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1020" yWindow="0" windowWidth="27780" windowHeight="15380" activeTab="1"/>
  </bookViews>
  <sheets>
    <sheet name="taux_interbancaire" sheetId="1" r:id="rId1"/>
    <sheet name="taux interbancaire trimestriel" sheetId="2" r:id="rId2"/>
  </sheets>
  <definedNames>
    <definedName name="I">taux_interbancaire!$J:$J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B6" i="2"/>
  <c r="A6" i="2"/>
  <c r="C6" i="2"/>
  <c r="B7" i="2"/>
  <c r="A7" i="2"/>
  <c r="C7" i="2"/>
  <c r="B8" i="2"/>
  <c r="A8" i="2"/>
  <c r="C8" i="2"/>
  <c r="B9" i="2"/>
  <c r="A9" i="2"/>
  <c r="C9" i="2"/>
  <c r="B10" i="2"/>
  <c r="A10" i="2"/>
  <c r="C10" i="2"/>
  <c r="B11" i="2"/>
  <c r="A11" i="2"/>
  <c r="C11" i="2"/>
  <c r="B12" i="2"/>
  <c r="A12" i="2"/>
  <c r="C12" i="2"/>
  <c r="B13" i="2"/>
  <c r="A13" i="2"/>
  <c r="C13" i="2"/>
  <c r="B14" i="2"/>
  <c r="A14" i="2"/>
  <c r="C14" i="2"/>
  <c r="B15" i="2"/>
  <c r="A15" i="2"/>
  <c r="C15" i="2"/>
  <c r="B16" i="2"/>
  <c r="A16" i="2"/>
  <c r="C16" i="2"/>
  <c r="B17" i="2"/>
  <c r="A17" i="2"/>
  <c r="C17" i="2"/>
  <c r="B18" i="2"/>
  <c r="A18" i="2"/>
  <c r="C18" i="2"/>
  <c r="B19" i="2"/>
  <c r="A19" i="2"/>
  <c r="C19" i="2"/>
  <c r="B20" i="2"/>
  <c r="A20" i="2"/>
  <c r="C20" i="2"/>
  <c r="B21" i="2"/>
  <c r="A21" i="2"/>
  <c r="C21" i="2"/>
  <c r="B22" i="2"/>
  <c r="A22" i="2"/>
  <c r="C22" i="2"/>
  <c r="B23" i="2"/>
  <c r="A23" i="2"/>
  <c r="C23" i="2"/>
  <c r="B24" i="2"/>
  <c r="A24" i="2"/>
  <c r="C24" i="2"/>
  <c r="B25" i="2"/>
  <c r="A25" i="2"/>
  <c r="C25" i="2"/>
  <c r="B26" i="2"/>
  <c r="A26" i="2"/>
  <c r="C26" i="2"/>
  <c r="B27" i="2"/>
  <c r="A27" i="2"/>
  <c r="C27" i="2"/>
  <c r="B28" i="2"/>
  <c r="A28" i="2"/>
  <c r="C28" i="2"/>
  <c r="B29" i="2"/>
  <c r="A29" i="2"/>
  <c r="C29" i="2"/>
  <c r="B30" i="2"/>
  <c r="A30" i="2"/>
  <c r="C30" i="2"/>
  <c r="B31" i="2"/>
  <c r="A31" i="2"/>
  <c r="C31" i="2"/>
  <c r="B32" i="2"/>
  <c r="A32" i="2"/>
  <c r="C32" i="2"/>
  <c r="B33" i="2"/>
  <c r="A33" i="2"/>
  <c r="C33" i="2"/>
  <c r="B34" i="2"/>
  <c r="A34" i="2"/>
  <c r="C34" i="2"/>
  <c r="B35" i="2"/>
  <c r="A35" i="2"/>
  <c r="C35" i="2"/>
  <c r="B36" i="2"/>
  <c r="A36" i="2"/>
  <c r="C36" i="2"/>
  <c r="B37" i="2"/>
  <c r="A37" i="2"/>
  <c r="C37" i="2"/>
  <c r="B38" i="2"/>
  <c r="A38" i="2"/>
  <c r="C38" i="2"/>
  <c r="B39" i="2"/>
  <c r="A39" i="2"/>
  <c r="C39" i="2"/>
  <c r="B40" i="2"/>
  <c r="A40" i="2"/>
  <c r="C40" i="2"/>
  <c r="B41" i="2"/>
  <c r="A41" i="2"/>
  <c r="C41" i="2"/>
  <c r="B42" i="2"/>
  <c r="A42" i="2"/>
  <c r="C42" i="2"/>
  <c r="B43" i="2"/>
  <c r="A43" i="2"/>
  <c r="C43" i="2"/>
  <c r="B44" i="2"/>
  <c r="A44" i="2"/>
  <c r="C44" i="2"/>
  <c r="B45" i="2"/>
  <c r="A45" i="2"/>
  <c r="C45" i="2"/>
  <c r="B46" i="2"/>
  <c r="A46" i="2"/>
  <c r="C46" i="2"/>
  <c r="B47" i="2"/>
  <c r="A47" i="2"/>
  <c r="C47" i="2"/>
  <c r="B48" i="2"/>
  <c r="A48" i="2"/>
  <c r="C48" i="2"/>
  <c r="B49" i="2"/>
  <c r="A49" i="2"/>
  <c r="C49" i="2"/>
  <c r="B50" i="2"/>
  <c r="A50" i="2"/>
  <c r="C50" i="2"/>
  <c r="B51" i="2"/>
  <c r="A51" i="2"/>
  <c r="C51" i="2"/>
  <c r="B52" i="2"/>
  <c r="A52" i="2"/>
  <c r="C52" i="2"/>
  <c r="B53" i="2"/>
  <c r="A53" i="2"/>
  <c r="C53" i="2"/>
  <c r="B54" i="2"/>
  <c r="A54" i="2"/>
  <c r="C54" i="2"/>
  <c r="B55" i="2"/>
  <c r="A55" i="2"/>
  <c r="C55" i="2"/>
  <c r="B56" i="2"/>
  <c r="A56" i="2"/>
  <c r="C56" i="2"/>
  <c r="B57" i="2"/>
  <c r="A57" i="2"/>
  <c r="C57" i="2"/>
  <c r="B58" i="2"/>
  <c r="A58" i="2"/>
  <c r="C58" i="2"/>
  <c r="B59" i="2"/>
  <c r="A59" i="2"/>
  <c r="C59" i="2"/>
  <c r="B60" i="2"/>
  <c r="A60" i="2"/>
  <c r="C60" i="2"/>
  <c r="B61" i="2"/>
  <c r="A61" i="2"/>
  <c r="C61" i="2"/>
  <c r="B62" i="2"/>
  <c r="A62" i="2"/>
  <c r="C62" i="2"/>
  <c r="B63" i="2"/>
  <c r="A63" i="2"/>
  <c r="C63" i="2"/>
  <c r="B64" i="2"/>
  <c r="A64" i="2"/>
  <c r="C64" i="2"/>
  <c r="B65" i="2"/>
  <c r="A65" i="2"/>
  <c r="C65" i="2"/>
  <c r="B66" i="2"/>
  <c r="A66" i="2"/>
  <c r="C66" i="2"/>
  <c r="B67" i="2"/>
  <c r="A67" i="2"/>
  <c r="C67" i="2"/>
  <c r="B68" i="2"/>
  <c r="A68" i="2"/>
  <c r="C68" i="2"/>
  <c r="B69" i="2"/>
  <c r="A69" i="2"/>
  <c r="C69" i="2"/>
  <c r="B70" i="2"/>
  <c r="A70" i="2"/>
  <c r="C70" i="2"/>
  <c r="B71" i="2"/>
  <c r="A71" i="2"/>
  <c r="C71" i="2"/>
  <c r="B72" i="2"/>
  <c r="A72" i="2"/>
  <c r="C72" i="2"/>
  <c r="B73" i="2"/>
  <c r="A73" i="2"/>
  <c r="C73" i="2"/>
  <c r="B74" i="2"/>
  <c r="A74" i="2"/>
  <c r="C74" i="2"/>
  <c r="B75" i="2"/>
  <c r="A75" i="2"/>
  <c r="C75" i="2"/>
  <c r="B76" i="2"/>
  <c r="A76" i="2"/>
  <c r="C76" i="2"/>
  <c r="B77" i="2"/>
  <c r="A77" i="2"/>
  <c r="C77" i="2"/>
  <c r="B78" i="2"/>
  <c r="A78" i="2"/>
  <c r="C78" i="2"/>
  <c r="B79" i="2"/>
  <c r="A79" i="2"/>
  <c r="C79" i="2"/>
  <c r="H7063" i="1"/>
  <c r="H7066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4" i="1"/>
  <c r="H7065" i="1"/>
  <c r="H8" i="1"/>
  <c r="H9" i="1"/>
  <c r="H10" i="1"/>
  <c r="H11" i="1"/>
  <c r="H12" i="1"/>
  <c r="H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7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28" i="1"/>
  <c r="I1529" i="1"/>
  <c r="I1530" i="1"/>
  <c r="I1531" i="1"/>
  <c r="I1532" i="1"/>
  <c r="I1533" i="1"/>
  <c r="I1534" i="1"/>
  <c r="I1535" i="1"/>
  <c r="I1536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7" i="1"/>
</calcChain>
</file>

<file path=xl/sharedStrings.xml><?xml version="1.0" encoding="utf-8"?>
<sst xmlns="http://schemas.openxmlformats.org/spreadsheetml/2006/main" count="12747" uniqueCount="27">
  <si>
    <t>Titre :</t>
  </si>
  <si>
    <t>Taux de l'Eonia (moyenne mensuelle)</t>
  </si>
  <si>
    <t>EURIBOR à 1 mois</t>
  </si>
  <si>
    <t>EURIBOR à 12 mois</t>
  </si>
  <si>
    <t>EURIBOR à 3 mois</t>
  </si>
  <si>
    <t>EURIBOR à 6 mois</t>
  </si>
  <si>
    <t>EURIBOR à 9 mois</t>
  </si>
  <si>
    <t>Code série :</t>
  </si>
  <si>
    <t>FM.D.U2.EUR.4F.MM.EONIA.HSTA</t>
  </si>
  <si>
    <t>FM.D.U2.EUR.FR2.MM.EURIBOR1MD_.HSTA</t>
  </si>
  <si>
    <t>FM.D.U2.EUR.FR2.MM.EURIBOR1YD_.HSTA</t>
  </si>
  <si>
    <t>FM.D.U2.EUR.FR2.MM.EURIBOR3MD_.HSTA</t>
  </si>
  <si>
    <t>FM.D.U2.EUR.FR2.MM.EURIBOR6MD_.HSTA</t>
  </si>
  <si>
    <t>FM.D.U2.EUR.FR2.MM.EURIBOR9MD_.HSTA</t>
  </si>
  <si>
    <t>Unité :</t>
  </si>
  <si>
    <t>Pourcent (PC)</t>
  </si>
  <si>
    <t>Magnitude :</t>
  </si>
  <si>
    <t>Unités (0)</t>
  </si>
  <si>
    <t>Méthode d'observation :</t>
  </si>
  <si>
    <t>Fin de période (E)</t>
  </si>
  <si>
    <t>Source :</t>
  </si>
  <si>
    <t>Banque de France (FR2)</t>
  </si>
  <si>
    <t>-</t>
  </si>
  <si>
    <t>Trimestre</t>
  </si>
  <si>
    <t>Année</t>
  </si>
  <si>
    <t>Euribor 3 mois réécrit</t>
  </si>
  <si>
    <t>Trimestre corrigé pour calcul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</si>
</sst>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4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Bon" xfId="6" builtinId="26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 hidden="1"/>
    <cellStyle name="Lien hypertexte visité" xfId="43" builtinId="9" hidden="1"/>
    <cellStyle name="Neutre" xfId="8" builtinId="28" customBuiltin="1"/>
    <cellStyle name="Normal" xfId="0" builtinId="0"/>
    <cellStyle name="Remarque" xfId="15" builtinId="10" customBuiltin="1"/>
    <cellStyle name="Sortie" xfId="10" builtinId="21" customBuiltin="1"/>
    <cellStyle name="Texte explicatif" xfId="16" builtinId="53" customBuiltin="1"/>
    <cellStyle name="Titre " xfId="1" builtinId="15" customBuiltin="1"/>
    <cellStyle name="Titre 1" xfId="2" builtinId="16" customBuiltin="1"/>
    <cellStyle name="Titre 2" xfId="3" builtinId="17" customBuiltin="1"/>
    <cellStyle name="Titre 3" xfId="4" builtinId="18" customBuiltin="1"/>
    <cellStyle name="Titre 4" xfId="5" builtinId="19" customBuiltin="1"/>
    <cellStyle name="Total" xfId="17" builtinId="25" customBuiltin="1"/>
    <cellStyle name="Vérification de cellule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67"/>
  <sheetViews>
    <sheetView workbookViewId="0">
      <selection activeCell="L9" sqref="L9"/>
    </sheetView>
  </sheetViews>
  <sheetFormatPr baseColWidth="10" defaultRowHeight="14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11">
      <c r="A3" t="s">
        <v>14</v>
      </c>
      <c r="B3" t="s">
        <v>15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</row>
    <row r="4" spans="1:11">
      <c r="A4" t="s">
        <v>16</v>
      </c>
      <c r="B4" t="s">
        <v>17</v>
      </c>
      <c r="C4" t="s">
        <v>17</v>
      </c>
      <c r="D4" t="s">
        <v>17</v>
      </c>
      <c r="E4" t="s">
        <v>17</v>
      </c>
      <c r="F4" t="s">
        <v>17</v>
      </c>
      <c r="G4" t="s">
        <v>17</v>
      </c>
    </row>
    <row r="5" spans="1:11">
      <c r="A5" t="s">
        <v>18</v>
      </c>
      <c r="B5" t="s">
        <v>19</v>
      </c>
      <c r="C5" t="s">
        <v>19</v>
      </c>
      <c r="D5" t="s">
        <v>19</v>
      </c>
      <c r="E5" t="s">
        <v>19</v>
      </c>
      <c r="F5" t="s">
        <v>19</v>
      </c>
      <c r="G5" t="s">
        <v>19</v>
      </c>
    </row>
    <row r="6" spans="1:11">
      <c r="A6" t="s">
        <v>20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 t="s">
        <v>25</v>
      </c>
      <c r="I6" t="s">
        <v>23</v>
      </c>
      <c r="J6" t="s">
        <v>24</v>
      </c>
      <c r="K6" t="s">
        <v>26</v>
      </c>
    </row>
    <row r="7" spans="1:11">
      <c r="A7" s="1">
        <v>36161</v>
      </c>
      <c r="C7">
        <v>3.254</v>
      </c>
      <c r="D7">
        <v>3.2130000000000001</v>
      </c>
      <c r="E7">
        <v>3.2450000000000001</v>
      </c>
      <c r="F7">
        <v>3.2330000000000001</v>
      </c>
      <c r="G7">
        <v>3.22</v>
      </c>
      <c r="H7">
        <f>IF(E7="-",0,E7)</f>
        <v>3.2450000000000001</v>
      </c>
      <c r="I7">
        <f>IF(OR(MONTH(A7)=1,MONTH(A7)=2,MONTH(A7)=3),1,IF(OR(MONTH(A7)=4,MONTH(A7)=5,MONTH(A7)=6),2,IF(OR(MONTH(A7)=7,MONTH(A7)=8,MONTH(A7)=9),3,4)))</f>
        <v>1</v>
      </c>
      <c r="J7">
        <f>YEAR(A7)</f>
        <v>1999</v>
      </c>
      <c r="K7">
        <f>IF(G7="-",0,I7)</f>
        <v>1</v>
      </c>
    </row>
    <row r="8" spans="1:11">
      <c r="A8" s="1">
        <v>36162</v>
      </c>
      <c r="C8" t="s">
        <v>22</v>
      </c>
      <c r="D8" t="s">
        <v>22</v>
      </c>
      <c r="E8" t="s">
        <v>22</v>
      </c>
      <c r="F8" t="s">
        <v>22</v>
      </c>
      <c r="G8" t="s">
        <v>22</v>
      </c>
      <c r="H8">
        <f t="shared" ref="H8:H71" si="0">IF(E8="-",0,E8)</f>
        <v>0</v>
      </c>
      <c r="I8">
        <f t="shared" ref="I8:I71" si="1">IF(OR(MONTH(A8)=1,MONTH(A8)=2,MONTH(A8)=3),1,IF(OR(MONTH(A8)=4,MONTH(A8)=5,MONTH(A8)=6),2,IF(OR(MONTH(A8)=7,MONTH(A8)=8,MONTH(A8)=9),3,4)))</f>
        <v>1</v>
      </c>
      <c r="J8">
        <f t="shared" ref="J8:J71" si="2">YEAR(A8)</f>
        <v>1999</v>
      </c>
      <c r="K8">
        <v>0</v>
      </c>
    </row>
    <row r="9" spans="1:11">
      <c r="A9" s="1">
        <v>36163</v>
      </c>
      <c r="C9" t="s">
        <v>22</v>
      </c>
      <c r="D9" t="s">
        <v>22</v>
      </c>
      <c r="E9" t="s">
        <v>22</v>
      </c>
      <c r="F9" t="s">
        <v>22</v>
      </c>
      <c r="G9" t="s">
        <v>22</v>
      </c>
      <c r="H9">
        <f t="shared" si="0"/>
        <v>0</v>
      </c>
      <c r="I9">
        <f t="shared" si="1"/>
        <v>1</v>
      </c>
      <c r="J9">
        <f t="shared" si="2"/>
        <v>1999</v>
      </c>
      <c r="K9">
        <f t="shared" ref="K8:K71" si="3">IF(G9="-",0,I9)</f>
        <v>0</v>
      </c>
    </row>
    <row r="10" spans="1:11">
      <c r="A10" s="1">
        <v>36164</v>
      </c>
      <c r="B10">
        <v>3.2</v>
      </c>
      <c r="C10">
        <v>3.242</v>
      </c>
      <c r="D10">
        <v>3.2090000000000001</v>
      </c>
      <c r="E10">
        <v>3.234</v>
      </c>
      <c r="F10">
        <v>3.2229999999999999</v>
      </c>
      <c r="G10">
        <v>3.214</v>
      </c>
      <c r="H10">
        <f t="shared" si="0"/>
        <v>3.234</v>
      </c>
      <c r="I10">
        <f t="shared" si="1"/>
        <v>1</v>
      </c>
      <c r="J10">
        <f t="shared" si="2"/>
        <v>1999</v>
      </c>
      <c r="K10">
        <f t="shared" si="3"/>
        <v>1</v>
      </c>
    </row>
    <row r="11" spans="1:11">
      <c r="A11" s="1">
        <v>36165</v>
      </c>
      <c r="B11">
        <v>3.2</v>
      </c>
      <c r="C11">
        <v>3.2330000000000001</v>
      </c>
      <c r="D11">
        <v>3.1869999999999998</v>
      </c>
      <c r="E11">
        <v>3.222</v>
      </c>
      <c r="F11">
        <v>3.2040000000000002</v>
      </c>
      <c r="G11">
        <v>3.1930000000000001</v>
      </c>
      <c r="H11">
        <f t="shared" si="0"/>
        <v>3.222</v>
      </c>
      <c r="I11">
        <f t="shared" si="1"/>
        <v>1</v>
      </c>
      <c r="J11">
        <f t="shared" si="2"/>
        <v>1999</v>
      </c>
      <c r="K11">
        <f t="shared" si="3"/>
        <v>1</v>
      </c>
    </row>
    <row r="12" spans="1:11">
      <c r="A12" s="1">
        <v>36166</v>
      </c>
      <c r="B12">
        <v>3.21</v>
      </c>
      <c r="C12">
        <v>3.226</v>
      </c>
      <c r="D12">
        <v>3.1760000000000002</v>
      </c>
      <c r="E12">
        <v>3.214</v>
      </c>
      <c r="F12">
        <v>3.1970000000000001</v>
      </c>
      <c r="G12">
        <v>3.1829999999999998</v>
      </c>
      <c r="H12">
        <f t="shared" si="0"/>
        <v>3.214</v>
      </c>
      <c r="I12">
        <f t="shared" si="1"/>
        <v>1</v>
      </c>
      <c r="J12">
        <f t="shared" si="2"/>
        <v>1999</v>
      </c>
      <c r="K12">
        <f t="shared" si="3"/>
        <v>1</v>
      </c>
    </row>
    <row r="13" spans="1:11">
      <c r="A13" s="1">
        <v>36167</v>
      </c>
      <c r="B13">
        <v>3.21</v>
      </c>
      <c r="C13">
        <v>3.2240000000000002</v>
      </c>
      <c r="D13">
        <v>3.1579999999999999</v>
      </c>
      <c r="E13">
        <v>3.206</v>
      </c>
      <c r="F13">
        <v>3.1789999999999998</v>
      </c>
      <c r="G13">
        <v>3.1669999999999998</v>
      </c>
      <c r="H13">
        <f t="shared" si="0"/>
        <v>3.206</v>
      </c>
      <c r="I13">
        <f t="shared" si="1"/>
        <v>1</v>
      </c>
      <c r="J13">
        <f t="shared" si="2"/>
        <v>1999</v>
      </c>
      <c r="K13">
        <f t="shared" si="3"/>
        <v>1</v>
      </c>
    </row>
    <row r="14" spans="1:11">
      <c r="A14" s="1">
        <v>36168</v>
      </c>
      <c r="B14">
        <v>3.21</v>
      </c>
      <c r="C14">
        <v>3.2170000000000001</v>
      </c>
      <c r="D14">
        <v>3.1389999999999998</v>
      </c>
      <c r="E14">
        <v>3.1960000000000002</v>
      </c>
      <c r="F14">
        <v>3.1659999999999999</v>
      </c>
      <c r="G14">
        <v>3.149</v>
      </c>
      <c r="H14">
        <f t="shared" si="0"/>
        <v>3.1960000000000002</v>
      </c>
      <c r="I14">
        <f t="shared" si="1"/>
        <v>1</v>
      </c>
      <c r="J14">
        <f t="shared" si="2"/>
        <v>1999</v>
      </c>
      <c r="K14">
        <f t="shared" si="3"/>
        <v>1</v>
      </c>
    </row>
    <row r="15" spans="1:11">
      <c r="A15" s="1">
        <v>36169</v>
      </c>
      <c r="B15" t="s">
        <v>22</v>
      </c>
      <c r="C15" t="s">
        <v>22</v>
      </c>
      <c r="D15" t="s">
        <v>22</v>
      </c>
      <c r="E15" t="s">
        <v>22</v>
      </c>
      <c r="F15" t="s">
        <v>22</v>
      </c>
      <c r="G15" t="s">
        <v>22</v>
      </c>
      <c r="H15">
        <f t="shared" si="0"/>
        <v>0</v>
      </c>
      <c r="I15">
        <f t="shared" si="1"/>
        <v>1</v>
      </c>
      <c r="J15">
        <f t="shared" si="2"/>
        <v>1999</v>
      </c>
      <c r="K15">
        <f t="shared" si="3"/>
        <v>0</v>
      </c>
    </row>
    <row r="16" spans="1:11">
      <c r="A16" s="1">
        <v>36170</v>
      </c>
      <c r="B16" t="s">
        <v>22</v>
      </c>
      <c r="C16" t="s">
        <v>22</v>
      </c>
      <c r="D16" t="s">
        <v>22</v>
      </c>
      <c r="E16" t="s">
        <v>22</v>
      </c>
      <c r="F16" t="s">
        <v>22</v>
      </c>
      <c r="G16" t="s">
        <v>22</v>
      </c>
      <c r="H16">
        <f t="shared" si="0"/>
        <v>0</v>
      </c>
      <c r="I16">
        <f t="shared" si="1"/>
        <v>1</v>
      </c>
      <c r="J16">
        <f t="shared" si="2"/>
        <v>1999</v>
      </c>
      <c r="K16">
        <f t="shared" si="3"/>
        <v>0</v>
      </c>
    </row>
    <row r="17" spans="1:11">
      <c r="A17" s="1">
        <v>36171</v>
      </c>
      <c r="B17">
        <v>3.2</v>
      </c>
      <c r="C17">
        <v>3.214</v>
      </c>
      <c r="D17">
        <v>3.1259999999999999</v>
      </c>
      <c r="E17">
        <v>3.1930000000000001</v>
      </c>
      <c r="F17">
        <v>3.1560000000000001</v>
      </c>
      <c r="G17">
        <v>3.1389999999999998</v>
      </c>
      <c r="H17">
        <f t="shared" si="0"/>
        <v>3.1930000000000001</v>
      </c>
      <c r="I17">
        <f t="shared" si="1"/>
        <v>1</v>
      </c>
      <c r="J17">
        <f t="shared" si="2"/>
        <v>1999</v>
      </c>
      <c r="K17">
        <f t="shared" si="3"/>
        <v>1</v>
      </c>
    </row>
    <row r="18" spans="1:11">
      <c r="A18" s="1">
        <v>36172</v>
      </c>
      <c r="B18">
        <v>3.19</v>
      </c>
      <c r="C18">
        <v>3.2130000000000001</v>
      </c>
      <c r="D18">
        <v>3.1219999999999999</v>
      </c>
      <c r="E18">
        <v>3.19</v>
      </c>
      <c r="F18">
        <v>3.153</v>
      </c>
      <c r="G18">
        <v>3.1349999999999998</v>
      </c>
      <c r="H18">
        <f t="shared" si="0"/>
        <v>3.19</v>
      </c>
      <c r="I18">
        <f t="shared" si="1"/>
        <v>1</v>
      </c>
      <c r="J18">
        <f t="shared" si="2"/>
        <v>1999</v>
      </c>
      <c r="K18">
        <f t="shared" si="3"/>
        <v>1</v>
      </c>
    </row>
    <row r="19" spans="1:11">
      <c r="A19" s="1">
        <v>36173</v>
      </c>
      <c r="B19">
        <v>3.18</v>
      </c>
      <c r="C19">
        <v>3.206</v>
      </c>
      <c r="D19">
        <v>3.1070000000000002</v>
      </c>
      <c r="E19">
        <v>3.1829999999999998</v>
      </c>
      <c r="F19">
        <v>3.141</v>
      </c>
      <c r="G19">
        <v>3.121</v>
      </c>
      <c r="H19">
        <f t="shared" si="0"/>
        <v>3.1829999999999998</v>
      </c>
      <c r="I19">
        <f t="shared" si="1"/>
        <v>1</v>
      </c>
      <c r="J19">
        <f t="shared" si="2"/>
        <v>1999</v>
      </c>
      <c r="K19">
        <f t="shared" si="3"/>
        <v>1</v>
      </c>
    </row>
    <row r="20" spans="1:11">
      <c r="A20" s="1">
        <v>36174</v>
      </c>
      <c r="B20">
        <v>3.16</v>
      </c>
      <c r="C20">
        <v>3.1909999999999998</v>
      </c>
      <c r="D20">
        <v>3.0830000000000002</v>
      </c>
      <c r="E20">
        <v>3.1629999999999998</v>
      </c>
      <c r="F20">
        <v>3.121</v>
      </c>
      <c r="G20">
        <v>3.0950000000000002</v>
      </c>
      <c r="H20">
        <f t="shared" si="0"/>
        <v>3.1629999999999998</v>
      </c>
      <c r="I20">
        <f t="shared" si="1"/>
        <v>1</v>
      </c>
      <c r="J20">
        <f t="shared" si="2"/>
        <v>1999</v>
      </c>
      <c r="K20">
        <f t="shared" si="3"/>
        <v>1</v>
      </c>
    </row>
    <row r="21" spans="1:11">
      <c r="A21" s="1">
        <v>36175</v>
      </c>
      <c r="B21">
        <v>3.1</v>
      </c>
      <c r="C21">
        <v>3.1589999999999998</v>
      </c>
      <c r="D21">
        <v>3.044</v>
      </c>
      <c r="E21">
        <v>3.1339999999999999</v>
      </c>
      <c r="F21">
        <v>3.085</v>
      </c>
      <c r="G21">
        <v>3.0579999999999998</v>
      </c>
      <c r="H21">
        <f t="shared" si="0"/>
        <v>3.1339999999999999</v>
      </c>
      <c r="I21">
        <f t="shared" si="1"/>
        <v>1</v>
      </c>
      <c r="J21">
        <f t="shared" si="2"/>
        <v>1999</v>
      </c>
      <c r="K21">
        <f t="shared" si="3"/>
        <v>1</v>
      </c>
    </row>
    <row r="22" spans="1:11">
      <c r="A22" s="1">
        <v>36176</v>
      </c>
      <c r="B22" t="s">
        <v>22</v>
      </c>
      <c r="C22" t="s">
        <v>22</v>
      </c>
      <c r="D22" t="s">
        <v>22</v>
      </c>
      <c r="E22" t="s">
        <v>22</v>
      </c>
      <c r="F22" t="s">
        <v>22</v>
      </c>
      <c r="G22" t="s">
        <v>22</v>
      </c>
      <c r="H22">
        <f t="shared" si="0"/>
        <v>0</v>
      </c>
      <c r="I22">
        <f t="shared" si="1"/>
        <v>1</v>
      </c>
      <c r="J22">
        <f t="shared" si="2"/>
        <v>1999</v>
      </c>
      <c r="K22">
        <f t="shared" si="3"/>
        <v>0</v>
      </c>
    </row>
    <row r="23" spans="1:11">
      <c r="A23" s="1">
        <v>36177</v>
      </c>
      <c r="B23" t="s">
        <v>22</v>
      </c>
      <c r="C23" t="s">
        <v>22</v>
      </c>
      <c r="D23" t="s">
        <v>22</v>
      </c>
      <c r="E23" t="s">
        <v>22</v>
      </c>
      <c r="F23" t="s">
        <v>22</v>
      </c>
      <c r="G23" t="s">
        <v>22</v>
      </c>
      <c r="H23">
        <f t="shared" si="0"/>
        <v>0</v>
      </c>
      <c r="I23">
        <f t="shared" si="1"/>
        <v>1</v>
      </c>
      <c r="J23">
        <f t="shared" si="2"/>
        <v>1999</v>
      </c>
      <c r="K23">
        <f t="shared" si="3"/>
        <v>0</v>
      </c>
    </row>
    <row r="24" spans="1:11">
      <c r="A24" s="1">
        <v>36178</v>
      </c>
      <c r="B24">
        <v>3.02</v>
      </c>
      <c r="C24">
        <v>3.121</v>
      </c>
      <c r="D24">
        <v>3.0209999999999999</v>
      </c>
      <c r="E24">
        <v>3.1019999999999999</v>
      </c>
      <c r="F24">
        <v>3.056</v>
      </c>
      <c r="G24">
        <v>3.0329999999999999</v>
      </c>
      <c r="H24">
        <f t="shared" si="0"/>
        <v>3.1019999999999999</v>
      </c>
      <c r="I24">
        <f t="shared" si="1"/>
        <v>1</v>
      </c>
      <c r="J24">
        <f t="shared" si="2"/>
        <v>1999</v>
      </c>
      <c r="K24">
        <f t="shared" si="3"/>
        <v>1</v>
      </c>
    </row>
    <row r="25" spans="1:11">
      <c r="A25" s="1">
        <v>36179</v>
      </c>
      <c r="B25">
        <v>2.98</v>
      </c>
      <c r="C25">
        <v>3.0739999999999998</v>
      </c>
      <c r="D25">
        <v>2.984</v>
      </c>
      <c r="E25">
        <v>3.056</v>
      </c>
      <c r="F25">
        <v>3.0179999999999998</v>
      </c>
      <c r="G25">
        <v>2.9940000000000002</v>
      </c>
      <c r="H25">
        <f t="shared" si="0"/>
        <v>3.056</v>
      </c>
      <c r="I25">
        <f t="shared" si="1"/>
        <v>1</v>
      </c>
      <c r="J25">
        <f t="shared" si="2"/>
        <v>1999</v>
      </c>
      <c r="K25">
        <f t="shared" si="3"/>
        <v>1</v>
      </c>
    </row>
    <row r="26" spans="1:11">
      <c r="A26" s="1">
        <v>36180</v>
      </c>
      <c r="B26">
        <v>3.01</v>
      </c>
      <c r="C26">
        <v>3.0739999999999998</v>
      </c>
      <c r="D26">
        <v>2.9849999999999999</v>
      </c>
      <c r="E26">
        <v>3.0539999999999998</v>
      </c>
      <c r="F26">
        <v>3.0139999999999998</v>
      </c>
      <c r="G26">
        <v>2.9929999999999999</v>
      </c>
      <c r="H26">
        <f t="shared" si="0"/>
        <v>3.0539999999999998</v>
      </c>
      <c r="I26">
        <f t="shared" si="1"/>
        <v>1</v>
      </c>
      <c r="J26">
        <f t="shared" si="2"/>
        <v>1999</v>
      </c>
      <c r="K26">
        <f t="shared" si="3"/>
        <v>1</v>
      </c>
    </row>
    <row r="27" spans="1:11">
      <c r="A27" s="1">
        <v>36181</v>
      </c>
      <c r="B27">
        <v>3.03</v>
      </c>
      <c r="C27">
        <v>3.0739999999999998</v>
      </c>
      <c r="D27">
        <v>2.99</v>
      </c>
      <c r="E27">
        <v>3.056</v>
      </c>
      <c r="F27">
        <v>3.0169999999999999</v>
      </c>
      <c r="G27">
        <v>2.9980000000000002</v>
      </c>
      <c r="H27">
        <f t="shared" si="0"/>
        <v>3.056</v>
      </c>
      <c r="I27">
        <f t="shared" si="1"/>
        <v>1</v>
      </c>
      <c r="J27">
        <f t="shared" si="2"/>
        <v>1999</v>
      </c>
      <c r="K27">
        <f t="shared" si="3"/>
        <v>1</v>
      </c>
    </row>
    <row r="28" spans="1:11">
      <c r="A28" s="1">
        <v>36182</v>
      </c>
      <c r="B28">
        <v>3.07</v>
      </c>
      <c r="C28">
        <v>3.0859999999999999</v>
      </c>
      <c r="D28">
        <v>2.99</v>
      </c>
      <c r="E28">
        <v>3.0590000000000002</v>
      </c>
      <c r="F28">
        <v>3.0179999999999998</v>
      </c>
      <c r="G28">
        <v>2.9969999999999999</v>
      </c>
      <c r="H28">
        <f t="shared" si="0"/>
        <v>3.0590000000000002</v>
      </c>
      <c r="I28">
        <f t="shared" si="1"/>
        <v>1</v>
      </c>
      <c r="J28">
        <f t="shared" si="2"/>
        <v>1999</v>
      </c>
      <c r="K28">
        <f t="shared" si="3"/>
        <v>1</v>
      </c>
    </row>
    <row r="29" spans="1:11">
      <c r="A29" s="1">
        <v>36183</v>
      </c>
      <c r="B29" t="s">
        <v>22</v>
      </c>
      <c r="C29" t="s">
        <v>22</v>
      </c>
      <c r="D29" t="s">
        <v>22</v>
      </c>
      <c r="E29" t="s">
        <v>22</v>
      </c>
      <c r="F29" t="s">
        <v>22</v>
      </c>
      <c r="G29" t="s">
        <v>22</v>
      </c>
      <c r="H29">
        <f t="shared" si="0"/>
        <v>0</v>
      </c>
      <c r="I29">
        <f t="shared" si="1"/>
        <v>1</v>
      </c>
      <c r="J29">
        <f t="shared" si="2"/>
        <v>1999</v>
      </c>
      <c r="K29">
        <f t="shared" si="3"/>
        <v>0</v>
      </c>
    </row>
    <row r="30" spans="1:11">
      <c r="A30" s="1">
        <v>36184</v>
      </c>
      <c r="B30" t="s">
        <v>22</v>
      </c>
      <c r="C30" t="s">
        <v>22</v>
      </c>
      <c r="D30" t="s">
        <v>22</v>
      </c>
      <c r="E30" t="s">
        <v>22</v>
      </c>
      <c r="F30" t="s">
        <v>22</v>
      </c>
      <c r="G30" t="s">
        <v>22</v>
      </c>
      <c r="H30">
        <f t="shared" si="0"/>
        <v>0</v>
      </c>
      <c r="I30">
        <f t="shared" si="1"/>
        <v>1</v>
      </c>
      <c r="J30">
        <f t="shared" si="2"/>
        <v>1999</v>
      </c>
      <c r="K30">
        <f t="shared" si="3"/>
        <v>0</v>
      </c>
    </row>
    <row r="31" spans="1:11">
      <c r="A31" s="1">
        <v>36185</v>
      </c>
      <c r="B31">
        <v>3.14</v>
      </c>
      <c r="C31">
        <v>3.1110000000000002</v>
      </c>
      <c r="D31">
        <v>2.9809999999999999</v>
      </c>
      <c r="E31">
        <v>3.069</v>
      </c>
      <c r="F31">
        <v>3.016</v>
      </c>
      <c r="G31">
        <v>2.992</v>
      </c>
      <c r="H31">
        <f t="shared" si="0"/>
        <v>3.069</v>
      </c>
      <c r="I31">
        <f t="shared" si="1"/>
        <v>1</v>
      </c>
      <c r="J31">
        <f t="shared" si="2"/>
        <v>1999</v>
      </c>
      <c r="K31">
        <f t="shared" si="3"/>
        <v>1</v>
      </c>
    </row>
    <row r="32" spans="1:11">
      <c r="A32" s="1">
        <v>36186</v>
      </c>
      <c r="B32">
        <v>3.22</v>
      </c>
      <c r="C32">
        <v>3.1339999999999999</v>
      </c>
      <c r="D32">
        <v>2.984</v>
      </c>
      <c r="E32">
        <v>3.08</v>
      </c>
      <c r="F32">
        <v>3.02</v>
      </c>
      <c r="G32">
        <v>2.9929999999999999</v>
      </c>
      <c r="H32">
        <f t="shared" si="0"/>
        <v>3.08</v>
      </c>
      <c r="I32">
        <f t="shared" si="1"/>
        <v>1</v>
      </c>
      <c r="J32">
        <f t="shared" si="2"/>
        <v>1999</v>
      </c>
      <c r="K32">
        <f t="shared" si="3"/>
        <v>1</v>
      </c>
    </row>
    <row r="33" spans="1:11">
      <c r="A33" s="1">
        <v>36187</v>
      </c>
      <c r="B33">
        <v>3.13</v>
      </c>
      <c r="C33">
        <v>3.1259999999999999</v>
      </c>
      <c r="D33">
        <v>2.9860000000000002</v>
      </c>
      <c r="E33">
        <v>3.08</v>
      </c>
      <c r="F33">
        <v>3.02</v>
      </c>
      <c r="G33">
        <v>2.9950000000000001</v>
      </c>
      <c r="H33">
        <f t="shared" si="0"/>
        <v>3.08</v>
      </c>
      <c r="I33">
        <f t="shared" si="1"/>
        <v>1</v>
      </c>
      <c r="J33">
        <f t="shared" si="2"/>
        <v>1999</v>
      </c>
      <c r="K33">
        <f t="shared" si="3"/>
        <v>1</v>
      </c>
    </row>
    <row r="34" spans="1:11">
      <c r="A34" s="1">
        <v>36188</v>
      </c>
      <c r="B34">
        <v>3.12</v>
      </c>
      <c r="C34">
        <v>3.1230000000000002</v>
      </c>
      <c r="D34">
        <v>2.9809999999999999</v>
      </c>
      <c r="E34">
        <v>3.077</v>
      </c>
      <c r="F34">
        <v>3.0169999999999999</v>
      </c>
      <c r="G34">
        <v>2.9910000000000001</v>
      </c>
      <c r="H34">
        <f t="shared" si="0"/>
        <v>3.077</v>
      </c>
      <c r="I34">
        <f t="shared" si="1"/>
        <v>1</v>
      </c>
      <c r="J34">
        <f t="shared" si="2"/>
        <v>1999</v>
      </c>
      <c r="K34">
        <f t="shared" si="3"/>
        <v>1</v>
      </c>
    </row>
    <row r="35" spans="1:11">
      <c r="A35" s="1">
        <v>36189</v>
      </c>
      <c r="B35">
        <v>3.16</v>
      </c>
      <c r="C35">
        <v>3.1190000000000002</v>
      </c>
      <c r="D35">
        <v>2.9809999999999999</v>
      </c>
      <c r="E35">
        <v>3.0739999999999998</v>
      </c>
      <c r="F35">
        <v>3.0110000000000001</v>
      </c>
      <c r="G35">
        <v>2.9889999999999999</v>
      </c>
      <c r="H35">
        <f t="shared" si="0"/>
        <v>3.0739999999999998</v>
      </c>
      <c r="I35">
        <f t="shared" si="1"/>
        <v>1</v>
      </c>
      <c r="J35">
        <f t="shared" si="2"/>
        <v>1999</v>
      </c>
      <c r="K35">
        <f t="shared" si="3"/>
        <v>1</v>
      </c>
    </row>
    <row r="36" spans="1:11">
      <c r="A36" s="1">
        <v>36190</v>
      </c>
      <c r="B36" t="s">
        <v>22</v>
      </c>
      <c r="C36" t="s">
        <v>22</v>
      </c>
      <c r="D36" t="s">
        <v>22</v>
      </c>
      <c r="E36" t="s">
        <v>22</v>
      </c>
      <c r="F36" t="s">
        <v>22</v>
      </c>
      <c r="G36" t="s">
        <v>22</v>
      </c>
      <c r="H36">
        <f t="shared" si="0"/>
        <v>0</v>
      </c>
      <c r="I36">
        <f t="shared" si="1"/>
        <v>1</v>
      </c>
      <c r="J36">
        <f t="shared" si="2"/>
        <v>1999</v>
      </c>
      <c r="K36">
        <f t="shared" si="3"/>
        <v>0</v>
      </c>
    </row>
    <row r="37" spans="1:11">
      <c r="A37" s="1">
        <v>36191</v>
      </c>
      <c r="B37" t="s">
        <v>22</v>
      </c>
      <c r="C37" t="s">
        <v>22</v>
      </c>
      <c r="D37" t="s">
        <v>22</v>
      </c>
      <c r="E37" t="s">
        <v>22</v>
      </c>
      <c r="F37" t="s">
        <v>22</v>
      </c>
      <c r="G37" t="s">
        <v>22</v>
      </c>
      <c r="H37">
        <f t="shared" si="0"/>
        <v>0</v>
      </c>
      <c r="I37">
        <f t="shared" si="1"/>
        <v>1</v>
      </c>
      <c r="J37">
        <f t="shared" si="2"/>
        <v>1999</v>
      </c>
      <c r="K37">
        <f t="shared" si="3"/>
        <v>0</v>
      </c>
    </row>
    <row r="38" spans="1:11">
      <c r="A38" s="1">
        <v>36192</v>
      </c>
      <c r="B38">
        <v>3.17</v>
      </c>
      <c r="C38">
        <v>3.1259999999999999</v>
      </c>
      <c r="D38">
        <v>2.988</v>
      </c>
      <c r="E38">
        <v>3.0779999999999998</v>
      </c>
      <c r="F38">
        <v>3.0169999999999999</v>
      </c>
      <c r="G38">
        <v>2.9940000000000002</v>
      </c>
      <c r="H38">
        <f t="shared" si="0"/>
        <v>3.0779999999999998</v>
      </c>
      <c r="I38">
        <f t="shared" si="1"/>
        <v>1</v>
      </c>
      <c r="J38">
        <f t="shared" si="2"/>
        <v>1999</v>
      </c>
      <c r="K38">
        <f t="shared" si="3"/>
        <v>1</v>
      </c>
    </row>
    <row r="39" spans="1:11">
      <c r="A39" s="1">
        <v>36193</v>
      </c>
      <c r="B39">
        <v>3.18</v>
      </c>
      <c r="C39">
        <v>3.1419999999999999</v>
      </c>
      <c r="D39">
        <v>3.004</v>
      </c>
      <c r="E39">
        <v>3.0910000000000002</v>
      </c>
      <c r="F39">
        <v>3.028</v>
      </c>
      <c r="G39">
        <v>3.0059999999999998</v>
      </c>
      <c r="H39">
        <f t="shared" si="0"/>
        <v>3.0910000000000002</v>
      </c>
      <c r="I39">
        <f t="shared" si="1"/>
        <v>1</v>
      </c>
      <c r="J39">
        <f t="shared" si="2"/>
        <v>1999</v>
      </c>
      <c r="K39">
        <f t="shared" si="3"/>
        <v>1</v>
      </c>
    </row>
    <row r="40" spans="1:11">
      <c r="A40" s="1">
        <v>36194</v>
      </c>
      <c r="B40">
        <v>3.18</v>
      </c>
      <c r="C40">
        <v>3.1509999999999998</v>
      </c>
      <c r="D40">
        <v>3.012</v>
      </c>
      <c r="E40">
        <v>3.0979999999999999</v>
      </c>
      <c r="F40">
        <v>3.0350000000000001</v>
      </c>
      <c r="G40">
        <v>3.0139999999999998</v>
      </c>
      <c r="H40">
        <f t="shared" si="0"/>
        <v>3.0979999999999999</v>
      </c>
      <c r="I40">
        <f t="shared" si="1"/>
        <v>1</v>
      </c>
      <c r="J40">
        <f t="shared" si="2"/>
        <v>1999</v>
      </c>
      <c r="K40">
        <f t="shared" si="3"/>
        <v>1</v>
      </c>
    </row>
    <row r="41" spans="1:11">
      <c r="A41" s="1">
        <v>36195</v>
      </c>
      <c r="B41">
        <v>3.17</v>
      </c>
      <c r="C41">
        <v>3.157</v>
      </c>
      <c r="D41">
        <v>3.02</v>
      </c>
      <c r="E41">
        <v>3.105</v>
      </c>
      <c r="F41">
        <v>3.0430000000000001</v>
      </c>
      <c r="G41">
        <v>3.0219999999999998</v>
      </c>
      <c r="H41">
        <f t="shared" si="0"/>
        <v>3.105</v>
      </c>
      <c r="I41">
        <f t="shared" si="1"/>
        <v>1</v>
      </c>
      <c r="J41">
        <f t="shared" si="2"/>
        <v>1999</v>
      </c>
      <c r="K41">
        <f t="shared" si="3"/>
        <v>1</v>
      </c>
    </row>
    <row r="42" spans="1:11">
      <c r="A42" s="1">
        <v>36196</v>
      </c>
      <c r="B42">
        <v>3.15</v>
      </c>
      <c r="C42">
        <v>3.1560000000000001</v>
      </c>
      <c r="D42">
        <v>3.0259999999999998</v>
      </c>
      <c r="E42">
        <v>3.1070000000000002</v>
      </c>
      <c r="F42">
        <v>3.044</v>
      </c>
      <c r="G42">
        <v>3.0249999999999999</v>
      </c>
      <c r="H42">
        <f t="shared" si="0"/>
        <v>3.1070000000000002</v>
      </c>
      <c r="I42">
        <f t="shared" si="1"/>
        <v>1</v>
      </c>
      <c r="J42">
        <f t="shared" si="2"/>
        <v>1999</v>
      </c>
      <c r="K42">
        <f t="shared" si="3"/>
        <v>1</v>
      </c>
    </row>
    <row r="43" spans="1:11">
      <c r="A43" s="1">
        <v>36197</v>
      </c>
      <c r="B43" t="s">
        <v>22</v>
      </c>
      <c r="C43" t="s">
        <v>22</v>
      </c>
      <c r="D43" t="s">
        <v>22</v>
      </c>
      <c r="E43" t="s">
        <v>22</v>
      </c>
      <c r="F43" t="s">
        <v>22</v>
      </c>
      <c r="G43" t="s">
        <v>22</v>
      </c>
      <c r="H43">
        <f t="shared" si="0"/>
        <v>0</v>
      </c>
      <c r="I43">
        <f t="shared" si="1"/>
        <v>1</v>
      </c>
      <c r="J43">
        <f t="shared" si="2"/>
        <v>1999</v>
      </c>
      <c r="K43">
        <f t="shared" si="3"/>
        <v>0</v>
      </c>
    </row>
    <row r="44" spans="1:11">
      <c r="A44" s="1">
        <v>36198</v>
      </c>
      <c r="B44" t="s">
        <v>22</v>
      </c>
      <c r="C44" t="s">
        <v>22</v>
      </c>
      <c r="D44" t="s">
        <v>22</v>
      </c>
      <c r="E44" t="s">
        <v>22</v>
      </c>
      <c r="F44" t="s">
        <v>22</v>
      </c>
      <c r="G44" t="s">
        <v>22</v>
      </c>
      <c r="H44">
        <f t="shared" si="0"/>
        <v>0</v>
      </c>
      <c r="I44">
        <f t="shared" si="1"/>
        <v>1</v>
      </c>
      <c r="J44">
        <f t="shared" si="2"/>
        <v>1999</v>
      </c>
      <c r="K44">
        <f t="shared" si="3"/>
        <v>0</v>
      </c>
    </row>
    <row r="45" spans="1:11">
      <c r="A45" s="1">
        <v>36199</v>
      </c>
      <c r="B45">
        <v>3.15</v>
      </c>
      <c r="C45">
        <v>3.1579999999999999</v>
      </c>
      <c r="D45">
        <v>3.036</v>
      </c>
      <c r="E45">
        <v>3.113</v>
      </c>
      <c r="F45">
        <v>3.0529999999999999</v>
      </c>
      <c r="G45">
        <v>3.0329999999999999</v>
      </c>
      <c r="H45">
        <f t="shared" si="0"/>
        <v>3.113</v>
      </c>
      <c r="I45">
        <f t="shared" si="1"/>
        <v>1</v>
      </c>
      <c r="J45">
        <f t="shared" si="2"/>
        <v>1999</v>
      </c>
      <c r="K45">
        <f t="shared" si="3"/>
        <v>1</v>
      </c>
    </row>
    <row r="46" spans="1:11">
      <c r="A46" s="1">
        <v>36200</v>
      </c>
      <c r="B46">
        <v>3.13</v>
      </c>
      <c r="C46">
        <v>3.157</v>
      </c>
      <c r="D46">
        <v>3.0409999999999999</v>
      </c>
      <c r="E46">
        <v>3.1120000000000001</v>
      </c>
      <c r="F46">
        <v>3.0539999999999998</v>
      </c>
      <c r="G46">
        <v>3.0379999999999998</v>
      </c>
      <c r="H46">
        <f t="shared" si="0"/>
        <v>3.1120000000000001</v>
      </c>
      <c r="I46">
        <f t="shared" si="1"/>
        <v>1</v>
      </c>
      <c r="J46">
        <f t="shared" si="2"/>
        <v>1999</v>
      </c>
      <c r="K46">
        <f t="shared" si="3"/>
        <v>1</v>
      </c>
    </row>
    <row r="47" spans="1:11">
      <c r="A47" s="1">
        <v>36201</v>
      </c>
      <c r="B47">
        <v>3.12</v>
      </c>
      <c r="C47">
        <v>3.1509999999999998</v>
      </c>
      <c r="D47">
        <v>3.0390000000000001</v>
      </c>
      <c r="E47">
        <v>3.109</v>
      </c>
      <c r="F47">
        <v>3.052</v>
      </c>
      <c r="G47">
        <v>3.036</v>
      </c>
      <c r="H47">
        <f t="shared" si="0"/>
        <v>3.109</v>
      </c>
      <c r="I47">
        <f t="shared" si="1"/>
        <v>1</v>
      </c>
      <c r="J47">
        <f t="shared" si="2"/>
        <v>1999</v>
      </c>
      <c r="K47">
        <f t="shared" si="3"/>
        <v>1</v>
      </c>
    </row>
    <row r="48" spans="1:11">
      <c r="A48" s="1">
        <v>36202</v>
      </c>
      <c r="B48">
        <v>3.1</v>
      </c>
      <c r="C48">
        <v>3.1459999999999999</v>
      </c>
      <c r="D48">
        <v>3.0409999999999999</v>
      </c>
      <c r="E48">
        <v>3.1059999999999999</v>
      </c>
      <c r="F48">
        <v>3.0510000000000002</v>
      </c>
      <c r="G48">
        <v>3.0369999999999999</v>
      </c>
      <c r="H48">
        <f t="shared" si="0"/>
        <v>3.1059999999999999</v>
      </c>
      <c r="I48">
        <f t="shared" si="1"/>
        <v>1</v>
      </c>
      <c r="J48">
        <f t="shared" si="2"/>
        <v>1999</v>
      </c>
      <c r="K48">
        <f t="shared" si="3"/>
        <v>1</v>
      </c>
    </row>
    <row r="49" spans="1:11">
      <c r="A49" s="1">
        <v>36203</v>
      </c>
      <c r="B49">
        <v>3.08</v>
      </c>
      <c r="C49">
        <v>3.1349999999999998</v>
      </c>
      <c r="D49">
        <v>3.0390000000000001</v>
      </c>
      <c r="E49">
        <v>3.1</v>
      </c>
      <c r="F49">
        <v>3.0489999999999999</v>
      </c>
      <c r="G49">
        <v>3.0339999999999998</v>
      </c>
      <c r="H49">
        <f t="shared" si="0"/>
        <v>3.1</v>
      </c>
      <c r="I49">
        <f t="shared" si="1"/>
        <v>1</v>
      </c>
      <c r="J49">
        <f t="shared" si="2"/>
        <v>1999</v>
      </c>
      <c r="K49">
        <f t="shared" si="3"/>
        <v>1</v>
      </c>
    </row>
    <row r="50" spans="1:11">
      <c r="A50" s="1">
        <v>36204</v>
      </c>
      <c r="B50" t="s">
        <v>22</v>
      </c>
      <c r="C50" t="s">
        <v>22</v>
      </c>
      <c r="D50" t="s">
        <v>22</v>
      </c>
      <c r="E50" t="s">
        <v>22</v>
      </c>
      <c r="F50" t="s">
        <v>22</v>
      </c>
      <c r="G50" t="s">
        <v>22</v>
      </c>
      <c r="H50">
        <f t="shared" si="0"/>
        <v>0</v>
      </c>
      <c r="I50">
        <f t="shared" si="1"/>
        <v>1</v>
      </c>
      <c r="J50">
        <f t="shared" si="2"/>
        <v>1999</v>
      </c>
      <c r="K50">
        <f t="shared" si="3"/>
        <v>0</v>
      </c>
    </row>
    <row r="51" spans="1:11">
      <c r="A51" s="1">
        <v>36205</v>
      </c>
      <c r="B51" t="s">
        <v>22</v>
      </c>
      <c r="C51" t="s">
        <v>22</v>
      </c>
      <c r="D51" t="s">
        <v>22</v>
      </c>
      <c r="E51" t="s">
        <v>22</v>
      </c>
      <c r="F51" t="s">
        <v>22</v>
      </c>
      <c r="G51" t="s">
        <v>22</v>
      </c>
      <c r="H51">
        <f t="shared" si="0"/>
        <v>0</v>
      </c>
      <c r="I51">
        <f t="shared" si="1"/>
        <v>1</v>
      </c>
      <c r="J51">
        <f t="shared" si="2"/>
        <v>1999</v>
      </c>
      <c r="K51">
        <f t="shared" si="3"/>
        <v>0</v>
      </c>
    </row>
    <row r="52" spans="1:11">
      <c r="A52" s="1">
        <v>36206</v>
      </c>
      <c r="B52">
        <v>3.06</v>
      </c>
      <c r="C52">
        <v>3.1230000000000002</v>
      </c>
      <c r="D52">
        <v>3.0409999999999999</v>
      </c>
      <c r="E52">
        <v>3.0990000000000002</v>
      </c>
      <c r="F52">
        <v>3.048</v>
      </c>
      <c r="G52">
        <v>3.0350000000000001</v>
      </c>
      <c r="H52">
        <f t="shared" si="0"/>
        <v>3.0990000000000002</v>
      </c>
      <c r="I52">
        <f t="shared" si="1"/>
        <v>1</v>
      </c>
      <c r="J52">
        <f t="shared" si="2"/>
        <v>1999</v>
      </c>
      <c r="K52">
        <f t="shared" si="3"/>
        <v>1</v>
      </c>
    </row>
    <row r="53" spans="1:11">
      <c r="A53" s="1">
        <v>36207</v>
      </c>
      <c r="B53">
        <v>3.04</v>
      </c>
      <c r="C53">
        <v>3.113</v>
      </c>
      <c r="D53">
        <v>3.0379999999999998</v>
      </c>
      <c r="E53">
        <v>3.0920000000000001</v>
      </c>
      <c r="F53">
        <v>3.044</v>
      </c>
      <c r="G53">
        <v>3.032</v>
      </c>
      <c r="H53">
        <f t="shared" si="0"/>
        <v>3.0920000000000001</v>
      </c>
      <c r="I53">
        <f t="shared" si="1"/>
        <v>1</v>
      </c>
      <c r="J53">
        <f t="shared" si="2"/>
        <v>1999</v>
      </c>
      <c r="K53">
        <f t="shared" si="3"/>
        <v>1</v>
      </c>
    </row>
    <row r="54" spans="1:11">
      <c r="A54" s="1">
        <v>36208</v>
      </c>
      <c r="B54">
        <v>3.03</v>
      </c>
      <c r="C54">
        <v>3.1030000000000002</v>
      </c>
      <c r="D54">
        <v>3.0339999999999998</v>
      </c>
      <c r="E54">
        <v>3.0859999999999999</v>
      </c>
      <c r="F54">
        <v>3.04</v>
      </c>
      <c r="G54">
        <v>3.0289999999999999</v>
      </c>
      <c r="H54">
        <f t="shared" si="0"/>
        <v>3.0859999999999999</v>
      </c>
      <c r="I54">
        <f t="shared" si="1"/>
        <v>1</v>
      </c>
      <c r="J54">
        <f t="shared" si="2"/>
        <v>1999</v>
      </c>
      <c r="K54">
        <f t="shared" si="3"/>
        <v>1</v>
      </c>
    </row>
    <row r="55" spans="1:11">
      <c r="A55" s="1">
        <v>36209</v>
      </c>
      <c r="B55">
        <v>3.02</v>
      </c>
      <c r="C55">
        <v>3.093</v>
      </c>
      <c r="D55">
        <v>3.0310000000000001</v>
      </c>
      <c r="E55">
        <v>3.0790000000000002</v>
      </c>
      <c r="F55">
        <v>3.0350000000000001</v>
      </c>
      <c r="G55">
        <v>3.0249999999999999</v>
      </c>
      <c r="H55">
        <f t="shared" si="0"/>
        <v>3.0790000000000002</v>
      </c>
      <c r="I55">
        <f t="shared" si="1"/>
        <v>1</v>
      </c>
      <c r="J55">
        <f t="shared" si="2"/>
        <v>1999</v>
      </c>
      <c r="K55">
        <f t="shared" si="3"/>
        <v>1</v>
      </c>
    </row>
    <row r="56" spans="1:11">
      <c r="A56" s="1">
        <v>36210</v>
      </c>
      <c r="B56">
        <v>3.03</v>
      </c>
      <c r="C56">
        <v>3.0920000000000001</v>
      </c>
      <c r="D56">
        <v>3.03</v>
      </c>
      <c r="E56">
        <v>3.077</v>
      </c>
      <c r="F56">
        <v>3.0329999999999999</v>
      </c>
      <c r="G56">
        <v>3.024</v>
      </c>
      <c r="H56">
        <f t="shared" si="0"/>
        <v>3.077</v>
      </c>
      <c r="I56">
        <f t="shared" si="1"/>
        <v>1</v>
      </c>
      <c r="J56">
        <f t="shared" si="2"/>
        <v>1999</v>
      </c>
      <c r="K56">
        <f t="shared" si="3"/>
        <v>1</v>
      </c>
    </row>
    <row r="57" spans="1:11">
      <c r="A57" s="1">
        <v>36211</v>
      </c>
      <c r="B57" t="s">
        <v>22</v>
      </c>
      <c r="C57" t="s">
        <v>22</v>
      </c>
      <c r="D57" t="s">
        <v>22</v>
      </c>
      <c r="E57" t="s">
        <v>22</v>
      </c>
      <c r="F57" t="s">
        <v>22</v>
      </c>
      <c r="G57" t="s">
        <v>22</v>
      </c>
      <c r="H57">
        <f t="shared" si="0"/>
        <v>0</v>
      </c>
      <c r="I57">
        <f t="shared" si="1"/>
        <v>1</v>
      </c>
      <c r="J57">
        <f t="shared" si="2"/>
        <v>1999</v>
      </c>
      <c r="K57">
        <f t="shared" si="3"/>
        <v>0</v>
      </c>
    </row>
    <row r="58" spans="1:11">
      <c r="A58" s="1">
        <v>36212</v>
      </c>
      <c r="B58" t="s">
        <v>22</v>
      </c>
      <c r="C58" t="s">
        <v>22</v>
      </c>
      <c r="D58" t="s">
        <v>22</v>
      </c>
      <c r="E58" t="s">
        <v>22</v>
      </c>
      <c r="F58" t="s">
        <v>22</v>
      </c>
      <c r="G58" t="s">
        <v>22</v>
      </c>
      <c r="H58">
        <f t="shared" si="0"/>
        <v>0</v>
      </c>
      <c r="I58">
        <f t="shared" si="1"/>
        <v>1</v>
      </c>
      <c r="J58">
        <f t="shared" si="2"/>
        <v>1999</v>
      </c>
      <c r="K58">
        <f t="shared" si="3"/>
        <v>0</v>
      </c>
    </row>
    <row r="59" spans="1:11">
      <c r="A59" s="1">
        <v>36213</v>
      </c>
      <c r="B59">
        <v>3.05</v>
      </c>
      <c r="C59">
        <v>3.093</v>
      </c>
      <c r="D59">
        <v>3.0249999999999999</v>
      </c>
      <c r="E59">
        <v>3.0750000000000002</v>
      </c>
      <c r="F59">
        <v>3.0289999999999999</v>
      </c>
      <c r="G59">
        <v>3.0190000000000001</v>
      </c>
      <c r="H59">
        <f t="shared" si="0"/>
        <v>3.0750000000000002</v>
      </c>
      <c r="I59">
        <f t="shared" si="1"/>
        <v>1</v>
      </c>
      <c r="J59">
        <f t="shared" si="2"/>
        <v>1999</v>
      </c>
      <c r="K59">
        <f t="shared" si="3"/>
        <v>1</v>
      </c>
    </row>
    <row r="60" spans="1:11">
      <c r="A60" s="1">
        <v>36214</v>
      </c>
      <c r="B60">
        <v>3.34</v>
      </c>
      <c r="C60">
        <v>3.0979999999999999</v>
      </c>
      <c r="D60">
        <v>3.0230000000000001</v>
      </c>
      <c r="E60">
        <v>3.0760000000000001</v>
      </c>
      <c r="F60">
        <v>3.0259999999999998</v>
      </c>
      <c r="G60">
        <v>3.0169999999999999</v>
      </c>
      <c r="H60">
        <f t="shared" si="0"/>
        <v>3.0760000000000001</v>
      </c>
      <c r="I60">
        <f t="shared" si="1"/>
        <v>1</v>
      </c>
      <c r="J60">
        <f t="shared" si="2"/>
        <v>1999</v>
      </c>
      <c r="K60">
        <f t="shared" si="3"/>
        <v>1</v>
      </c>
    </row>
    <row r="61" spans="1:11">
      <c r="A61" s="1">
        <v>36215</v>
      </c>
      <c r="B61">
        <v>3.13</v>
      </c>
      <c r="C61">
        <v>3.1019999999999999</v>
      </c>
      <c r="D61">
        <v>3.0230000000000001</v>
      </c>
      <c r="E61">
        <v>3.0790000000000002</v>
      </c>
      <c r="F61">
        <v>3.0270000000000001</v>
      </c>
      <c r="G61">
        <v>3.0169999999999999</v>
      </c>
      <c r="H61">
        <f t="shared" si="0"/>
        <v>3.0790000000000002</v>
      </c>
      <c r="I61">
        <f t="shared" si="1"/>
        <v>1</v>
      </c>
      <c r="J61">
        <f t="shared" si="2"/>
        <v>1999</v>
      </c>
      <c r="K61">
        <f t="shared" si="3"/>
        <v>1</v>
      </c>
    </row>
    <row r="62" spans="1:11">
      <c r="A62" s="1">
        <v>36216</v>
      </c>
      <c r="B62">
        <v>3.11</v>
      </c>
      <c r="C62">
        <v>3.1110000000000002</v>
      </c>
      <c r="D62">
        <v>3.036</v>
      </c>
      <c r="E62">
        <v>3.0870000000000002</v>
      </c>
      <c r="F62">
        <v>3.0379999999999998</v>
      </c>
      <c r="G62">
        <v>3.0259999999999998</v>
      </c>
      <c r="H62">
        <f t="shared" si="0"/>
        <v>3.0870000000000002</v>
      </c>
      <c r="I62">
        <f t="shared" si="1"/>
        <v>1</v>
      </c>
      <c r="J62">
        <f t="shared" si="2"/>
        <v>1999</v>
      </c>
      <c r="K62">
        <f t="shared" si="3"/>
        <v>1</v>
      </c>
    </row>
    <row r="63" spans="1:11">
      <c r="A63" s="1">
        <v>36217</v>
      </c>
      <c r="B63">
        <v>3.12</v>
      </c>
      <c r="C63">
        <v>3.12</v>
      </c>
      <c r="D63">
        <v>3.0710000000000002</v>
      </c>
      <c r="E63">
        <v>3.0979999999999999</v>
      </c>
      <c r="F63">
        <v>3.0550000000000002</v>
      </c>
      <c r="G63">
        <v>3.048</v>
      </c>
      <c r="H63">
        <f t="shared" si="0"/>
        <v>3.0979999999999999</v>
      </c>
      <c r="I63">
        <f t="shared" si="1"/>
        <v>1</v>
      </c>
      <c r="J63">
        <f t="shared" si="2"/>
        <v>1999</v>
      </c>
      <c r="K63">
        <f t="shared" si="3"/>
        <v>1</v>
      </c>
    </row>
    <row r="64" spans="1:11">
      <c r="A64" s="1">
        <v>36218</v>
      </c>
      <c r="B64" t="s">
        <v>22</v>
      </c>
      <c r="C64" t="s">
        <v>22</v>
      </c>
      <c r="D64" t="s">
        <v>22</v>
      </c>
      <c r="E64" t="s">
        <v>22</v>
      </c>
      <c r="F64" t="s">
        <v>22</v>
      </c>
      <c r="G64" t="s">
        <v>22</v>
      </c>
      <c r="H64">
        <f t="shared" si="0"/>
        <v>0</v>
      </c>
      <c r="I64">
        <f t="shared" si="1"/>
        <v>1</v>
      </c>
      <c r="J64">
        <f t="shared" si="2"/>
        <v>1999</v>
      </c>
      <c r="K64">
        <f t="shared" si="3"/>
        <v>0</v>
      </c>
    </row>
    <row r="65" spans="1:11">
      <c r="A65" s="1">
        <v>36219</v>
      </c>
      <c r="B65" t="s">
        <v>22</v>
      </c>
      <c r="C65" t="s">
        <v>22</v>
      </c>
      <c r="D65" t="s">
        <v>22</v>
      </c>
      <c r="E65" t="s">
        <v>22</v>
      </c>
      <c r="F65" t="s">
        <v>22</v>
      </c>
      <c r="G65" t="s">
        <v>22</v>
      </c>
      <c r="H65">
        <f t="shared" si="0"/>
        <v>0</v>
      </c>
      <c r="I65">
        <f t="shared" si="1"/>
        <v>1</v>
      </c>
      <c r="J65">
        <f t="shared" si="2"/>
        <v>1999</v>
      </c>
      <c r="K65">
        <f t="shared" si="3"/>
        <v>0</v>
      </c>
    </row>
    <row r="66" spans="1:11">
      <c r="A66" s="1">
        <v>36220</v>
      </c>
      <c r="B66">
        <v>3.12</v>
      </c>
      <c r="C66">
        <v>3.1219999999999999</v>
      </c>
      <c r="D66">
        <v>3.0790000000000002</v>
      </c>
      <c r="E66">
        <v>3.0990000000000002</v>
      </c>
      <c r="F66">
        <v>3.0590000000000002</v>
      </c>
      <c r="G66">
        <v>3.0550000000000002</v>
      </c>
      <c r="H66">
        <f t="shared" si="0"/>
        <v>3.0990000000000002</v>
      </c>
      <c r="I66">
        <f t="shared" si="1"/>
        <v>1</v>
      </c>
      <c r="J66">
        <f t="shared" si="2"/>
        <v>1999</v>
      </c>
      <c r="K66">
        <f t="shared" si="3"/>
        <v>1</v>
      </c>
    </row>
    <row r="67" spans="1:11">
      <c r="A67" s="1">
        <v>36221</v>
      </c>
      <c r="B67">
        <v>3.11</v>
      </c>
      <c r="C67">
        <v>3.13</v>
      </c>
      <c r="D67">
        <v>3.1480000000000001</v>
      </c>
      <c r="E67">
        <v>3.1150000000000002</v>
      </c>
      <c r="F67">
        <v>3.1</v>
      </c>
      <c r="G67">
        <v>3.105</v>
      </c>
      <c r="H67">
        <f t="shared" si="0"/>
        <v>3.1150000000000002</v>
      </c>
      <c r="I67">
        <f t="shared" si="1"/>
        <v>1</v>
      </c>
      <c r="J67">
        <f t="shared" si="2"/>
        <v>1999</v>
      </c>
      <c r="K67">
        <f t="shared" si="3"/>
        <v>1</v>
      </c>
    </row>
    <row r="68" spans="1:11">
      <c r="A68" s="1">
        <v>36222</v>
      </c>
      <c r="B68">
        <v>3.08</v>
      </c>
      <c r="C68">
        <v>3.1230000000000002</v>
      </c>
      <c r="D68">
        <v>3.1459999999999999</v>
      </c>
      <c r="E68">
        <v>3.1120000000000001</v>
      </c>
      <c r="F68">
        <v>3.0990000000000002</v>
      </c>
      <c r="G68">
        <v>3.1040000000000001</v>
      </c>
      <c r="H68">
        <f t="shared" si="0"/>
        <v>3.1120000000000001</v>
      </c>
      <c r="I68">
        <f t="shared" si="1"/>
        <v>1</v>
      </c>
      <c r="J68">
        <f t="shared" si="2"/>
        <v>1999</v>
      </c>
      <c r="K68">
        <f t="shared" si="3"/>
        <v>1</v>
      </c>
    </row>
    <row r="69" spans="1:11">
      <c r="A69" s="1">
        <v>36223</v>
      </c>
      <c r="B69">
        <v>3.06</v>
      </c>
      <c r="C69">
        <v>3.1150000000000002</v>
      </c>
      <c r="D69">
        <v>3.1509999999999998</v>
      </c>
      <c r="E69">
        <v>3.1110000000000002</v>
      </c>
      <c r="F69">
        <v>3.1019999999999999</v>
      </c>
      <c r="G69">
        <v>3.1059999999999999</v>
      </c>
      <c r="H69">
        <f t="shared" si="0"/>
        <v>3.1110000000000002</v>
      </c>
      <c r="I69">
        <f t="shared" si="1"/>
        <v>1</v>
      </c>
      <c r="J69">
        <f t="shared" si="2"/>
        <v>1999</v>
      </c>
      <c r="K69">
        <f t="shared" si="3"/>
        <v>1</v>
      </c>
    </row>
    <row r="70" spans="1:11">
      <c r="A70" s="1">
        <v>36224</v>
      </c>
      <c r="B70">
        <v>3.04</v>
      </c>
      <c r="C70">
        <v>3.109</v>
      </c>
      <c r="D70">
        <v>3.13</v>
      </c>
      <c r="E70">
        <v>3.1040000000000001</v>
      </c>
      <c r="F70">
        <v>3.0920000000000001</v>
      </c>
      <c r="G70">
        <v>3.0960000000000001</v>
      </c>
      <c r="H70">
        <f t="shared" si="0"/>
        <v>3.1040000000000001</v>
      </c>
      <c r="I70">
        <f t="shared" si="1"/>
        <v>1</v>
      </c>
      <c r="J70">
        <f t="shared" si="2"/>
        <v>1999</v>
      </c>
      <c r="K70">
        <f t="shared" si="3"/>
        <v>1</v>
      </c>
    </row>
    <row r="71" spans="1:11">
      <c r="A71" s="1">
        <v>36225</v>
      </c>
      <c r="B71" t="s">
        <v>22</v>
      </c>
      <c r="C71" t="s">
        <v>22</v>
      </c>
      <c r="D71" t="s">
        <v>22</v>
      </c>
      <c r="E71" t="s">
        <v>22</v>
      </c>
      <c r="F71" t="s">
        <v>22</v>
      </c>
      <c r="G71" t="s">
        <v>22</v>
      </c>
      <c r="H71">
        <f t="shared" si="0"/>
        <v>0</v>
      </c>
      <c r="I71">
        <f t="shared" si="1"/>
        <v>1</v>
      </c>
      <c r="J71">
        <f t="shared" si="2"/>
        <v>1999</v>
      </c>
      <c r="K71">
        <f t="shared" si="3"/>
        <v>0</v>
      </c>
    </row>
    <row r="72" spans="1:11">
      <c r="A72" s="1">
        <v>36226</v>
      </c>
      <c r="B72" t="s">
        <v>22</v>
      </c>
      <c r="C72" t="s">
        <v>22</v>
      </c>
      <c r="D72" t="s">
        <v>22</v>
      </c>
      <c r="E72" t="s">
        <v>22</v>
      </c>
      <c r="F72" t="s">
        <v>22</v>
      </c>
      <c r="G72" t="s">
        <v>22</v>
      </c>
      <c r="H72">
        <f t="shared" ref="H72:H135" si="4">IF(E72="-",0,E72)</f>
        <v>0</v>
      </c>
      <c r="I72">
        <f t="shared" ref="I72:I135" si="5">IF(OR(MONTH(A72)=1,MONTH(A72)=2,MONTH(A72)=3),1,IF(OR(MONTH(A72)=4,MONTH(A72)=5,MONTH(A72)=6),2,IF(OR(MONTH(A72)=7,MONTH(A72)=8,MONTH(A72)=9),3,4)))</f>
        <v>1</v>
      </c>
      <c r="J72">
        <f t="shared" ref="J72:J135" si="6">YEAR(A72)</f>
        <v>1999</v>
      </c>
      <c r="K72">
        <f t="shared" ref="K72:K135" si="7">IF(G72="-",0,I72)</f>
        <v>0</v>
      </c>
    </row>
    <row r="73" spans="1:11">
      <c r="A73" s="1">
        <v>36227</v>
      </c>
      <c r="B73">
        <v>3.03</v>
      </c>
      <c r="C73">
        <v>3.1</v>
      </c>
      <c r="D73">
        <v>3.097</v>
      </c>
      <c r="E73">
        <v>3.093</v>
      </c>
      <c r="F73">
        <v>3.0680000000000001</v>
      </c>
      <c r="G73">
        <v>3.0670000000000002</v>
      </c>
      <c r="H73">
        <f t="shared" si="4"/>
        <v>3.093</v>
      </c>
      <c r="I73">
        <f t="shared" si="5"/>
        <v>1</v>
      </c>
      <c r="J73">
        <f t="shared" si="6"/>
        <v>1999</v>
      </c>
      <c r="K73">
        <f t="shared" si="7"/>
        <v>1</v>
      </c>
    </row>
    <row r="74" spans="1:11">
      <c r="A74" s="1">
        <v>36228</v>
      </c>
      <c r="B74">
        <v>3.03</v>
      </c>
      <c r="C74">
        <v>3.0950000000000002</v>
      </c>
      <c r="D74">
        <v>3.0840000000000001</v>
      </c>
      <c r="E74">
        <v>3.0870000000000002</v>
      </c>
      <c r="F74">
        <v>3.0609999999999999</v>
      </c>
      <c r="G74">
        <v>3.0579999999999998</v>
      </c>
      <c r="H74">
        <f t="shared" si="4"/>
        <v>3.0870000000000002</v>
      </c>
      <c r="I74">
        <f t="shared" si="5"/>
        <v>1</v>
      </c>
      <c r="J74">
        <f t="shared" si="6"/>
        <v>1999</v>
      </c>
      <c r="K74">
        <f t="shared" si="7"/>
        <v>1</v>
      </c>
    </row>
    <row r="75" spans="1:11">
      <c r="A75" s="1">
        <v>36229</v>
      </c>
      <c r="B75">
        <v>3.02</v>
      </c>
      <c r="C75">
        <v>3.0859999999999999</v>
      </c>
      <c r="D75">
        <v>3.0779999999999998</v>
      </c>
      <c r="E75">
        <v>3.081</v>
      </c>
      <c r="F75">
        <v>3.0550000000000002</v>
      </c>
      <c r="G75">
        <v>3.0510000000000002</v>
      </c>
      <c r="H75">
        <f t="shared" si="4"/>
        <v>3.081</v>
      </c>
      <c r="I75">
        <f t="shared" si="5"/>
        <v>1</v>
      </c>
      <c r="J75">
        <f t="shared" si="6"/>
        <v>1999</v>
      </c>
      <c r="K75">
        <f t="shared" si="7"/>
        <v>1</v>
      </c>
    </row>
    <row r="76" spans="1:11">
      <c r="A76" s="1">
        <v>36230</v>
      </c>
      <c r="B76">
        <v>2.99</v>
      </c>
      <c r="C76">
        <v>3.0760000000000001</v>
      </c>
      <c r="D76">
        <v>3.0720000000000001</v>
      </c>
      <c r="E76">
        <v>3.0739999999999998</v>
      </c>
      <c r="F76">
        <v>3.05</v>
      </c>
      <c r="G76">
        <v>3.0459999999999998</v>
      </c>
      <c r="H76">
        <f t="shared" si="4"/>
        <v>3.0739999999999998</v>
      </c>
      <c r="I76">
        <f t="shared" si="5"/>
        <v>1</v>
      </c>
      <c r="J76">
        <f t="shared" si="6"/>
        <v>1999</v>
      </c>
      <c r="K76">
        <f t="shared" si="7"/>
        <v>1</v>
      </c>
    </row>
    <row r="77" spans="1:11">
      <c r="A77" s="1">
        <v>36231</v>
      </c>
      <c r="B77">
        <v>2.92</v>
      </c>
      <c r="C77">
        <v>3.0470000000000002</v>
      </c>
      <c r="D77">
        <v>3.0289999999999999</v>
      </c>
      <c r="E77">
        <v>3.0470000000000002</v>
      </c>
      <c r="F77">
        <v>3.024</v>
      </c>
      <c r="G77">
        <v>3.0190000000000001</v>
      </c>
      <c r="H77">
        <f t="shared" si="4"/>
        <v>3.0470000000000002</v>
      </c>
      <c r="I77">
        <f t="shared" si="5"/>
        <v>1</v>
      </c>
      <c r="J77">
        <f t="shared" si="6"/>
        <v>1999</v>
      </c>
      <c r="K77">
        <f t="shared" si="7"/>
        <v>1</v>
      </c>
    </row>
    <row r="78" spans="1:11">
      <c r="A78" s="1">
        <v>36232</v>
      </c>
      <c r="B78" t="s">
        <v>22</v>
      </c>
      <c r="C78" t="s">
        <v>22</v>
      </c>
      <c r="D78" t="s">
        <v>22</v>
      </c>
      <c r="E78" t="s">
        <v>22</v>
      </c>
      <c r="F78" t="s">
        <v>22</v>
      </c>
      <c r="G78" t="s">
        <v>22</v>
      </c>
      <c r="H78">
        <f t="shared" si="4"/>
        <v>0</v>
      </c>
      <c r="I78">
        <f t="shared" si="5"/>
        <v>1</v>
      </c>
      <c r="J78">
        <f t="shared" si="6"/>
        <v>1999</v>
      </c>
      <c r="K78">
        <f t="shared" si="7"/>
        <v>0</v>
      </c>
    </row>
    <row r="79" spans="1:11">
      <c r="A79" s="1">
        <v>36233</v>
      </c>
      <c r="B79" t="s">
        <v>22</v>
      </c>
      <c r="C79" t="s">
        <v>22</v>
      </c>
      <c r="D79" t="s">
        <v>22</v>
      </c>
      <c r="E79" t="s">
        <v>22</v>
      </c>
      <c r="F79" t="s">
        <v>22</v>
      </c>
      <c r="G79" t="s">
        <v>22</v>
      </c>
      <c r="H79">
        <f t="shared" si="4"/>
        <v>0</v>
      </c>
      <c r="I79">
        <f t="shared" si="5"/>
        <v>1</v>
      </c>
      <c r="J79">
        <f t="shared" si="6"/>
        <v>1999</v>
      </c>
      <c r="K79">
        <f t="shared" si="7"/>
        <v>0</v>
      </c>
    </row>
    <row r="80" spans="1:11">
      <c r="A80" s="1">
        <v>36234</v>
      </c>
      <c r="B80">
        <v>2.9</v>
      </c>
      <c r="C80">
        <v>3.0379999999999998</v>
      </c>
      <c r="D80">
        <v>3.0259999999999998</v>
      </c>
      <c r="E80">
        <v>3.0390000000000001</v>
      </c>
      <c r="F80">
        <v>3.0150000000000001</v>
      </c>
      <c r="G80">
        <v>3.0110000000000001</v>
      </c>
      <c r="H80">
        <f t="shared" si="4"/>
        <v>3.0390000000000001</v>
      </c>
      <c r="I80">
        <f t="shared" si="5"/>
        <v>1</v>
      </c>
      <c r="J80">
        <f t="shared" si="6"/>
        <v>1999</v>
      </c>
      <c r="K80">
        <f t="shared" si="7"/>
        <v>1</v>
      </c>
    </row>
    <row r="81" spans="1:11">
      <c r="A81" s="1">
        <v>36235</v>
      </c>
      <c r="B81">
        <v>2.9</v>
      </c>
      <c r="C81">
        <v>3.036</v>
      </c>
      <c r="D81">
        <v>3.0270000000000001</v>
      </c>
      <c r="E81">
        <v>3.036</v>
      </c>
      <c r="F81">
        <v>3.0150000000000001</v>
      </c>
      <c r="G81">
        <v>3.0089999999999999</v>
      </c>
      <c r="H81">
        <f t="shared" si="4"/>
        <v>3.036</v>
      </c>
      <c r="I81">
        <f t="shared" si="5"/>
        <v>1</v>
      </c>
      <c r="J81">
        <f t="shared" si="6"/>
        <v>1999</v>
      </c>
      <c r="K81">
        <f t="shared" si="7"/>
        <v>1</v>
      </c>
    </row>
    <row r="82" spans="1:11">
      <c r="A82" s="1">
        <v>36236</v>
      </c>
      <c r="B82">
        <v>2.98</v>
      </c>
      <c r="C82">
        <v>3.0419999999999998</v>
      </c>
      <c r="D82">
        <v>3.0270000000000001</v>
      </c>
      <c r="E82">
        <v>3.0379999999999998</v>
      </c>
      <c r="F82">
        <v>3.0169999999999999</v>
      </c>
      <c r="G82">
        <v>3.0089999999999999</v>
      </c>
      <c r="H82">
        <f t="shared" si="4"/>
        <v>3.0379999999999998</v>
      </c>
      <c r="I82">
        <f t="shared" si="5"/>
        <v>1</v>
      </c>
      <c r="J82">
        <f t="shared" si="6"/>
        <v>1999</v>
      </c>
      <c r="K82">
        <f t="shared" si="7"/>
        <v>1</v>
      </c>
    </row>
    <row r="83" spans="1:11">
      <c r="A83" s="1">
        <v>36237</v>
      </c>
      <c r="B83">
        <v>2.95</v>
      </c>
      <c r="C83">
        <v>3.0369999999999999</v>
      </c>
      <c r="D83">
        <v>3.0190000000000001</v>
      </c>
      <c r="E83">
        <v>3.032</v>
      </c>
      <c r="F83">
        <v>3.01</v>
      </c>
      <c r="G83">
        <v>3.0009999999999999</v>
      </c>
      <c r="H83">
        <f t="shared" si="4"/>
        <v>3.032</v>
      </c>
      <c r="I83">
        <f t="shared" si="5"/>
        <v>1</v>
      </c>
      <c r="J83">
        <f t="shared" si="6"/>
        <v>1999</v>
      </c>
      <c r="K83">
        <f t="shared" si="7"/>
        <v>1</v>
      </c>
    </row>
    <row r="84" spans="1:11">
      <c r="A84" s="1">
        <v>36238</v>
      </c>
      <c r="B84">
        <v>2.65</v>
      </c>
      <c r="C84">
        <v>3.0310000000000001</v>
      </c>
      <c r="D84">
        <v>3.012</v>
      </c>
      <c r="E84">
        <v>3.0270000000000001</v>
      </c>
      <c r="F84">
        <v>3.0030000000000001</v>
      </c>
      <c r="G84">
        <v>2.9929999999999999</v>
      </c>
      <c r="H84">
        <f t="shared" si="4"/>
        <v>3.0270000000000001</v>
      </c>
      <c r="I84">
        <f t="shared" si="5"/>
        <v>1</v>
      </c>
      <c r="J84">
        <f t="shared" si="6"/>
        <v>1999</v>
      </c>
      <c r="K84">
        <f t="shared" si="7"/>
        <v>1</v>
      </c>
    </row>
    <row r="85" spans="1:11">
      <c r="A85" s="1">
        <v>36239</v>
      </c>
      <c r="B85" t="s">
        <v>22</v>
      </c>
      <c r="C85" t="s">
        <v>22</v>
      </c>
      <c r="D85" t="s">
        <v>22</v>
      </c>
      <c r="E85" t="s">
        <v>22</v>
      </c>
      <c r="F85" t="s">
        <v>22</v>
      </c>
      <c r="G85" t="s">
        <v>22</v>
      </c>
      <c r="H85">
        <f t="shared" si="4"/>
        <v>0</v>
      </c>
      <c r="I85">
        <f t="shared" si="5"/>
        <v>1</v>
      </c>
      <c r="J85">
        <f t="shared" si="6"/>
        <v>1999</v>
      </c>
      <c r="K85">
        <f t="shared" si="7"/>
        <v>0</v>
      </c>
    </row>
    <row r="86" spans="1:11">
      <c r="A86" s="1">
        <v>36240</v>
      </c>
      <c r="B86" t="s">
        <v>22</v>
      </c>
      <c r="C86" t="s">
        <v>22</v>
      </c>
      <c r="D86" t="s">
        <v>22</v>
      </c>
      <c r="E86" t="s">
        <v>22</v>
      </c>
      <c r="F86" t="s">
        <v>22</v>
      </c>
      <c r="G86" t="s">
        <v>22</v>
      </c>
      <c r="H86">
        <f t="shared" si="4"/>
        <v>0</v>
      </c>
      <c r="I86">
        <f t="shared" si="5"/>
        <v>1</v>
      </c>
      <c r="J86">
        <f t="shared" si="6"/>
        <v>1999</v>
      </c>
      <c r="K86">
        <f t="shared" si="7"/>
        <v>0</v>
      </c>
    </row>
    <row r="87" spans="1:11">
      <c r="A87" s="1">
        <v>36241</v>
      </c>
      <c r="B87">
        <v>2.19</v>
      </c>
      <c r="C87">
        <v>3.0249999999999999</v>
      </c>
      <c r="D87">
        <v>3.0089999999999999</v>
      </c>
      <c r="E87">
        <v>3.02</v>
      </c>
      <c r="F87">
        <v>2.9990000000000001</v>
      </c>
      <c r="G87">
        <v>2.9910000000000001</v>
      </c>
      <c r="H87">
        <f t="shared" si="4"/>
        <v>3.02</v>
      </c>
      <c r="I87">
        <f t="shared" si="5"/>
        <v>1</v>
      </c>
      <c r="J87">
        <f t="shared" si="6"/>
        <v>1999</v>
      </c>
      <c r="K87">
        <f t="shared" si="7"/>
        <v>1</v>
      </c>
    </row>
    <row r="88" spans="1:11">
      <c r="A88" s="1">
        <v>36242</v>
      </c>
      <c r="B88">
        <v>2.39</v>
      </c>
      <c r="C88">
        <v>3.024</v>
      </c>
      <c r="D88">
        <v>3.0110000000000001</v>
      </c>
      <c r="E88">
        <v>3.0190000000000001</v>
      </c>
      <c r="F88">
        <v>2.9990000000000001</v>
      </c>
      <c r="G88">
        <v>2.9910000000000001</v>
      </c>
      <c r="H88">
        <f t="shared" si="4"/>
        <v>3.0190000000000001</v>
      </c>
      <c r="I88">
        <f t="shared" si="5"/>
        <v>1</v>
      </c>
      <c r="J88">
        <f t="shared" si="6"/>
        <v>1999</v>
      </c>
      <c r="K88">
        <f t="shared" si="7"/>
        <v>1</v>
      </c>
    </row>
    <row r="89" spans="1:11">
      <c r="A89" s="1">
        <v>36243</v>
      </c>
      <c r="B89">
        <v>2.98</v>
      </c>
      <c r="C89">
        <v>3.02</v>
      </c>
      <c r="D89">
        <v>3.01</v>
      </c>
      <c r="E89">
        <v>3.0139999999999998</v>
      </c>
      <c r="F89">
        <v>2.9950000000000001</v>
      </c>
      <c r="G89">
        <v>2.9870000000000001</v>
      </c>
      <c r="H89">
        <f t="shared" si="4"/>
        <v>3.0139999999999998</v>
      </c>
      <c r="I89">
        <f t="shared" si="5"/>
        <v>1</v>
      </c>
      <c r="J89">
        <f t="shared" si="6"/>
        <v>1999</v>
      </c>
      <c r="K89">
        <f t="shared" si="7"/>
        <v>1</v>
      </c>
    </row>
    <row r="90" spans="1:11">
      <c r="A90" s="1">
        <v>36244</v>
      </c>
      <c r="B90">
        <v>2.99</v>
      </c>
      <c r="C90">
        <v>3.008</v>
      </c>
      <c r="D90">
        <v>2.992</v>
      </c>
      <c r="E90">
        <v>2.9980000000000002</v>
      </c>
      <c r="F90">
        <v>2.9750000000000001</v>
      </c>
      <c r="G90">
        <v>2.968</v>
      </c>
      <c r="H90">
        <f t="shared" si="4"/>
        <v>2.9980000000000002</v>
      </c>
      <c r="I90">
        <f t="shared" si="5"/>
        <v>1</v>
      </c>
      <c r="J90">
        <f t="shared" si="6"/>
        <v>1999</v>
      </c>
      <c r="K90">
        <f t="shared" si="7"/>
        <v>1</v>
      </c>
    </row>
    <row r="91" spans="1:11">
      <c r="A91" s="1">
        <v>36245</v>
      </c>
      <c r="B91">
        <v>2.99</v>
      </c>
      <c r="C91">
        <v>3.004</v>
      </c>
      <c r="D91">
        <v>2.9849999999999999</v>
      </c>
      <c r="E91">
        <v>2.9910000000000001</v>
      </c>
      <c r="F91">
        <v>2.9670000000000001</v>
      </c>
      <c r="G91">
        <v>2.9620000000000002</v>
      </c>
      <c r="H91">
        <f t="shared" si="4"/>
        <v>2.9910000000000001</v>
      </c>
      <c r="I91">
        <f t="shared" si="5"/>
        <v>1</v>
      </c>
      <c r="J91">
        <f t="shared" si="6"/>
        <v>1999</v>
      </c>
      <c r="K91">
        <f t="shared" si="7"/>
        <v>1</v>
      </c>
    </row>
    <row r="92" spans="1:11">
      <c r="A92" s="1">
        <v>36246</v>
      </c>
      <c r="B92" t="s">
        <v>22</v>
      </c>
      <c r="C92" t="s">
        <v>22</v>
      </c>
      <c r="D92" t="s">
        <v>22</v>
      </c>
      <c r="E92" t="s">
        <v>22</v>
      </c>
      <c r="F92" t="s">
        <v>22</v>
      </c>
      <c r="G92" t="s">
        <v>22</v>
      </c>
      <c r="H92">
        <f t="shared" si="4"/>
        <v>0</v>
      </c>
      <c r="I92">
        <f t="shared" si="5"/>
        <v>1</v>
      </c>
      <c r="J92">
        <f t="shared" si="6"/>
        <v>1999</v>
      </c>
      <c r="K92">
        <f t="shared" si="7"/>
        <v>0</v>
      </c>
    </row>
    <row r="93" spans="1:11">
      <c r="A93" s="1">
        <v>36247</v>
      </c>
      <c r="B93" t="s">
        <v>22</v>
      </c>
      <c r="C93" t="s">
        <v>22</v>
      </c>
      <c r="D93" t="s">
        <v>22</v>
      </c>
      <c r="E93" t="s">
        <v>22</v>
      </c>
      <c r="F93" t="s">
        <v>22</v>
      </c>
      <c r="G93" t="s">
        <v>22</v>
      </c>
      <c r="H93">
        <f t="shared" si="4"/>
        <v>0</v>
      </c>
      <c r="I93">
        <f t="shared" si="5"/>
        <v>1</v>
      </c>
      <c r="J93">
        <f t="shared" si="6"/>
        <v>1999</v>
      </c>
      <c r="K93">
        <f t="shared" si="7"/>
        <v>0</v>
      </c>
    </row>
    <row r="94" spans="1:11">
      <c r="A94" s="1">
        <v>36248</v>
      </c>
      <c r="B94">
        <v>2.99</v>
      </c>
      <c r="C94">
        <v>3.0019999999999998</v>
      </c>
      <c r="D94">
        <v>2.9849999999999999</v>
      </c>
      <c r="E94">
        <v>2.9849999999999999</v>
      </c>
      <c r="F94">
        <v>2.9630000000000001</v>
      </c>
      <c r="G94">
        <v>2.9590000000000001</v>
      </c>
      <c r="H94">
        <f t="shared" si="4"/>
        <v>2.9849999999999999</v>
      </c>
      <c r="I94">
        <f t="shared" si="5"/>
        <v>1</v>
      </c>
      <c r="J94">
        <f t="shared" si="6"/>
        <v>1999</v>
      </c>
      <c r="K94">
        <f t="shared" si="7"/>
        <v>1</v>
      </c>
    </row>
    <row r="95" spans="1:11">
      <c r="A95" s="1">
        <v>36249</v>
      </c>
      <c r="B95">
        <v>2.98</v>
      </c>
      <c r="C95">
        <v>2.9980000000000002</v>
      </c>
      <c r="D95">
        <v>2.9780000000000002</v>
      </c>
      <c r="E95">
        <v>2.9809999999999999</v>
      </c>
      <c r="F95">
        <v>2.956</v>
      </c>
      <c r="G95">
        <v>2.968</v>
      </c>
      <c r="H95">
        <f t="shared" si="4"/>
        <v>2.9809999999999999</v>
      </c>
      <c r="I95">
        <f t="shared" si="5"/>
        <v>1</v>
      </c>
      <c r="J95">
        <f t="shared" si="6"/>
        <v>1999</v>
      </c>
      <c r="K95">
        <f t="shared" si="7"/>
        <v>1</v>
      </c>
    </row>
    <row r="96" spans="1:11">
      <c r="A96" s="1">
        <v>36250</v>
      </c>
      <c r="B96">
        <v>2.99</v>
      </c>
      <c r="C96">
        <v>2.992</v>
      </c>
      <c r="D96">
        <v>2.9670000000000001</v>
      </c>
      <c r="E96">
        <v>2.9710000000000001</v>
      </c>
      <c r="F96">
        <v>2.95</v>
      </c>
      <c r="G96">
        <v>2.9609999999999999</v>
      </c>
      <c r="H96">
        <f t="shared" si="4"/>
        <v>2.9710000000000001</v>
      </c>
      <c r="I96">
        <f t="shared" si="5"/>
        <v>1</v>
      </c>
      <c r="J96">
        <f t="shared" si="6"/>
        <v>1999</v>
      </c>
      <c r="K96">
        <f t="shared" si="7"/>
        <v>1</v>
      </c>
    </row>
    <row r="97" spans="1:11">
      <c r="A97" s="1">
        <v>36251</v>
      </c>
      <c r="B97">
        <v>2.98</v>
      </c>
      <c r="C97">
        <v>2.9630000000000001</v>
      </c>
      <c r="D97">
        <v>2.9390000000000001</v>
      </c>
      <c r="E97">
        <v>2.9420000000000002</v>
      </c>
      <c r="F97">
        <v>2.92</v>
      </c>
      <c r="G97">
        <v>2.9369999999999998</v>
      </c>
      <c r="H97">
        <f t="shared" si="4"/>
        <v>2.9420000000000002</v>
      </c>
      <c r="I97">
        <f t="shared" si="5"/>
        <v>2</v>
      </c>
      <c r="J97">
        <f t="shared" si="6"/>
        <v>1999</v>
      </c>
      <c r="K97">
        <f t="shared" si="7"/>
        <v>2</v>
      </c>
    </row>
    <row r="98" spans="1:11">
      <c r="A98" s="1">
        <v>36252</v>
      </c>
      <c r="B98">
        <v>2.96</v>
      </c>
      <c r="C98">
        <v>2.952</v>
      </c>
      <c r="D98">
        <v>2.9319999999999999</v>
      </c>
      <c r="E98">
        <v>2.9289999999999998</v>
      </c>
      <c r="F98">
        <v>2.9140000000000001</v>
      </c>
      <c r="G98">
        <v>2.931</v>
      </c>
      <c r="H98">
        <f t="shared" si="4"/>
        <v>2.9289999999999998</v>
      </c>
      <c r="I98">
        <f t="shared" si="5"/>
        <v>2</v>
      </c>
      <c r="J98">
        <f t="shared" si="6"/>
        <v>1999</v>
      </c>
      <c r="K98">
        <f t="shared" si="7"/>
        <v>2</v>
      </c>
    </row>
    <row r="99" spans="1:11">
      <c r="A99" s="1">
        <v>36253</v>
      </c>
      <c r="B99" t="s">
        <v>22</v>
      </c>
      <c r="C99" t="s">
        <v>22</v>
      </c>
      <c r="D99" t="s">
        <v>22</v>
      </c>
      <c r="E99" t="s">
        <v>22</v>
      </c>
      <c r="F99" t="s">
        <v>22</v>
      </c>
      <c r="G99" t="s">
        <v>22</v>
      </c>
      <c r="H99">
        <f t="shared" si="4"/>
        <v>0</v>
      </c>
      <c r="I99">
        <f t="shared" si="5"/>
        <v>2</v>
      </c>
      <c r="J99">
        <f t="shared" si="6"/>
        <v>1999</v>
      </c>
      <c r="K99">
        <f t="shared" si="7"/>
        <v>0</v>
      </c>
    </row>
    <row r="100" spans="1:11">
      <c r="A100" s="1">
        <v>36254</v>
      </c>
      <c r="B100" t="s">
        <v>22</v>
      </c>
      <c r="C100" t="s">
        <v>22</v>
      </c>
      <c r="D100" t="s">
        <v>22</v>
      </c>
      <c r="E100" t="s">
        <v>22</v>
      </c>
      <c r="F100" t="s">
        <v>22</v>
      </c>
      <c r="G100" t="s">
        <v>22</v>
      </c>
      <c r="H100">
        <f t="shared" si="4"/>
        <v>0</v>
      </c>
      <c r="I100">
        <f t="shared" si="5"/>
        <v>2</v>
      </c>
      <c r="J100">
        <f t="shared" si="6"/>
        <v>1999</v>
      </c>
      <c r="K100">
        <f t="shared" si="7"/>
        <v>0</v>
      </c>
    </row>
    <row r="101" spans="1:11">
      <c r="A101" s="1">
        <v>36255</v>
      </c>
      <c r="B101">
        <v>2.97</v>
      </c>
      <c r="C101">
        <v>2.9510000000000001</v>
      </c>
      <c r="D101">
        <v>2.93</v>
      </c>
      <c r="E101">
        <v>2.9289999999999998</v>
      </c>
      <c r="F101">
        <v>2.9119999999999999</v>
      </c>
      <c r="G101">
        <v>2.93</v>
      </c>
      <c r="H101">
        <f t="shared" si="4"/>
        <v>2.9289999999999998</v>
      </c>
      <c r="I101">
        <f t="shared" si="5"/>
        <v>2</v>
      </c>
      <c r="J101">
        <f t="shared" si="6"/>
        <v>1999</v>
      </c>
      <c r="K101">
        <f t="shared" si="7"/>
        <v>2</v>
      </c>
    </row>
    <row r="102" spans="1:11">
      <c r="A102" s="1">
        <v>36256</v>
      </c>
      <c r="B102">
        <v>2.98</v>
      </c>
      <c r="C102">
        <v>2.9329999999999998</v>
      </c>
      <c r="D102">
        <v>2.907</v>
      </c>
      <c r="E102">
        <v>2.9049999999999998</v>
      </c>
      <c r="F102">
        <v>2.8889999999999998</v>
      </c>
      <c r="G102">
        <v>2.9060000000000001</v>
      </c>
      <c r="H102">
        <f t="shared" si="4"/>
        <v>2.9049999999999998</v>
      </c>
      <c r="I102">
        <f t="shared" si="5"/>
        <v>2</v>
      </c>
      <c r="J102">
        <f t="shared" si="6"/>
        <v>1999</v>
      </c>
      <c r="K102">
        <f t="shared" si="7"/>
        <v>2</v>
      </c>
    </row>
    <row r="103" spans="1:11">
      <c r="A103" s="1">
        <v>36257</v>
      </c>
      <c r="B103">
        <v>3.08</v>
      </c>
      <c r="C103">
        <v>2.9289999999999998</v>
      </c>
      <c r="D103">
        <v>2.903</v>
      </c>
      <c r="E103">
        <v>2.9</v>
      </c>
      <c r="F103">
        <v>2.883</v>
      </c>
      <c r="G103">
        <v>2.9</v>
      </c>
      <c r="H103">
        <f t="shared" si="4"/>
        <v>2.9</v>
      </c>
      <c r="I103">
        <f t="shared" si="5"/>
        <v>2</v>
      </c>
      <c r="J103">
        <f t="shared" si="6"/>
        <v>1999</v>
      </c>
      <c r="K103">
        <f t="shared" si="7"/>
        <v>2</v>
      </c>
    </row>
    <row r="104" spans="1:11">
      <c r="A104" s="1">
        <v>36258</v>
      </c>
      <c r="B104">
        <v>3.11</v>
      </c>
      <c r="C104">
        <v>2.927</v>
      </c>
      <c r="D104">
        <v>2.899</v>
      </c>
      <c r="E104">
        <v>2.895</v>
      </c>
      <c r="F104">
        <v>2.879</v>
      </c>
      <c r="G104">
        <v>2.8980000000000001</v>
      </c>
      <c r="H104">
        <f t="shared" si="4"/>
        <v>2.895</v>
      </c>
      <c r="I104">
        <f t="shared" si="5"/>
        <v>2</v>
      </c>
      <c r="J104">
        <f t="shared" si="6"/>
        <v>1999</v>
      </c>
      <c r="K104">
        <f t="shared" si="7"/>
        <v>2</v>
      </c>
    </row>
    <row r="105" spans="1:11">
      <c r="A105" s="1">
        <v>36259</v>
      </c>
      <c r="B105">
        <v>2.81</v>
      </c>
      <c r="C105">
        <v>2.66</v>
      </c>
      <c r="D105">
        <v>2.7189999999999999</v>
      </c>
      <c r="E105">
        <v>2.66</v>
      </c>
      <c r="F105">
        <v>2.6760000000000002</v>
      </c>
      <c r="G105">
        <v>2.7130000000000001</v>
      </c>
      <c r="H105">
        <f t="shared" si="4"/>
        <v>2.66</v>
      </c>
      <c r="I105">
        <f t="shared" si="5"/>
        <v>2</v>
      </c>
      <c r="J105">
        <f t="shared" si="6"/>
        <v>1999</v>
      </c>
      <c r="K105">
        <f t="shared" si="7"/>
        <v>2</v>
      </c>
    </row>
    <row r="106" spans="1:11">
      <c r="A106" s="1">
        <v>36260</v>
      </c>
      <c r="B106" t="s">
        <v>22</v>
      </c>
      <c r="C106" t="s">
        <v>22</v>
      </c>
      <c r="D106" t="s">
        <v>22</v>
      </c>
      <c r="E106" t="s">
        <v>22</v>
      </c>
      <c r="F106" t="s">
        <v>22</v>
      </c>
      <c r="G106" t="s">
        <v>22</v>
      </c>
      <c r="H106">
        <f t="shared" si="4"/>
        <v>0</v>
      </c>
      <c r="I106">
        <f t="shared" si="5"/>
        <v>2</v>
      </c>
      <c r="J106">
        <f t="shared" si="6"/>
        <v>1999</v>
      </c>
      <c r="K106">
        <f t="shared" si="7"/>
        <v>0</v>
      </c>
    </row>
    <row r="107" spans="1:11">
      <c r="A107" s="1">
        <v>36261</v>
      </c>
      <c r="B107" t="s">
        <v>22</v>
      </c>
      <c r="C107" t="s">
        <v>22</v>
      </c>
      <c r="D107" t="s">
        <v>22</v>
      </c>
      <c r="E107" t="s">
        <v>22</v>
      </c>
      <c r="F107" t="s">
        <v>22</v>
      </c>
      <c r="G107" t="s">
        <v>22</v>
      </c>
      <c r="H107">
        <f t="shared" si="4"/>
        <v>0</v>
      </c>
      <c r="I107">
        <f t="shared" si="5"/>
        <v>2</v>
      </c>
      <c r="J107">
        <f t="shared" si="6"/>
        <v>1999</v>
      </c>
      <c r="K107">
        <f t="shared" si="7"/>
        <v>0</v>
      </c>
    </row>
    <row r="108" spans="1:11">
      <c r="A108" s="1">
        <v>36262</v>
      </c>
      <c r="B108">
        <v>2.77</v>
      </c>
      <c r="C108">
        <v>2.661</v>
      </c>
      <c r="D108">
        <v>2.7149999999999999</v>
      </c>
      <c r="E108">
        <v>2.661</v>
      </c>
      <c r="F108">
        <v>2.673</v>
      </c>
      <c r="G108">
        <v>2.7090000000000001</v>
      </c>
      <c r="H108">
        <f t="shared" si="4"/>
        <v>2.661</v>
      </c>
      <c r="I108">
        <f t="shared" si="5"/>
        <v>2</v>
      </c>
      <c r="J108">
        <f t="shared" si="6"/>
        <v>1999</v>
      </c>
      <c r="K108">
        <f t="shared" si="7"/>
        <v>2</v>
      </c>
    </row>
    <row r="109" spans="1:11">
      <c r="A109" s="1">
        <v>36263</v>
      </c>
      <c r="B109">
        <v>2.73</v>
      </c>
      <c r="C109">
        <v>2.6469999999999998</v>
      </c>
      <c r="D109">
        <v>2.7130000000000001</v>
      </c>
      <c r="E109">
        <v>2.6509999999999998</v>
      </c>
      <c r="F109">
        <v>2.6629999999999998</v>
      </c>
      <c r="G109">
        <v>2.7040000000000002</v>
      </c>
      <c r="H109">
        <f t="shared" si="4"/>
        <v>2.6509999999999998</v>
      </c>
      <c r="I109">
        <f t="shared" si="5"/>
        <v>2</v>
      </c>
      <c r="J109">
        <f t="shared" si="6"/>
        <v>1999</v>
      </c>
      <c r="K109">
        <f t="shared" si="7"/>
        <v>2</v>
      </c>
    </row>
    <row r="110" spans="1:11">
      <c r="A110" s="1">
        <v>36264</v>
      </c>
      <c r="B110">
        <v>2.6</v>
      </c>
      <c r="C110">
        <v>2.6320000000000001</v>
      </c>
      <c r="D110">
        <v>2.7090000000000001</v>
      </c>
      <c r="E110">
        <v>2.637</v>
      </c>
      <c r="F110">
        <v>2.653</v>
      </c>
      <c r="G110">
        <v>2.7</v>
      </c>
      <c r="H110">
        <f t="shared" si="4"/>
        <v>2.637</v>
      </c>
      <c r="I110">
        <f t="shared" si="5"/>
        <v>2</v>
      </c>
      <c r="J110">
        <f t="shared" si="6"/>
        <v>1999</v>
      </c>
      <c r="K110">
        <f t="shared" si="7"/>
        <v>2</v>
      </c>
    </row>
    <row r="111" spans="1:11">
      <c r="A111" s="1">
        <v>36265</v>
      </c>
      <c r="B111">
        <v>2.58</v>
      </c>
      <c r="C111">
        <v>2.6219999999999999</v>
      </c>
      <c r="D111">
        <v>2.7069999999999999</v>
      </c>
      <c r="E111">
        <v>2.6280000000000001</v>
      </c>
      <c r="F111">
        <v>2.6469999999999998</v>
      </c>
      <c r="G111">
        <v>2.6970000000000001</v>
      </c>
      <c r="H111">
        <f t="shared" si="4"/>
        <v>2.6280000000000001</v>
      </c>
      <c r="I111">
        <f t="shared" si="5"/>
        <v>2</v>
      </c>
      <c r="J111">
        <f t="shared" si="6"/>
        <v>1999</v>
      </c>
      <c r="K111">
        <f t="shared" si="7"/>
        <v>2</v>
      </c>
    </row>
    <row r="112" spans="1:11">
      <c r="A112" s="1">
        <v>36266</v>
      </c>
      <c r="B112">
        <v>2.5499999999999998</v>
      </c>
      <c r="C112">
        <v>2.6150000000000002</v>
      </c>
      <c r="D112">
        <v>2.71</v>
      </c>
      <c r="E112">
        <v>2.6259999999999999</v>
      </c>
      <c r="F112">
        <v>2.6440000000000001</v>
      </c>
      <c r="G112">
        <v>2.698</v>
      </c>
      <c r="H112">
        <f t="shared" si="4"/>
        <v>2.6259999999999999</v>
      </c>
      <c r="I112">
        <f t="shared" si="5"/>
        <v>2</v>
      </c>
      <c r="J112">
        <f t="shared" si="6"/>
        <v>1999</v>
      </c>
      <c r="K112">
        <f t="shared" si="7"/>
        <v>2</v>
      </c>
    </row>
    <row r="113" spans="1:11">
      <c r="A113" s="1">
        <v>36267</v>
      </c>
      <c r="B113" t="s">
        <v>22</v>
      </c>
      <c r="C113" t="s">
        <v>22</v>
      </c>
      <c r="D113" t="s">
        <v>22</v>
      </c>
      <c r="E113" t="s">
        <v>22</v>
      </c>
      <c r="F113" t="s">
        <v>22</v>
      </c>
      <c r="G113" t="s">
        <v>22</v>
      </c>
      <c r="H113">
        <f t="shared" si="4"/>
        <v>0</v>
      </c>
      <c r="I113">
        <f t="shared" si="5"/>
        <v>2</v>
      </c>
      <c r="J113">
        <f t="shared" si="6"/>
        <v>1999</v>
      </c>
      <c r="K113">
        <f t="shared" si="7"/>
        <v>0</v>
      </c>
    </row>
    <row r="114" spans="1:11">
      <c r="A114" s="1">
        <v>36268</v>
      </c>
      <c r="B114" t="s">
        <v>22</v>
      </c>
      <c r="C114" t="s">
        <v>22</v>
      </c>
      <c r="D114" t="s">
        <v>22</v>
      </c>
      <c r="E114" t="s">
        <v>22</v>
      </c>
      <c r="F114" t="s">
        <v>22</v>
      </c>
      <c r="G114" t="s">
        <v>22</v>
      </c>
      <c r="H114">
        <f t="shared" si="4"/>
        <v>0</v>
      </c>
      <c r="I114">
        <f t="shared" si="5"/>
        <v>2</v>
      </c>
      <c r="J114">
        <f t="shared" si="6"/>
        <v>1999</v>
      </c>
      <c r="K114">
        <f t="shared" si="7"/>
        <v>0</v>
      </c>
    </row>
    <row r="115" spans="1:11">
      <c r="A115" s="1">
        <v>36269</v>
      </c>
      <c r="B115">
        <v>2.5099999999999998</v>
      </c>
      <c r="C115">
        <v>2.6059999999999999</v>
      </c>
      <c r="D115">
        <v>2.7069999999999999</v>
      </c>
      <c r="E115">
        <v>2.621</v>
      </c>
      <c r="F115">
        <v>2.637</v>
      </c>
      <c r="G115">
        <v>2.6949999999999998</v>
      </c>
      <c r="H115">
        <f t="shared" si="4"/>
        <v>2.621</v>
      </c>
      <c r="I115">
        <f t="shared" si="5"/>
        <v>2</v>
      </c>
      <c r="J115">
        <f t="shared" si="6"/>
        <v>1999</v>
      </c>
      <c r="K115">
        <f t="shared" si="7"/>
        <v>2</v>
      </c>
    </row>
    <row r="116" spans="1:11">
      <c r="A116" s="1">
        <v>36270</v>
      </c>
      <c r="B116">
        <v>2.4700000000000002</v>
      </c>
      <c r="C116">
        <v>2.5939999999999999</v>
      </c>
      <c r="D116">
        <v>2.7</v>
      </c>
      <c r="E116">
        <v>2.61</v>
      </c>
      <c r="F116">
        <v>2.6259999999999999</v>
      </c>
      <c r="G116">
        <v>2.6890000000000001</v>
      </c>
      <c r="H116">
        <f t="shared" si="4"/>
        <v>2.61</v>
      </c>
      <c r="I116">
        <f t="shared" si="5"/>
        <v>2</v>
      </c>
      <c r="J116">
        <f t="shared" si="6"/>
        <v>1999</v>
      </c>
      <c r="K116">
        <f t="shared" si="7"/>
        <v>2</v>
      </c>
    </row>
    <row r="117" spans="1:11">
      <c r="A117" s="1">
        <v>36271</v>
      </c>
      <c r="B117">
        <v>2.4700000000000002</v>
      </c>
      <c r="C117">
        <v>2.5819999999999999</v>
      </c>
      <c r="D117">
        <v>2.6920000000000002</v>
      </c>
      <c r="E117">
        <v>2.601</v>
      </c>
      <c r="F117">
        <v>2.6179999999999999</v>
      </c>
      <c r="G117">
        <v>2.68</v>
      </c>
      <c r="H117">
        <f t="shared" si="4"/>
        <v>2.601</v>
      </c>
      <c r="I117">
        <f t="shared" si="5"/>
        <v>2</v>
      </c>
      <c r="J117">
        <f t="shared" si="6"/>
        <v>1999</v>
      </c>
      <c r="K117">
        <f t="shared" si="7"/>
        <v>2</v>
      </c>
    </row>
    <row r="118" spans="1:11">
      <c r="A118" s="1">
        <v>36272</v>
      </c>
      <c r="B118">
        <v>2.4700000000000002</v>
      </c>
      <c r="C118">
        <v>2.577</v>
      </c>
      <c r="D118">
        <v>2.6850000000000001</v>
      </c>
      <c r="E118">
        <v>2.5960000000000001</v>
      </c>
      <c r="F118">
        <v>2.613</v>
      </c>
      <c r="G118">
        <v>2.673</v>
      </c>
      <c r="H118">
        <f t="shared" si="4"/>
        <v>2.5960000000000001</v>
      </c>
      <c r="I118">
        <f t="shared" si="5"/>
        <v>2</v>
      </c>
      <c r="J118">
        <f t="shared" si="6"/>
        <v>1999</v>
      </c>
      <c r="K118">
        <f t="shared" si="7"/>
        <v>2</v>
      </c>
    </row>
    <row r="119" spans="1:11">
      <c r="A119" s="1">
        <v>36273</v>
      </c>
      <c r="B119">
        <v>2.93</v>
      </c>
      <c r="C119">
        <v>2.5779999999999998</v>
      </c>
      <c r="D119">
        <v>2.6829999999999998</v>
      </c>
      <c r="E119">
        <v>2.5939999999999999</v>
      </c>
      <c r="F119">
        <v>2.613</v>
      </c>
      <c r="G119">
        <v>2.6709999999999998</v>
      </c>
      <c r="H119">
        <f t="shared" si="4"/>
        <v>2.5939999999999999</v>
      </c>
      <c r="I119">
        <f t="shared" si="5"/>
        <v>2</v>
      </c>
      <c r="J119">
        <f t="shared" si="6"/>
        <v>1999</v>
      </c>
      <c r="K119">
        <f t="shared" si="7"/>
        <v>2</v>
      </c>
    </row>
    <row r="120" spans="1:11">
      <c r="A120" s="1">
        <v>36274</v>
      </c>
      <c r="B120" t="s">
        <v>22</v>
      </c>
      <c r="C120" t="s">
        <v>22</v>
      </c>
      <c r="D120" t="s">
        <v>22</v>
      </c>
      <c r="E120" t="s">
        <v>22</v>
      </c>
      <c r="F120" t="s">
        <v>22</v>
      </c>
      <c r="G120" t="s">
        <v>22</v>
      </c>
      <c r="H120">
        <f t="shared" si="4"/>
        <v>0</v>
      </c>
      <c r="I120">
        <f t="shared" si="5"/>
        <v>2</v>
      </c>
      <c r="J120">
        <f t="shared" si="6"/>
        <v>1999</v>
      </c>
      <c r="K120">
        <f t="shared" si="7"/>
        <v>0</v>
      </c>
    </row>
    <row r="121" spans="1:11">
      <c r="A121" s="1">
        <v>36275</v>
      </c>
      <c r="B121" t="s">
        <v>22</v>
      </c>
      <c r="C121" t="s">
        <v>22</v>
      </c>
      <c r="D121" t="s">
        <v>22</v>
      </c>
      <c r="E121" t="s">
        <v>22</v>
      </c>
      <c r="F121" t="s">
        <v>22</v>
      </c>
      <c r="G121" t="s">
        <v>22</v>
      </c>
      <c r="H121">
        <f t="shared" si="4"/>
        <v>0</v>
      </c>
      <c r="I121">
        <f t="shared" si="5"/>
        <v>2</v>
      </c>
      <c r="J121">
        <f t="shared" si="6"/>
        <v>1999</v>
      </c>
      <c r="K121">
        <f t="shared" si="7"/>
        <v>0</v>
      </c>
    </row>
    <row r="122" spans="1:11">
      <c r="A122" s="1">
        <v>36276</v>
      </c>
      <c r="B122">
        <v>2.5299999999999998</v>
      </c>
      <c r="C122">
        <v>2.5739999999999998</v>
      </c>
      <c r="D122">
        <v>2.681</v>
      </c>
      <c r="E122">
        <v>2.5910000000000002</v>
      </c>
      <c r="F122">
        <v>2.6110000000000002</v>
      </c>
      <c r="G122">
        <v>2.6659999999999999</v>
      </c>
      <c r="H122">
        <f t="shared" si="4"/>
        <v>2.5910000000000002</v>
      </c>
      <c r="I122">
        <f t="shared" si="5"/>
        <v>2</v>
      </c>
      <c r="J122">
        <f t="shared" si="6"/>
        <v>1999</v>
      </c>
      <c r="K122">
        <f t="shared" si="7"/>
        <v>2</v>
      </c>
    </row>
    <row r="123" spans="1:11">
      <c r="A123" s="1">
        <v>36277</v>
      </c>
      <c r="B123">
        <v>2.5299999999999998</v>
      </c>
      <c r="C123">
        <v>2.573</v>
      </c>
      <c r="D123">
        <v>2.677</v>
      </c>
      <c r="E123">
        <v>2.59</v>
      </c>
      <c r="F123">
        <v>2.6080000000000001</v>
      </c>
      <c r="G123">
        <v>2.6659999999999999</v>
      </c>
      <c r="H123">
        <f t="shared" si="4"/>
        <v>2.59</v>
      </c>
      <c r="I123">
        <f t="shared" si="5"/>
        <v>2</v>
      </c>
      <c r="J123">
        <f t="shared" si="6"/>
        <v>1999</v>
      </c>
      <c r="K123">
        <f t="shared" si="7"/>
        <v>2</v>
      </c>
    </row>
    <row r="124" spans="1:11">
      <c r="A124" s="1">
        <v>36278</v>
      </c>
      <c r="B124">
        <v>2.52</v>
      </c>
      <c r="C124">
        <v>2.5710000000000002</v>
      </c>
      <c r="D124">
        <v>2.6779999999999999</v>
      </c>
      <c r="E124">
        <v>2.5880000000000001</v>
      </c>
      <c r="F124">
        <v>2.6070000000000002</v>
      </c>
      <c r="G124">
        <v>2.665</v>
      </c>
      <c r="H124">
        <f t="shared" si="4"/>
        <v>2.5880000000000001</v>
      </c>
      <c r="I124">
        <f t="shared" si="5"/>
        <v>2</v>
      </c>
      <c r="J124">
        <f t="shared" si="6"/>
        <v>1999</v>
      </c>
      <c r="K124">
        <f t="shared" si="7"/>
        <v>2</v>
      </c>
    </row>
    <row r="125" spans="1:11">
      <c r="A125" s="1">
        <v>36279</v>
      </c>
      <c r="B125">
        <v>2.52</v>
      </c>
      <c r="C125">
        <v>2.569</v>
      </c>
      <c r="D125">
        <v>2.6779999999999999</v>
      </c>
      <c r="E125">
        <v>2.585</v>
      </c>
      <c r="F125">
        <v>2.605</v>
      </c>
      <c r="G125">
        <v>2.6640000000000001</v>
      </c>
      <c r="H125">
        <f t="shared" si="4"/>
        <v>2.585</v>
      </c>
      <c r="I125">
        <f t="shared" si="5"/>
        <v>2</v>
      </c>
      <c r="J125">
        <f t="shared" si="6"/>
        <v>1999</v>
      </c>
      <c r="K125">
        <f t="shared" si="7"/>
        <v>2</v>
      </c>
    </row>
    <row r="126" spans="1:11">
      <c r="A126" s="1">
        <v>36280</v>
      </c>
      <c r="B126">
        <v>2.5299999999999998</v>
      </c>
      <c r="C126">
        <v>2.5680000000000001</v>
      </c>
      <c r="D126">
        <v>2.6760000000000002</v>
      </c>
      <c r="E126">
        <v>2.5830000000000002</v>
      </c>
      <c r="F126">
        <v>2.6040000000000001</v>
      </c>
      <c r="G126">
        <v>2.6629999999999998</v>
      </c>
      <c r="H126">
        <f t="shared" si="4"/>
        <v>2.5830000000000002</v>
      </c>
      <c r="I126">
        <f t="shared" si="5"/>
        <v>2</v>
      </c>
      <c r="J126">
        <f t="shared" si="6"/>
        <v>1999</v>
      </c>
      <c r="K126">
        <f t="shared" si="7"/>
        <v>2</v>
      </c>
    </row>
    <row r="127" spans="1:11">
      <c r="A127" s="1">
        <v>36281</v>
      </c>
      <c r="B127" t="s">
        <v>22</v>
      </c>
      <c r="C127" t="s">
        <v>22</v>
      </c>
      <c r="D127" t="s">
        <v>22</v>
      </c>
      <c r="E127" t="s">
        <v>22</v>
      </c>
      <c r="F127" t="s">
        <v>22</v>
      </c>
      <c r="G127" t="s">
        <v>22</v>
      </c>
      <c r="H127">
        <f t="shared" si="4"/>
        <v>0</v>
      </c>
      <c r="I127">
        <f t="shared" si="5"/>
        <v>2</v>
      </c>
      <c r="J127">
        <f t="shared" si="6"/>
        <v>1999</v>
      </c>
      <c r="K127">
        <f t="shared" si="7"/>
        <v>0</v>
      </c>
    </row>
    <row r="128" spans="1:11">
      <c r="A128" s="1">
        <v>36282</v>
      </c>
      <c r="B128" t="s">
        <v>22</v>
      </c>
      <c r="C128" t="s">
        <v>22</v>
      </c>
      <c r="D128" t="s">
        <v>22</v>
      </c>
      <c r="E128" t="s">
        <v>22</v>
      </c>
      <c r="F128" t="s">
        <v>22</v>
      </c>
      <c r="G128" t="s">
        <v>22</v>
      </c>
      <c r="H128">
        <f t="shared" si="4"/>
        <v>0</v>
      </c>
      <c r="I128">
        <f t="shared" si="5"/>
        <v>2</v>
      </c>
      <c r="J128">
        <f t="shared" si="6"/>
        <v>1999</v>
      </c>
      <c r="K128">
        <f t="shared" si="7"/>
        <v>0</v>
      </c>
    </row>
    <row r="129" spans="1:11">
      <c r="A129" s="1">
        <v>36283</v>
      </c>
      <c r="B129">
        <v>2.52</v>
      </c>
      <c r="C129">
        <v>2.5680000000000001</v>
      </c>
      <c r="D129">
        <v>2.68</v>
      </c>
      <c r="E129">
        <v>2.5830000000000002</v>
      </c>
      <c r="F129">
        <v>2.6040000000000001</v>
      </c>
      <c r="G129">
        <v>2.665</v>
      </c>
      <c r="H129">
        <f t="shared" si="4"/>
        <v>2.5830000000000002</v>
      </c>
      <c r="I129">
        <f t="shared" si="5"/>
        <v>2</v>
      </c>
      <c r="J129">
        <f t="shared" si="6"/>
        <v>1999</v>
      </c>
      <c r="K129">
        <f t="shared" si="7"/>
        <v>2</v>
      </c>
    </row>
    <row r="130" spans="1:11">
      <c r="A130" s="1">
        <v>36284</v>
      </c>
      <c r="B130">
        <v>2.5099999999999998</v>
      </c>
      <c r="C130">
        <v>2.5670000000000002</v>
      </c>
      <c r="D130">
        <v>2.68</v>
      </c>
      <c r="E130">
        <v>2.581</v>
      </c>
      <c r="F130">
        <v>2.6030000000000002</v>
      </c>
      <c r="G130">
        <v>2.6640000000000001</v>
      </c>
      <c r="H130">
        <f t="shared" si="4"/>
        <v>2.581</v>
      </c>
      <c r="I130">
        <f t="shared" si="5"/>
        <v>2</v>
      </c>
      <c r="J130">
        <f t="shared" si="6"/>
        <v>1999</v>
      </c>
      <c r="K130">
        <f t="shared" si="7"/>
        <v>2</v>
      </c>
    </row>
    <row r="131" spans="1:11">
      <c r="A131" s="1">
        <v>36285</v>
      </c>
      <c r="B131">
        <v>2.5099999999999998</v>
      </c>
      <c r="C131">
        <v>2.5659999999999998</v>
      </c>
      <c r="D131">
        <v>2.6840000000000002</v>
      </c>
      <c r="E131">
        <v>2.581</v>
      </c>
      <c r="F131">
        <v>2.6040000000000001</v>
      </c>
      <c r="G131">
        <v>2.6659999999999999</v>
      </c>
      <c r="H131">
        <f t="shared" si="4"/>
        <v>2.581</v>
      </c>
      <c r="I131">
        <f t="shared" si="5"/>
        <v>2</v>
      </c>
      <c r="J131">
        <f t="shared" si="6"/>
        <v>1999</v>
      </c>
      <c r="K131">
        <f t="shared" si="7"/>
        <v>2</v>
      </c>
    </row>
    <row r="132" spans="1:11">
      <c r="A132" s="1">
        <v>36286</v>
      </c>
      <c r="B132">
        <v>2.5099999999999998</v>
      </c>
      <c r="C132">
        <v>2.5649999999999999</v>
      </c>
      <c r="D132">
        <v>2.6829999999999998</v>
      </c>
      <c r="E132">
        <v>2.5790000000000002</v>
      </c>
      <c r="F132">
        <v>2.6019999999999999</v>
      </c>
      <c r="G132">
        <v>2.665</v>
      </c>
      <c r="H132">
        <f t="shared" si="4"/>
        <v>2.5790000000000002</v>
      </c>
      <c r="I132">
        <f t="shared" si="5"/>
        <v>2</v>
      </c>
      <c r="J132">
        <f t="shared" si="6"/>
        <v>1999</v>
      </c>
      <c r="K132">
        <f t="shared" si="7"/>
        <v>2</v>
      </c>
    </row>
    <row r="133" spans="1:11">
      <c r="A133" s="1">
        <v>36287</v>
      </c>
      <c r="B133">
        <v>2.5099999999999998</v>
      </c>
      <c r="C133">
        <v>2.5659999999999998</v>
      </c>
      <c r="D133">
        <v>2.6909999999999998</v>
      </c>
      <c r="E133">
        <v>2.581</v>
      </c>
      <c r="F133">
        <v>2.605</v>
      </c>
      <c r="G133">
        <v>2.6720000000000002</v>
      </c>
      <c r="H133">
        <f t="shared" si="4"/>
        <v>2.581</v>
      </c>
      <c r="I133">
        <f t="shared" si="5"/>
        <v>2</v>
      </c>
      <c r="J133">
        <f t="shared" si="6"/>
        <v>1999</v>
      </c>
      <c r="K133">
        <f t="shared" si="7"/>
        <v>2</v>
      </c>
    </row>
    <row r="134" spans="1:11">
      <c r="A134" s="1">
        <v>36288</v>
      </c>
      <c r="B134" t="s">
        <v>22</v>
      </c>
      <c r="C134" t="s">
        <v>22</v>
      </c>
      <c r="D134" t="s">
        <v>22</v>
      </c>
      <c r="E134" t="s">
        <v>22</v>
      </c>
      <c r="F134" t="s">
        <v>22</v>
      </c>
      <c r="G134" t="s">
        <v>22</v>
      </c>
      <c r="H134">
        <f t="shared" si="4"/>
        <v>0</v>
      </c>
      <c r="I134">
        <f t="shared" si="5"/>
        <v>2</v>
      </c>
      <c r="J134">
        <f t="shared" si="6"/>
        <v>1999</v>
      </c>
      <c r="K134">
        <f t="shared" si="7"/>
        <v>0</v>
      </c>
    </row>
    <row r="135" spans="1:11">
      <c r="A135" s="1">
        <v>36289</v>
      </c>
      <c r="B135" t="s">
        <v>22</v>
      </c>
      <c r="C135" t="s">
        <v>22</v>
      </c>
      <c r="D135" t="s">
        <v>22</v>
      </c>
      <c r="E135" t="s">
        <v>22</v>
      </c>
      <c r="F135" t="s">
        <v>22</v>
      </c>
      <c r="G135" t="s">
        <v>22</v>
      </c>
      <c r="H135">
        <f t="shared" si="4"/>
        <v>0</v>
      </c>
      <c r="I135">
        <f t="shared" si="5"/>
        <v>2</v>
      </c>
      <c r="J135">
        <f t="shared" si="6"/>
        <v>1999</v>
      </c>
      <c r="K135">
        <f t="shared" si="7"/>
        <v>0</v>
      </c>
    </row>
    <row r="136" spans="1:11">
      <c r="A136" s="1">
        <v>36290</v>
      </c>
      <c r="B136">
        <v>2.5099999999999998</v>
      </c>
      <c r="C136">
        <v>2.5649999999999999</v>
      </c>
      <c r="D136">
        <v>2.6909999999999998</v>
      </c>
      <c r="E136">
        <v>2.5819999999999999</v>
      </c>
      <c r="F136">
        <v>2.6040000000000001</v>
      </c>
      <c r="G136">
        <v>2.6709999999999998</v>
      </c>
      <c r="H136">
        <f t="shared" ref="H136:H199" si="8">IF(E136="-",0,E136)</f>
        <v>2.5819999999999999</v>
      </c>
      <c r="I136">
        <f t="shared" ref="I136:I199" si="9">IF(OR(MONTH(A136)=1,MONTH(A136)=2,MONTH(A136)=3),1,IF(OR(MONTH(A136)=4,MONTH(A136)=5,MONTH(A136)=6),2,IF(OR(MONTH(A136)=7,MONTH(A136)=8,MONTH(A136)=9),3,4)))</f>
        <v>2</v>
      </c>
      <c r="J136">
        <f t="shared" ref="J136:J199" si="10">YEAR(A136)</f>
        <v>1999</v>
      </c>
      <c r="K136">
        <f t="shared" ref="K136:K199" si="11">IF(G136="-",0,I136)</f>
        <v>2</v>
      </c>
    </row>
    <row r="137" spans="1:11">
      <c r="A137" s="1">
        <v>36291</v>
      </c>
      <c r="B137">
        <v>2.5099999999999998</v>
      </c>
      <c r="C137">
        <v>2.5640000000000001</v>
      </c>
      <c r="D137">
        <v>2.6880000000000002</v>
      </c>
      <c r="E137">
        <v>2.5790000000000002</v>
      </c>
      <c r="F137">
        <v>2.6019999999999999</v>
      </c>
      <c r="G137">
        <v>2.669</v>
      </c>
      <c r="H137">
        <f t="shared" si="8"/>
        <v>2.5790000000000002</v>
      </c>
      <c r="I137">
        <f t="shared" si="9"/>
        <v>2</v>
      </c>
      <c r="J137">
        <f t="shared" si="10"/>
        <v>1999</v>
      </c>
      <c r="K137">
        <f t="shared" si="11"/>
        <v>2</v>
      </c>
    </row>
    <row r="138" spans="1:11">
      <c r="A138" s="1">
        <v>36292</v>
      </c>
      <c r="B138">
        <v>2.5099999999999998</v>
      </c>
      <c r="C138">
        <v>2.5630000000000002</v>
      </c>
      <c r="D138">
        <v>2.6859999999999999</v>
      </c>
      <c r="E138">
        <v>2.5779999999999998</v>
      </c>
      <c r="F138">
        <v>2.5990000000000002</v>
      </c>
      <c r="G138">
        <v>2.6680000000000001</v>
      </c>
      <c r="H138">
        <f t="shared" si="8"/>
        <v>2.5779999999999998</v>
      </c>
      <c r="I138">
        <f t="shared" si="9"/>
        <v>2</v>
      </c>
      <c r="J138">
        <f t="shared" si="10"/>
        <v>1999</v>
      </c>
      <c r="K138">
        <f t="shared" si="11"/>
        <v>2</v>
      </c>
    </row>
    <row r="139" spans="1:11">
      <c r="A139" s="1">
        <v>36293</v>
      </c>
      <c r="B139" t="s">
        <v>22</v>
      </c>
      <c r="C139" t="s">
        <v>22</v>
      </c>
      <c r="D139" t="s">
        <v>22</v>
      </c>
      <c r="E139" t="s">
        <v>22</v>
      </c>
      <c r="F139" t="s">
        <v>22</v>
      </c>
      <c r="G139" t="s">
        <v>22</v>
      </c>
      <c r="H139">
        <f t="shared" si="8"/>
        <v>0</v>
      </c>
      <c r="I139">
        <f t="shared" si="9"/>
        <v>2</v>
      </c>
      <c r="J139">
        <f t="shared" si="10"/>
        <v>1999</v>
      </c>
      <c r="K139">
        <f t="shared" si="11"/>
        <v>0</v>
      </c>
    </row>
    <row r="140" spans="1:11">
      <c r="A140" s="1">
        <v>36294</v>
      </c>
      <c r="B140">
        <v>2.5099999999999998</v>
      </c>
      <c r="C140">
        <v>2.5569999999999999</v>
      </c>
      <c r="D140">
        <v>2.6680000000000001</v>
      </c>
      <c r="E140">
        <v>2.57</v>
      </c>
      <c r="F140">
        <v>2.5859999999999999</v>
      </c>
      <c r="G140">
        <v>2.6520000000000001</v>
      </c>
      <c r="H140">
        <f t="shared" si="8"/>
        <v>2.57</v>
      </c>
      <c r="I140">
        <f t="shared" si="9"/>
        <v>2</v>
      </c>
      <c r="J140">
        <f t="shared" si="10"/>
        <v>1999</v>
      </c>
      <c r="K140">
        <f t="shared" si="11"/>
        <v>2</v>
      </c>
    </row>
    <row r="141" spans="1:11">
      <c r="A141" s="1">
        <v>36295</v>
      </c>
      <c r="B141" t="s">
        <v>22</v>
      </c>
      <c r="C141" t="s">
        <v>22</v>
      </c>
      <c r="D141" t="s">
        <v>22</v>
      </c>
      <c r="E141" t="s">
        <v>22</v>
      </c>
      <c r="F141" t="s">
        <v>22</v>
      </c>
      <c r="G141" t="s">
        <v>22</v>
      </c>
      <c r="H141">
        <f t="shared" si="8"/>
        <v>0</v>
      </c>
      <c r="I141">
        <f t="shared" si="9"/>
        <v>2</v>
      </c>
      <c r="J141">
        <f t="shared" si="10"/>
        <v>1999</v>
      </c>
      <c r="K141">
        <f t="shared" si="11"/>
        <v>0</v>
      </c>
    </row>
    <row r="142" spans="1:11">
      <c r="A142" s="1">
        <v>36296</v>
      </c>
      <c r="B142" t="s">
        <v>22</v>
      </c>
      <c r="C142" t="s">
        <v>22</v>
      </c>
      <c r="D142" t="s">
        <v>22</v>
      </c>
      <c r="E142" t="s">
        <v>22</v>
      </c>
      <c r="F142" t="s">
        <v>22</v>
      </c>
      <c r="G142" t="s">
        <v>22</v>
      </c>
      <c r="H142">
        <f t="shared" si="8"/>
        <v>0</v>
      </c>
      <c r="I142">
        <f t="shared" si="9"/>
        <v>2</v>
      </c>
      <c r="J142">
        <f t="shared" si="10"/>
        <v>1999</v>
      </c>
      <c r="K142">
        <f t="shared" si="11"/>
        <v>0</v>
      </c>
    </row>
    <row r="143" spans="1:11">
      <c r="A143" s="1">
        <v>36297</v>
      </c>
      <c r="B143">
        <v>2.52</v>
      </c>
      <c r="C143">
        <v>2.56</v>
      </c>
      <c r="D143">
        <v>2.6779999999999999</v>
      </c>
      <c r="E143">
        <v>2.5750000000000002</v>
      </c>
      <c r="F143">
        <v>2.5920000000000001</v>
      </c>
      <c r="G143">
        <v>2.6589999999999998</v>
      </c>
      <c r="H143">
        <f t="shared" si="8"/>
        <v>2.5750000000000002</v>
      </c>
      <c r="I143">
        <f t="shared" si="9"/>
        <v>2</v>
      </c>
      <c r="J143">
        <f t="shared" si="10"/>
        <v>1999</v>
      </c>
      <c r="K143">
        <f t="shared" si="11"/>
        <v>2</v>
      </c>
    </row>
    <row r="144" spans="1:11">
      <c r="A144" s="1">
        <v>36298</v>
      </c>
      <c r="B144">
        <v>2.5299999999999998</v>
      </c>
      <c r="C144">
        <v>2.56</v>
      </c>
      <c r="D144">
        <v>2.677</v>
      </c>
      <c r="E144">
        <v>2.5760000000000001</v>
      </c>
      <c r="F144">
        <v>2.5920000000000001</v>
      </c>
      <c r="G144">
        <v>2.6579999999999999</v>
      </c>
      <c r="H144">
        <f t="shared" si="8"/>
        <v>2.5760000000000001</v>
      </c>
      <c r="I144">
        <f t="shared" si="9"/>
        <v>2</v>
      </c>
      <c r="J144">
        <f t="shared" si="10"/>
        <v>1999</v>
      </c>
      <c r="K144">
        <f t="shared" si="11"/>
        <v>2</v>
      </c>
    </row>
    <row r="145" spans="1:11">
      <c r="A145" s="1">
        <v>36299</v>
      </c>
      <c r="B145">
        <v>2.64</v>
      </c>
      <c r="C145">
        <v>2.5760000000000001</v>
      </c>
      <c r="D145">
        <v>2.6880000000000002</v>
      </c>
      <c r="E145">
        <v>2.5830000000000002</v>
      </c>
      <c r="F145">
        <v>2.597</v>
      </c>
      <c r="G145">
        <v>2.6659999999999999</v>
      </c>
      <c r="H145">
        <f t="shared" si="8"/>
        <v>2.5830000000000002</v>
      </c>
      <c r="I145">
        <f t="shared" si="9"/>
        <v>2</v>
      </c>
      <c r="J145">
        <f t="shared" si="10"/>
        <v>1999</v>
      </c>
      <c r="K145">
        <f t="shared" si="11"/>
        <v>2</v>
      </c>
    </row>
    <row r="146" spans="1:11">
      <c r="A146" s="1">
        <v>36300</v>
      </c>
      <c r="B146">
        <v>3.02</v>
      </c>
      <c r="C146">
        <v>2.577</v>
      </c>
      <c r="D146">
        <v>2.6880000000000002</v>
      </c>
      <c r="E146">
        <v>2.5840000000000001</v>
      </c>
      <c r="F146">
        <v>2.5979999999999999</v>
      </c>
      <c r="G146">
        <v>2.6669999999999998</v>
      </c>
      <c r="H146">
        <f t="shared" si="8"/>
        <v>2.5840000000000001</v>
      </c>
      <c r="I146">
        <f t="shared" si="9"/>
        <v>2</v>
      </c>
      <c r="J146">
        <f t="shared" si="10"/>
        <v>1999</v>
      </c>
      <c r="K146">
        <f t="shared" si="11"/>
        <v>2</v>
      </c>
    </row>
    <row r="147" spans="1:11">
      <c r="A147" s="1">
        <v>36301</v>
      </c>
      <c r="B147">
        <v>2.61</v>
      </c>
      <c r="C147">
        <v>2.5739999999999998</v>
      </c>
      <c r="D147">
        <v>2.6859999999999999</v>
      </c>
      <c r="E147">
        <v>2.581</v>
      </c>
      <c r="F147">
        <v>2.597</v>
      </c>
      <c r="G147">
        <v>2.665</v>
      </c>
      <c r="H147">
        <f t="shared" si="8"/>
        <v>2.581</v>
      </c>
      <c r="I147">
        <f t="shared" si="9"/>
        <v>2</v>
      </c>
      <c r="J147">
        <f t="shared" si="10"/>
        <v>1999</v>
      </c>
      <c r="K147">
        <f t="shared" si="11"/>
        <v>2</v>
      </c>
    </row>
    <row r="148" spans="1:11">
      <c r="A148" s="1">
        <v>36302</v>
      </c>
      <c r="B148" t="s">
        <v>22</v>
      </c>
      <c r="C148" t="s">
        <v>22</v>
      </c>
      <c r="D148" t="s">
        <v>22</v>
      </c>
      <c r="E148" t="s">
        <v>22</v>
      </c>
      <c r="F148" t="s">
        <v>22</v>
      </c>
      <c r="G148" t="s">
        <v>22</v>
      </c>
      <c r="H148">
        <f t="shared" si="8"/>
        <v>0</v>
      </c>
      <c r="I148">
        <f t="shared" si="9"/>
        <v>2</v>
      </c>
      <c r="J148">
        <f t="shared" si="10"/>
        <v>1999</v>
      </c>
      <c r="K148">
        <f t="shared" si="11"/>
        <v>0</v>
      </c>
    </row>
    <row r="149" spans="1:11">
      <c r="A149" s="1">
        <v>36303</v>
      </c>
      <c r="B149" t="s">
        <v>22</v>
      </c>
      <c r="C149" t="s">
        <v>22</v>
      </c>
      <c r="D149" t="s">
        <v>22</v>
      </c>
      <c r="E149" t="s">
        <v>22</v>
      </c>
      <c r="F149" t="s">
        <v>22</v>
      </c>
      <c r="G149" t="s">
        <v>22</v>
      </c>
      <c r="H149">
        <f t="shared" si="8"/>
        <v>0</v>
      </c>
      <c r="I149">
        <f t="shared" si="9"/>
        <v>2</v>
      </c>
      <c r="J149">
        <f t="shared" si="10"/>
        <v>1999</v>
      </c>
      <c r="K149">
        <f t="shared" si="11"/>
        <v>0</v>
      </c>
    </row>
    <row r="150" spans="1:11">
      <c r="A150" s="1">
        <v>36304</v>
      </c>
      <c r="B150">
        <v>2.54</v>
      </c>
      <c r="C150">
        <v>2.569</v>
      </c>
      <c r="D150">
        <v>2.6819999999999999</v>
      </c>
      <c r="E150">
        <v>2.5790000000000002</v>
      </c>
      <c r="F150">
        <v>2.5960000000000001</v>
      </c>
      <c r="G150">
        <v>2.6619999999999999</v>
      </c>
      <c r="H150">
        <f t="shared" si="8"/>
        <v>2.5790000000000002</v>
      </c>
      <c r="I150">
        <f t="shared" si="9"/>
        <v>2</v>
      </c>
      <c r="J150">
        <f t="shared" si="10"/>
        <v>1999</v>
      </c>
      <c r="K150">
        <f t="shared" si="11"/>
        <v>2</v>
      </c>
    </row>
    <row r="151" spans="1:11">
      <c r="A151" s="1">
        <v>36305</v>
      </c>
      <c r="B151">
        <v>2.54</v>
      </c>
      <c r="C151">
        <v>2.569</v>
      </c>
      <c r="D151">
        <v>2.6789999999999998</v>
      </c>
      <c r="E151">
        <v>2.5790000000000002</v>
      </c>
      <c r="F151">
        <v>2.5960000000000001</v>
      </c>
      <c r="G151">
        <v>2.6589999999999998</v>
      </c>
      <c r="H151">
        <f t="shared" si="8"/>
        <v>2.5790000000000002</v>
      </c>
      <c r="I151">
        <f t="shared" si="9"/>
        <v>2</v>
      </c>
      <c r="J151">
        <f t="shared" si="10"/>
        <v>1999</v>
      </c>
      <c r="K151">
        <f t="shared" si="11"/>
        <v>2</v>
      </c>
    </row>
    <row r="152" spans="1:11">
      <c r="A152" s="1">
        <v>36306</v>
      </c>
      <c r="B152">
        <v>2.52</v>
      </c>
      <c r="C152">
        <v>2.5659999999999998</v>
      </c>
      <c r="D152">
        <v>2.6779999999999999</v>
      </c>
      <c r="E152">
        <v>2.577</v>
      </c>
      <c r="F152">
        <v>2.5939999999999999</v>
      </c>
      <c r="G152">
        <v>2.6560000000000001</v>
      </c>
      <c r="H152">
        <f t="shared" si="8"/>
        <v>2.577</v>
      </c>
      <c r="I152">
        <f t="shared" si="9"/>
        <v>2</v>
      </c>
      <c r="J152">
        <f t="shared" si="10"/>
        <v>1999</v>
      </c>
      <c r="K152">
        <f t="shared" si="11"/>
        <v>2</v>
      </c>
    </row>
    <row r="153" spans="1:11">
      <c r="A153" s="1">
        <v>36307</v>
      </c>
      <c r="B153">
        <v>2.5099999999999998</v>
      </c>
      <c r="C153">
        <v>2.5649999999999999</v>
      </c>
      <c r="D153">
        <v>2.6779999999999999</v>
      </c>
      <c r="E153">
        <v>2.577</v>
      </c>
      <c r="F153">
        <v>2.593</v>
      </c>
      <c r="G153">
        <v>2.657</v>
      </c>
      <c r="H153">
        <f t="shared" si="8"/>
        <v>2.577</v>
      </c>
      <c r="I153">
        <f t="shared" si="9"/>
        <v>2</v>
      </c>
      <c r="J153">
        <f t="shared" si="10"/>
        <v>1999</v>
      </c>
      <c r="K153">
        <f t="shared" si="11"/>
        <v>2</v>
      </c>
    </row>
    <row r="154" spans="1:11">
      <c r="A154" s="1">
        <v>36308</v>
      </c>
      <c r="B154">
        <v>2.5099999999999998</v>
      </c>
      <c r="C154">
        <v>2.5649999999999999</v>
      </c>
      <c r="D154">
        <v>2.6850000000000001</v>
      </c>
      <c r="E154">
        <v>2.5779999999999998</v>
      </c>
      <c r="F154">
        <v>2.5960000000000001</v>
      </c>
      <c r="G154">
        <v>2.661</v>
      </c>
      <c r="H154">
        <f t="shared" si="8"/>
        <v>2.5779999999999998</v>
      </c>
      <c r="I154">
        <f t="shared" si="9"/>
        <v>2</v>
      </c>
      <c r="J154">
        <f t="shared" si="10"/>
        <v>1999</v>
      </c>
      <c r="K154">
        <f t="shared" si="11"/>
        <v>2</v>
      </c>
    </row>
    <row r="155" spans="1:11">
      <c r="A155" s="1">
        <v>36309</v>
      </c>
      <c r="B155" t="s">
        <v>22</v>
      </c>
      <c r="C155" t="s">
        <v>22</v>
      </c>
      <c r="D155" t="s">
        <v>22</v>
      </c>
      <c r="E155" t="s">
        <v>22</v>
      </c>
      <c r="F155" t="s">
        <v>22</v>
      </c>
      <c r="G155" t="s">
        <v>22</v>
      </c>
      <c r="H155">
        <f t="shared" si="8"/>
        <v>0</v>
      </c>
      <c r="I155">
        <f t="shared" si="9"/>
        <v>2</v>
      </c>
      <c r="J155">
        <f t="shared" si="10"/>
        <v>1999</v>
      </c>
      <c r="K155">
        <f t="shared" si="11"/>
        <v>0</v>
      </c>
    </row>
    <row r="156" spans="1:11">
      <c r="A156" s="1">
        <v>36310</v>
      </c>
      <c r="B156" t="s">
        <v>22</v>
      </c>
      <c r="C156" t="s">
        <v>22</v>
      </c>
      <c r="D156" t="s">
        <v>22</v>
      </c>
      <c r="E156" t="s">
        <v>22</v>
      </c>
      <c r="F156" t="s">
        <v>22</v>
      </c>
      <c r="G156" t="s">
        <v>22</v>
      </c>
      <c r="H156">
        <f t="shared" si="8"/>
        <v>0</v>
      </c>
      <c r="I156">
        <f t="shared" si="9"/>
        <v>2</v>
      </c>
      <c r="J156">
        <f t="shared" si="10"/>
        <v>1999</v>
      </c>
      <c r="K156">
        <f t="shared" si="11"/>
        <v>0</v>
      </c>
    </row>
    <row r="157" spans="1:11">
      <c r="A157" s="1">
        <v>36311</v>
      </c>
      <c r="B157">
        <v>2.52</v>
      </c>
      <c r="C157">
        <v>2.5659999999999998</v>
      </c>
      <c r="D157">
        <v>2.6869999999999998</v>
      </c>
      <c r="E157">
        <v>2.5779999999999998</v>
      </c>
      <c r="F157">
        <v>2.5960000000000001</v>
      </c>
      <c r="G157">
        <v>2.6629999999999998</v>
      </c>
      <c r="H157">
        <f t="shared" si="8"/>
        <v>2.5779999999999998</v>
      </c>
      <c r="I157">
        <f t="shared" si="9"/>
        <v>2</v>
      </c>
      <c r="J157">
        <f t="shared" si="10"/>
        <v>1999</v>
      </c>
      <c r="K157">
        <f t="shared" si="11"/>
        <v>2</v>
      </c>
    </row>
    <row r="158" spans="1:11">
      <c r="A158" s="1">
        <v>36312</v>
      </c>
      <c r="B158">
        <v>2.52</v>
      </c>
      <c r="C158">
        <v>2.5710000000000002</v>
      </c>
      <c r="D158">
        <v>2.7349999999999999</v>
      </c>
      <c r="E158">
        <v>2.585</v>
      </c>
      <c r="F158">
        <v>2.6150000000000002</v>
      </c>
      <c r="G158">
        <v>2.6920000000000002</v>
      </c>
      <c r="H158">
        <f t="shared" si="8"/>
        <v>2.585</v>
      </c>
      <c r="I158">
        <f t="shared" si="9"/>
        <v>2</v>
      </c>
      <c r="J158">
        <f t="shared" si="10"/>
        <v>1999</v>
      </c>
      <c r="K158">
        <f t="shared" si="11"/>
        <v>2</v>
      </c>
    </row>
    <row r="159" spans="1:11">
      <c r="A159" s="1">
        <v>36313</v>
      </c>
      <c r="B159">
        <v>2.5299999999999998</v>
      </c>
      <c r="C159">
        <v>2.577</v>
      </c>
      <c r="D159">
        <v>2.8119999999999998</v>
      </c>
      <c r="E159">
        <v>2.601</v>
      </c>
      <c r="F159">
        <v>2.657</v>
      </c>
      <c r="G159">
        <v>2.754</v>
      </c>
      <c r="H159">
        <f t="shared" si="8"/>
        <v>2.601</v>
      </c>
      <c r="I159">
        <f t="shared" si="9"/>
        <v>2</v>
      </c>
      <c r="J159">
        <f t="shared" si="10"/>
        <v>1999</v>
      </c>
      <c r="K159">
        <f t="shared" si="11"/>
        <v>2</v>
      </c>
    </row>
    <row r="160" spans="1:11">
      <c r="A160" s="1">
        <v>36314</v>
      </c>
      <c r="B160">
        <v>2.54</v>
      </c>
      <c r="C160">
        <v>2.5750000000000002</v>
      </c>
      <c r="D160">
        <v>2.7839999999999998</v>
      </c>
      <c r="E160">
        <v>2.597</v>
      </c>
      <c r="F160">
        <v>2.649</v>
      </c>
      <c r="G160">
        <v>2.7410000000000001</v>
      </c>
      <c r="H160">
        <f t="shared" si="8"/>
        <v>2.597</v>
      </c>
      <c r="I160">
        <f t="shared" si="9"/>
        <v>2</v>
      </c>
      <c r="J160">
        <f t="shared" si="10"/>
        <v>1999</v>
      </c>
      <c r="K160">
        <f t="shared" si="11"/>
        <v>2</v>
      </c>
    </row>
    <row r="161" spans="1:11">
      <c r="A161" s="1">
        <v>36315</v>
      </c>
      <c r="B161">
        <v>2.54</v>
      </c>
      <c r="C161">
        <v>2.5760000000000001</v>
      </c>
      <c r="D161">
        <v>2.7949999999999999</v>
      </c>
      <c r="E161">
        <v>2.597</v>
      </c>
      <c r="F161">
        <v>2.6509999999999998</v>
      </c>
      <c r="G161">
        <v>2.7469999999999999</v>
      </c>
      <c r="H161">
        <f t="shared" si="8"/>
        <v>2.597</v>
      </c>
      <c r="I161">
        <f t="shared" si="9"/>
        <v>2</v>
      </c>
      <c r="J161">
        <f t="shared" si="10"/>
        <v>1999</v>
      </c>
      <c r="K161">
        <f t="shared" si="11"/>
        <v>2</v>
      </c>
    </row>
    <row r="162" spans="1:11">
      <c r="A162" s="1">
        <v>36316</v>
      </c>
      <c r="B162" t="s">
        <v>22</v>
      </c>
      <c r="C162" t="s">
        <v>22</v>
      </c>
      <c r="D162" t="s">
        <v>22</v>
      </c>
      <c r="E162" t="s">
        <v>22</v>
      </c>
      <c r="F162" t="s">
        <v>22</v>
      </c>
      <c r="G162" t="s">
        <v>22</v>
      </c>
      <c r="H162">
        <f t="shared" si="8"/>
        <v>0</v>
      </c>
      <c r="I162">
        <f t="shared" si="9"/>
        <v>2</v>
      </c>
      <c r="J162">
        <f t="shared" si="10"/>
        <v>1999</v>
      </c>
      <c r="K162">
        <f t="shared" si="11"/>
        <v>0</v>
      </c>
    </row>
    <row r="163" spans="1:11">
      <c r="A163" s="1">
        <v>36317</v>
      </c>
      <c r="B163" t="s">
        <v>22</v>
      </c>
      <c r="C163" t="s">
        <v>22</v>
      </c>
      <c r="D163" t="s">
        <v>22</v>
      </c>
      <c r="E163" t="s">
        <v>22</v>
      </c>
      <c r="F163" t="s">
        <v>22</v>
      </c>
      <c r="G163" t="s">
        <v>22</v>
      </c>
      <c r="H163">
        <f t="shared" si="8"/>
        <v>0</v>
      </c>
      <c r="I163">
        <f t="shared" si="9"/>
        <v>2</v>
      </c>
      <c r="J163">
        <f t="shared" si="10"/>
        <v>1999</v>
      </c>
      <c r="K163">
        <f t="shared" si="11"/>
        <v>0</v>
      </c>
    </row>
    <row r="164" spans="1:11">
      <c r="A164" s="1">
        <v>36318</v>
      </c>
      <c r="B164">
        <v>2.54</v>
      </c>
      <c r="C164">
        <v>2.5790000000000002</v>
      </c>
      <c r="D164">
        <v>2.8050000000000002</v>
      </c>
      <c r="E164">
        <v>2.6019999999999999</v>
      </c>
      <c r="F164">
        <v>2.6539999999999999</v>
      </c>
      <c r="G164">
        <v>2.754</v>
      </c>
      <c r="H164">
        <f t="shared" si="8"/>
        <v>2.6019999999999999</v>
      </c>
      <c r="I164">
        <f t="shared" si="9"/>
        <v>2</v>
      </c>
      <c r="J164">
        <f t="shared" si="10"/>
        <v>1999</v>
      </c>
      <c r="K164">
        <f t="shared" si="11"/>
        <v>2</v>
      </c>
    </row>
    <row r="165" spans="1:11">
      <c r="A165" s="1">
        <v>36319</v>
      </c>
      <c r="B165">
        <v>2.54</v>
      </c>
      <c r="C165">
        <v>2.5819999999999999</v>
      </c>
      <c r="D165">
        <v>2.7839999999999998</v>
      </c>
      <c r="E165">
        <v>2.6</v>
      </c>
      <c r="F165">
        <v>2.6480000000000001</v>
      </c>
      <c r="G165">
        <v>2.7429999999999999</v>
      </c>
      <c r="H165">
        <f t="shared" si="8"/>
        <v>2.6</v>
      </c>
      <c r="I165">
        <f t="shared" si="9"/>
        <v>2</v>
      </c>
      <c r="J165">
        <f t="shared" si="10"/>
        <v>1999</v>
      </c>
      <c r="K165">
        <f t="shared" si="11"/>
        <v>2</v>
      </c>
    </row>
    <row r="166" spans="1:11">
      <c r="A166" s="1">
        <v>36320</v>
      </c>
      <c r="B166">
        <v>2.54</v>
      </c>
      <c r="C166">
        <v>2.5830000000000002</v>
      </c>
      <c r="D166">
        <v>2.7810000000000001</v>
      </c>
      <c r="E166">
        <v>2.6030000000000002</v>
      </c>
      <c r="F166">
        <v>2.6469999999999998</v>
      </c>
      <c r="G166">
        <v>2.7429999999999999</v>
      </c>
      <c r="H166">
        <f t="shared" si="8"/>
        <v>2.6030000000000002</v>
      </c>
      <c r="I166">
        <f t="shared" si="9"/>
        <v>2</v>
      </c>
      <c r="J166">
        <f t="shared" si="10"/>
        <v>1999</v>
      </c>
      <c r="K166">
        <f t="shared" si="11"/>
        <v>2</v>
      </c>
    </row>
    <row r="167" spans="1:11">
      <c r="A167" s="1">
        <v>36321</v>
      </c>
      <c r="B167">
        <v>2.54</v>
      </c>
      <c r="C167">
        <v>2.585</v>
      </c>
      <c r="D167">
        <v>2.794</v>
      </c>
      <c r="E167">
        <v>2.605</v>
      </c>
      <c r="F167">
        <v>2.6509999999999998</v>
      </c>
      <c r="G167">
        <v>2.7490000000000001</v>
      </c>
      <c r="H167">
        <f t="shared" si="8"/>
        <v>2.605</v>
      </c>
      <c r="I167">
        <f t="shared" si="9"/>
        <v>2</v>
      </c>
      <c r="J167">
        <f t="shared" si="10"/>
        <v>1999</v>
      </c>
      <c r="K167">
        <f t="shared" si="11"/>
        <v>2</v>
      </c>
    </row>
    <row r="168" spans="1:11">
      <c r="A168" s="1">
        <v>36322</v>
      </c>
      <c r="B168">
        <v>2.5499999999999998</v>
      </c>
      <c r="C168">
        <v>2.5990000000000002</v>
      </c>
      <c r="D168">
        <v>2.831</v>
      </c>
      <c r="E168">
        <v>2.6190000000000002</v>
      </c>
      <c r="F168">
        <v>2.6669999999999998</v>
      </c>
      <c r="G168">
        <v>2.7789999999999999</v>
      </c>
      <c r="H168">
        <f t="shared" si="8"/>
        <v>2.6190000000000002</v>
      </c>
      <c r="I168">
        <f t="shared" si="9"/>
        <v>2</v>
      </c>
      <c r="J168">
        <f t="shared" si="10"/>
        <v>1999</v>
      </c>
      <c r="K168">
        <f t="shared" si="11"/>
        <v>2</v>
      </c>
    </row>
    <row r="169" spans="1:11">
      <c r="A169" s="1">
        <v>36323</v>
      </c>
      <c r="B169" t="s">
        <v>22</v>
      </c>
      <c r="C169" t="s">
        <v>22</v>
      </c>
      <c r="D169" t="s">
        <v>22</v>
      </c>
      <c r="E169" t="s">
        <v>22</v>
      </c>
      <c r="F169" t="s">
        <v>22</v>
      </c>
      <c r="G169" t="s">
        <v>22</v>
      </c>
      <c r="H169">
        <f t="shared" si="8"/>
        <v>0</v>
      </c>
      <c r="I169">
        <f t="shared" si="9"/>
        <v>2</v>
      </c>
      <c r="J169">
        <f t="shared" si="10"/>
        <v>1999</v>
      </c>
      <c r="K169">
        <f t="shared" si="11"/>
        <v>0</v>
      </c>
    </row>
    <row r="170" spans="1:11">
      <c r="A170" s="1">
        <v>36324</v>
      </c>
      <c r="B170" t="s">
        <v>22</v>
      </c>
      <c r="C170" t="s">
        <v>22</v>
      </c>
      <c r="D170" t="s">
        <v>22</v>
      </c>
      <c r="E170" t="s">
        <v>22</v>
      </c>
      <c r="F170" t="s">
        <v>22</v>
      </c>
      <c r="G170" t="s">
        <v>22</v>
      </c>
      <c r="H170">
        <f t="shared" si="8"/>
        <v>0</v>
      </c>
      <c r="I170">
        <f t="shared" si="9"/>
        <v>2</v>
      </c>
      <c r="J170">
        <f t="shared" si="10"/>
        <v>1999</v>
      </c>
      <c r="K170">
        <f t="shared" si="11"/>
        <v>0</v>
      </c>
    </row>
    <row r="171" spans="1:11">
      <c r="A171" s="1">
        <v>36325</v>
      </c>
      <c r="B171">
        <v>2.5499999999999998</v>
      </c>
      <c r="C171">
        <v>2.6019999999999999</v>
      </c>
      <c r="D171">
        <v>2.8359999999999999</v>
      </c>
      <c r="E171">
        <v>2.6230000000000002</v>
      </c>
      <c r="F171">
        <v>2.67</v>
      </c>
      <c r="G171">
        <v>2.7810000000000001</v>
      </c>
      <c r="H171">
        <f t="shared" si="8"/>
        <v>2.6230000000000002</v>
      </c>
      <c r="I171">
        <f t="shared" si="9"/>
        <v>2</v>
      </c>
      <c r="J171">
        <f t="shared" si="10"/>
        <v>1999</v>
      </c>
      <c r="K171">
        <f t="shared" si="11"/>
        <v>2</v>
      </c>
    </row>
    <row r="172" spans="1:11">
      <c r="A172" s="1">
        <v>36326</v>
      </c>
      <c r="B172">
        <v>2.5499999999999998</v>
      </c>
      <c r="C172">
        <v>2.6030000000000002</v>
      </c>
      <c r="D172">
        <v>2.8380000000000001</v>
      </c>
      <c r="E172">
        <v>2.625</v>
      </c>
      <c r="F172">
        <v>2.6720000000000002</v>
      </c>
      <c r="G172">
        <v>2.7829999999999999</v>
      </c>
      <c r="H172">
        <f t="shared" si="8"/>
        <v>2.625</v>
      </c>
      <c r="I172">
        <f t="shared" si="9"/>
        <v>2</v>
      </c>
      <c r="J172">
        <f t="shared" si="10"/>
        <v>1999</v>
      </c>
      <c r="K172">
        <f t="shared" si="11"/>
        <v>2</v>
      </c>
    </row>
    <row r="173" spans="1:11">
      <c r="A173" s="1">
        <v>36327</v>
      </c>
      <c r="B173">
        <v>2.56</v>
      </c>
      <c r="C173">
        <v>2.6070000000000002</v>
      </c>
      <c r="D173">
        <v>2.8380000000000001</v>
      </c>
      <c r="E173">
        <v>2.6280000000000001</v>
      </c>
      <c r="F173">
        <v>2.6709999999999998</v>
      </c>
      <c r="G173">
        <v>2.7839999999999998</v>
      </c>
      <c r="H173">
        <f t="shared" si="8"/>
        <v>2.6280000000000001</v>
      </c>
      <c r="I173">
        <f t="shared" si="9"/>
        <v>2</v>
      </c>
      <c r="J173">
        <f t="shared" si="10"/>
        <v>1999</v>
      </c>
      <c r="K173">
        <f t="shared" si="11"/>
        <v>2</v>
      </c>
    </row>
    <row r="174" spans="1:11">
      <c r="A174" s="1">
        <v>36328</v>
      </c>
      <c r="B174">
        <v>2.58</v>
      </c>
      <c r="C174">
        <v>2.6120000000000001</v>
      </c>
      <c r="D174">
        <v>2.8340000000000001</v>
      </c>
      <c r="E174">
        <v>2.6320000000000001</v>
      </c>
      <c r="F174">
        <v>2.67</v>
      </c>
      <c r="G174">
        <v>2.7810000000000001</v>
      </c>
      <c r="H174">
        <f t="shared" si="8"/>
        <v>2.6320000000000001</v>
      </c>
      <c r="I174">
        <f t="shared" si="9"/>
        <v>2</v>
      </c>
      <c r="J174">
        <f t="shared" si="10"/>
        <v>1999</v>
      </c>
      <c r="K174">
        <f t="shared" si="11"/>
        <v>2</v>
      </c>
    </row>
    <row r="175" spans="1:11">
      <c r="A175" s="1">
        <v>36329</v>
      </c>
      <c r="B175">
        <v>2.6</v>
      </c>
      <c r="C175">
        <v>2.6160000000000001</v>
      </c>
      <c r="D175">
        <v>2.819</v>
      </c>
      <c r="E175">
        <v>2.6320000000000001</v>
      </c>
      <c r="F175">
        <v>2.665</v>
      </c>
      <c r="G175">
        <v>2.7749999999999999</v>
      </c>
      <c r="H175">
        <f t="shared" si="8"/>
        <v>2.6320000000000001</v>
      </c>
      <c r="I175">
        <f t="shared" si="9"/>
        <v>2</v>
      </c>
      <c r="J175">
        <f t="shared" si="10"/>
        <v>1999</v>
      </c>
      <c r="K175">
        <f t="shared" si="11"/>
        <v>2</v>
      </c>
    </row>
    <row r="176" spans="1:11">
      <c r="A176" s="1">
        <v>36330</v>
      </c>
      <c r="B176" t="s">
        <v>22</v>
      </c>
      <c r="C176" t="s">
        <v>22</v>
      </c>
      <c r="D176" t="s">
        <v>22</v>
      </c>
      <c r="E176" t="s">
        <v>22</v>
      </c>
      <c r="F176" t="s">
        <v>22</v>
      </c>
      <c r="G176" t="s">
        <v>22</v>
      </c>
      <c r="H176">
        <f t="shared" si="8"/>
        <v>0</v>
      </c>
      <c r="I176">
        <f t="shared" si="9"/>
        <v>2</v>
      </c>
      <c r="J176">
        <f t="shared" si="10"/>
        <v>1999</v>
      </c>
      <c r="K176">
        <f t="shared" si="11"/>
        <v>0</v>
      </c>
    </row>
    <row r="177" spans="1:11">
      <c r="A177" s="1">
        <v>36331</v>
      </c>
      <c r="B177" t="s">
        <v>22</v>
      </c>
      <c r="C177" t="s">
        <v>22</v>
      </c>
      <c r="D177" t="s">
        <v>22</v>
      </c>
      <c r="E177" t="s">
        <v>22</v>
      </c>
      <c r="F177" t="s">
        <v>22</v>
      </c>
      <c r="G177" t="s">
        <v>22</v>
      </c>
      <c r="H177">
        <f t="shared" si="8"/>
        <v>0</v>
      </c>
      <c r="I177">
        <f t="shared" si="9"/>
        <v>2</v>
      </c>
      <c r="J177">
        <f t="shared" si="10"/>
        <v>1999</v>
      </c>
      <c r="K177">
        <f t="shared" si="11"/>
        <v>0</v>
      </c>
    </row>
    <row r="178" spans="1:11">
      <c r="A178" s="1">
        <v>36332</v>
      </c>
      <c r="B178">
        <v>2.67</v>
      </c>
      <c r="C178">
        <v>2.625</v>
      </c>
      <c r="D178">
        <v>2.8170000000000002</v>
      </c>
      <c r="E178">
        <v>2.637</v>
      </c>
      <c r="F178">
        <v>2.6680000000000001</v>
      </c>
      <c r="G178">
        <v>2.774</v>
      </c>
      <c r="H178">
        <f t="shared" si="8"/>
        <v>2.637</v>
      </c>
      <c r="I178">
        <f t="shared" si="9"/>
        <v>2</v>
      </c>
      <c r="J178">
        <f t="shared" si="10"/>
        <v>1999</v>
      </c>
      <c r="K178">
        <f t="shared" si="11"/>
        <v>2</v>
      </c>
    </row>
    <row r="179" spans="1:11">
      <c r="A179" s="1">
        <v>36333</v>
      </c>
      <c r="B179">
        <v>2.66</v>
      </c>
      <c r="C179">
        <v>2.6309999999999998</v>
      </c>
      <c r="D179">
        <v>2.8420000000000001</v>
      </c>
      <c r="E179">
        <v>2.645</v>
      </c>
      <c r="F179">
        <v>2.6760000000000002</v>
      </c>
      <c r="G179">
        <v>2.7890000000000001</v>
      </c>
      <c r="H179">
        <f t="shared" si="8"/>
        <v>2.645</v>
      </c>
      <c r="I179">
        <f t="shared" si="9"/>
        <v>2</v>
      </c>
      <c r="J179">
        <f t="shared" si="10"/>
        <v>1999</v>
      </c>
      <c r="K179">
        <f t="shared" si="11"/>
        <v>2</v>
      </c>
    </row>
    <row r="180" spans="1:11">
      <c r="A180" s="1">
        <v>36334</v>
      </c>
      <c r="B180">
        <v>2.23</v>
      </c>
      <c r="C180">
        <v>2.6280000000000001</v>
      </c>
      <c r="D180">
        <v>2.8559999999999999</v>
      </c>
      <c r="E180">
        <v>2.6469999999999998</v>
      </c>
      <c r="F180">
        <v>2.6789999999999998</v>
      </c>
      <c r="G180">
        <v>2.8</v>
      </c>
      <c r="H180">
        <f t="shared" si="8"/>
        <v>2.6469999999999998</v>
      </c>
      <c r="I180">
        <f t="shared" si="9"/>
        <v>2</v>
      </c>
      <c r="J180">
        <f t="shared" si="10"/>
        <v>1999</v>
      </c>
      <c r="K180">
        <f t="shared" si="11"/>
        <v>2</v>
      </c>
    </row>
    <row r="181" spans="1:11">
      <c r="A181" s="1">
        <v>36335</v>
      </c>
      <c r="B181">
        <v>2.5499999999999998</v>
      </c>
      <c r="C181">
        <v>2.6269999999999998</v>
      </c>
      <c r="D181">
        <v>2.8780000000000001</v>
      </c>
      <c r="E181">
        <v>2.649</v>
      </c>
      <c r="F181">
        <v>2.6880000000000002</v>
      </c>
      <c r="G181">
        <v>2.8109999999999999</v>
      </c>
      <c r="H181">
        <f t="shared" si="8"/>
        <v>2.649</v>
      </c>
      <c r="I181">
        <f t="shared" si="9"/>
        <v>2</v>
      </c>
      <c r="J181">
        <f t="shared" si="10"/>
        <v>1999</v>
      </c>
      <c r="K181">
        <f t="shared" si="11"/>
        <v>2</v>
      </c>
    </row>
    <row r="182" spans="1:11">
      <c r="A182" s="1">
        <v>36336</v>
      </c>
      <c r="B182">
        <v>2.58</v>
      </c>
      <c r="C182">
        <v>2.6309999999999998</v>
      </c>
      <c r="D182">
        <v>2.9279999999999999</v>
      </c>
      <c r="E182">
        <v>2.66</v>
      </c>
      <c r="F182">
        <v>2.7120000000000002</v>
      </c>
      <c r="G182">
        <v>2.8410000000000002</v>
      </c>
      <c r="H182">
        <f t="shared" si="8"/>
        <v>2.66</v>
      </c>
      <c r="I182">
        <f t="shared" si="9"/>
        <v>2</v>
      </c>
      <c r="J182">
        <f t="shared" si="10"/>
        <v>1999</v>
      </c>
      <c r="K182">
        <f t="shared" si="11"/>
        <v>2</v>
      </c>
    </row>
    <row r="183" spans="1:11">
      <c r="A183" s="1">
        <v>36337</v>
      </c>
      <c r="B183" t="s">
        <v>22</v>
      </c>
      <c r="C183" t="s">
        <v>22</v>
      </c>
      <c r="D183" t="s">
        <v>22</v>
      </c>
      <c r="E183" t="s">
        <v>22</v>
      </c>
      <c r="F183" t="s">
        <v>22</v>
      </c>
      <c r="G183" t="s">
        <v>22</v>
      </c>
      <c r="H183">
        <f t="shared" si="8"/>
        <v>0</v>
      </c>
      <c r="I183">
        <f t="shared" si="9"/>
        <v>2</v>
      </c>
      <c r="J183">
        <f t="shared" si="10"/>
        <v>1999</v>
      </c>
      <c r="K183">
        <f t="shared" si="11"/>
        <v>0</v>
      </c>
    </row>
    <row r="184" spans="1:11">
      <c r="A184" s="1">
        <v>36338</v>
      </c>
      <c r="B184" t="s">
        <v>22</v>
      </c>
      <c r="C184" t="s">
        <v>22</v>
      </c>
      <c r="D184" t="s">
        <v>22</v>
      </c>
      <c r="E184" t="s">
        <v>22</v>
      </c>
      <c r="F184" t="s">
        <v>22</v>
      </c>
      <c r="G184" t="s">
        <v>22</v>
      </c>
      <c r="H184">
        <f t="shared" si="8"/>
        <v>0</v>
      </c>
      <c r="I184">
        <f t="shared" si="9"/>
        <v>2</v>
      </c>
      <c r="J184">
        <f t="shared" si="10"/>
        <v>1999</v>
      </c>
      <c r="K184">
        <f t="shared" si="11"/>
        <v>0</v>
      </c>
    </row>
    <row r="185" spans="1:11">
      <c r="A185" s="1">
        <v>36339</v>
      </c>
      <c r="B185">
        <v>2.6</v>
      </c>
      <c r="C185">
        <v>2.6360000000000001</v>
      </c>
      <c r="D185">
        <v>2.9279999999999999</v>
      </c>
      <c r="E185">
        <v>2.6640000000000001</v>
      </c>
      <c r="F185">
        <v>2.718</v>
      </c>
      <c r="G185">
        <v>2.847</v>
      </c>
      <c r="H185">
        <f t="shared" si="8"/>
        <v>2.6640000000000001</v>
      </c>
      <c r="I185">
        <f t="shared" si="9"/>
        <v>2</v>
      </c>
      <c r="J185">
        <f t="shared" si="10"/>
        <v>1999</v>
      </c>
      <c r="K185">
        <f t="shared" si="11"/>
        <v>2</v>
      </c>
    </row>
    <row r="186" spans="1:11">
      <c r="A186" s="1">
        <v>36340</v>
      </c>
      <c r="B186">
        <v>2.66</v>
      </c>
      <c r="C186">
        <v>2.6389999999999998</v>
      </c>
      <c r="D186">
        <v>2.927</v>
      </c>
      <c r="E186">
        <v>2.6669999999999998</v>
      </c>
      <c r="F186">
        <v>2.8109999999999999</v>
      </c>
      <c r="G186">
        <v>2.851</v>
      </c>
      <c r="H186">
        <f t="shared" si="8"/>
        <v>2.6669999999999998</v>
      </c>
      <c r="I186">
        <f t="shared" si="9"/>
        <v>2</v>
      </c>
      <c r="J186">
        <f t="shared" si="10"/>
        <v>1999</v>
      </c>
      <c r="K186">
        <f t="shared" si="11"/>
        <v>2</v>
      </c>
    </row>
    <row r="187" spans="1:11">
      <c r="A187" s="1">
        <v>36341</v>
      </c>
      <c r="B187">
        <v>2.76</v>
      </c>
      <c r="C187">
        <v>2.6360000000000001</v>
      </c>
      <c r="D187">
        <v>2.9359999999999999</v>
      </c>
      <c r="E187">
        <v>2.669</v>
      </c>
      <c r="F187">
        <v>2.823</v>
      </c>
      <c r="G187">
        <v>2.859</v>
      </c>
      <c r="H187">
        <f t="shared" si="8"/>
        <v>2.669</v>
      </c>
      <c r="I187">
        <f t="shared" si="9"/>
        <v>2</v>
      </c>
      <c r="J187">
        <f t="shared" si="10"/>
        <v>1999</v>
      </c>
      <c r="K187">
        <f t="shared" si="11"/>
        <v>2</v>
      </c>
    </row>
    <row r="188" spans="1:11">
      <c r="A188" s="1">
        <v>36342</v>
      </c>
      <c r="B188">
        <v>2.6</v>
      </c>
      <c r="C188">
        <v>2.6309999999999998</v>
      </c>
      <c r="D188">
        <v>2.91</v>
      </c>
      <c r="E188">
        <v>2.6549999999999998</v>
      </c>
      <c r="F188">
        <v>2.8109999999999999</v>
      </c>
      <c r="G188">
        <v>2.8450000000000002</v>
      </c>
      <c r="H188">
        <f t="shared" si="8"/>
        <v>2.6549999999999998</v>
      </c>
      <c r="I188">
        <f t="shared" si="9"/>
        <v>3</v>
      </c>
      <c r="J188">
        <f t="shared" si="10"/>
        <v>1999</v>
      </c>
      <c r="K188">
        <f t="shared" si="11"/>
        <v>3</v>
      </c>
    </row>
    <row r="189" spans="1:11">
      <c r="A189" s="1">
        <v>36343</v>
      </c>
      <c r="B189">
        <v>2.58</v>
      </c>
      <c r="C189">
        <v>2.6360000000000001</v>
      </c>
      <c r="D189">
        <v>2.956</v>
      </c>
      <c r="E189">
        <v>2.6629999999999998</v>
      </c>
      <c r="F189">
        <v>2.8410000000000002</v>
      </c>
      <c r="G189">
        <v>2.8860000000000001</v>
      </c>
      <c r="H189">
        <f t="shared" si="8"/>
        <v>2.6629999999999998</v>
      </c>
      <c r="I189">
        <f t="shared" si="9"/>
        <v>3</v>
      </c>
      <c r="J189">
        <f t="shared" si="10"/>
        <v>1999</v>
      </c>
      <c r="K189">
        <f t="shared" si="11"/>
        <v>3</v>
      </c>
    </row>
    <row r="190" spans="1:11">
      <c r="A190" s="1">
        <v>36344</v>
      </c>
      <c r="B190" t="s">
        <v>22</v>
      </c>
      <c r="C190" t="s">
        <v>22</v>
      </c>
      <c r="D190" t="s">
        <v>22</v>
      </c>
      <c r="E190" t="s">
        <v>22</v>
      </c>
      <c r="F190" t="s">
        <v>22</v>
      </c>
      <c r="G190" t="s">
        <v>22</v>
      </c>
      <c r="H190">
        <f t="shared" si="8"/>
        <v>0</v>
      </c>
      <c r="I190">
        <f t="shared" si="9"/>
        <v>3</v>
      </c>
      <c r="J190">
        <f t="shared" si="10"/>
        <v>1999</v>
      </c>
      <c r="K190">
        <f t="shared" si="11"/>
        <v>0</v>
      </c>
    </row>
    <row r="191" spans="1:11">
      <c r="A191" s="1">
        <v>36345</v>
      </c>
      <c r="B191" t="s">
        <v>22</v>
      </c>
      <c r="C191" t="s">
        <v>22</v>
      </c>
      <c r="D191" t="s">
        <v>22</v>
      </c>
      <c r="E191" t="s">
        <v>22</v>
      </c>
      <c r="F191" t="s">
        <v>22</v>
      </c>
      <c r="G191" t="s">
        <v>22</v>
      </c>
      <c r="H191">
        <f t="shared" si="8"/>
        <v>0</v>
      </c>
      <c r="I191">
        <f t="shared" si="9"/>
        <v>3</v>
      </c>
      <c r="J191">
        <f t="shared" si="10"/>
        <v>1999</v>
      </c>
      <c r="K191">
        <f t="shared" si="11"/>
        <v>0</v>
      </c>
    </row>
    <row r="192" spans="1:11">
      <c r="A192" s="1">
        <v>36346</v>
      </c>
      <c r="B192">
        <v>2.57</v>
      </c>
      <c r="C192">
        <v>2.6339999999999999</v>
      </c>
      <c r="D192">
        <v>2.956</v>
      </c>
      <c r="E192">
        <v>2.6619999999999999</v>
      </c>
      <c r="F192">
        <v>2.843</v>
      </c>
      <c r="G192">
        <v>2.8849999999999998</v>
      </c>
      <c r="H192">
        <f t="shared" si="8"/>
        <v>2.6619999999999999</v>
      </c>
      <c r="I192">
        <f t="shared" si="9"/>
        <v>3</v>
      </c>
      <c r="J192">
        <f t="shared" si="10"/>
        <v>1999</v>
      </c>
      <c r="K192">
        <f t="shared" si="11"/>
        <v>3</v>
      </c>
    </row>
    <row r="193" spans="1:11">
      <c r="A193" s="1">
        <v>36347</v>
      </c>
      <c r="B193">
        <v>2.56</v>
      </c>
      <c r="C193">
        <v>2.633</v>
      </c>
      <c r="D193">
        <v>2.9710000000000001</v>
      </c>
      <c r="E193">
        <v>2.6629999999999998</v>
      </c>
      <c r="F193">
        <v>2.851</v>
      </c>
      <c r="G193">
        <v>2.8980000000000001</v>
      </c>
      <c r="H193">
        <f t="shared" si="8"/>
        <v>2.6629999999999998</v>
      </c>
      <c r="I193">
        <f t="shared" si="9"/>
        <v>3</v>
      </c>
      <c r="J193">
        <f t="shared" si="10"/>
        <v>1999</v>
      </c>
      <c r="K193">
        <f t="shared" si="11"/>
        <v>3</v>
      </c>
    </row>
    <row r="194" spans="1:11">
      <c r="A194" s="1">
        <v>36348</v>
      </c>
      <c r="B194">
        <v>2.54</v>
      </c>
      <c r="C194">
        <v>2.6240000000000001</v>
      </c>
      <c r="D194">
        <v>2.976</v>
      </c>
      <c r="E194">
        <v>2.6629999999999998</v>
      </c>
      <c r="F194">
        <v>2.8530000000000002</v>
      </c>
      <c r="G194">
        <v>2.9</v>
      </c>
      <c r="H194">
        <f t="shared" si="8"/>
        <v>2.6629999999999998</v>
      </c>
      <c r="I194">
        <f t="shared" si="9"/>
        <v>3</v>
      </c>
      <c r="J194">
        <f t="shared" si="10"/>
        <v>1999</v>
      </c>
      <c r="K194">
        <f t="shared" si="11"/>
        <v>3</v>
      </c>
    </row>
    <row r="195" spans="1:11">
      <c r="A195" s="1">
        <v>36349</v>
      </c>
      <c r="B195">
        <v>2.54</v>
      </c>
      <c r="C195">
        <v>2.6230000000000002</v>
      </c>
      <c r="D195">
        <v>2.9830000000000001</v>
      </c>
      <c r="E195">
        <v>2.6640000000000001</v>
      </c>
      <c r="F195">
        <v>2.86</v>
      </c>
      <c r="G195">
        <v>2.9049999999999998</v>
      </c>
      <c r="H195">
        <f t="shared" si="8"/>
        <v>2.6640000000000001</v>
      </c>
      <c r="I195">
        <f t="shared" si="9"/>
        <v>3</v>
      </c>
      <c r="J195">
        <f t="shared" si="10"/>
        <v>1999</v>
      </c>
      <c r="K195">
        <f t="shared" si="11"/>
        <v>3</v>
      </c>
    </row>
    <row r="196" spans="1:11">
      <c r="A196" s="1">
        <v>36350</v>
      </c>
      <c r="B196">
        <v>2.54</v>
      </c>
      <c r="C196">
        <v>2.6240000000000001</v>
      </c>
      <c r="D196">
        <v>2.9910000000000001</v>
      </c>
      <c r="E196">
        <v>2.665</v>
      </c>
      <c r="F196">
        <v>2.8650000000000002</v>
      </c>
      <c r="G196">
        <v>2.907</v>
      </c>
      <c r="H196">
        <f t="shared" si="8"/>
        <v>2.665</v>
      </c>
      <c r="I196">
        <f t="shared" si="9"/>
        <v>3</v>
      </c>
      <c r="J196">
        <f t="shared" si="10"/>
        <v>1999</v>
      </c>
      <c r="K196">
        <f t="shared" si="11"/>
        <v>3</v>
      </c>
    </row>
    <row r="197" spans="1:11">
      <c r="A197" s="1">
        <v>36351</v>
      </c>
      <c r="B197" t="s">
        <v>22</v>
      </c>
      <c r="C197" t="s">
        <v>22</v>
      </c>
      <c r="D197" t="s">
        <v>22</v>
      </c>
      <c r="E197" t="s">
        <v>22</v>
      </c>
      <c r="F197" t="s">
        <v>22</v>
      </c>
      <c r="G197" t="s">
        <v>22</v>
      </c>
      <c r="H197">
        <f t="shared" si="8"/>
        <v>0</v>
      </c>
      <c r="I197">
        <f t="shared" si="9"/>
        <v>3</v>
      </c>
      <c r="J197">
        <f t="shared" si="10"/>
        <v>1999</v>
      </c>
      <c r="K197">
        <f t="shared" si="11"/>
        <v>0</v>
      </c>
    </row>
    <row r="198" spans="1:11">
      <c r="A198" s="1">
        <v>36352</v>
      </c>
      <c r="B198" t="s">
        <v>22</v>
      </c>
      <c r="C198" t="s">
        <v>22</v>
      </c>
      <c r="D198" t="s">
        <v>22</v>
      </c>
      <c r="E198" t="s">
        <v>22</v>
      </c>
      <c r="F198" t="s">
        <v>22</v>
      </c>
      <c r="G198" t="s">
        <v>22</v>
      </c>
      <c r="H198">
        <f t="shared" si="8"/>
        <v>0</v>
      </c>
      <c r="I198">
        <f t="shared" si="9"/>
        <v>3</v>
      </c>
      <c r="J198">
        <f t="shared" si="10"/>
        <v>1999</v>
      </c>
      <c r="K198">
        <f t="shared" si="11"/>
        <v>0</v>
      </c>
    </row>
    <row r="199" spans="1:11">
      <c r="A199" s="1">
        <v>36353</v>
      </c>
      <c r="B199">
        <v>2.54</v>
      </c>
      <c r="C199">
        <v>2.625</v>
      </c>
      <c r="D199">
        <v>2.9969999999999999</v>
      </c>
      <c r="E199">
        <v>2.665</v>
      </c>
      <c r="F199">
        <v>2.8679999999999999</v>
      </c>
      <c r="G199">
        <v>2.9079999999999999</v>
      </c>
      <c r="H199">
        <f t="shared" si="8"/>
        <v>2.665</v>
      </c>
      <c r="I199">
        <f t="shared" si="9"/>
        <v>3</v>
      </c>
      <c r="J199">
        <f t="shared" si="10"/>
        <v>1999</v>
      </c>
      <c r="K199">
        <f t="shared" si="11"/>
        <v>3</v>
      </c>
    </row>
    <row r="200" spans="1:11">
      <c r="A200" s="1">
        <v>36354</v>
      </c>
      <c r="B200">
        <v>2.5499999999999998</v>
      </c>
      <c r="C200">
        <v>2.625</v>
      </c>
      <c r="D200">
        <v>2.9940000000000002</v>
      </c>
      <c r="E200">
        <v>2.6659999999999999</v>
      </c>
      <c r="F200">
        <v>2.8679999999999999</v>
      </c>
      <c r="G200">
        <v>2.9079999999999999</v>
      </c>
      <c r="H200">
        <f t="shared" ref="H200:H263" si="12">IF(E200="-",0,E200)</f>
        <v>2.6659999999999999</v>
      </c>
      <c r="I200">
        <f t="shared" ref="I200:I263" si="13">IF(OR(MONTH(A200)=1,MONTH(A200)=2,MONTH(A200)=3),1,IF(OR(MONTH(A200)=4,MONTH(A200)=5,MONTH(A200)=6),2,IF(OR(MONTH(A200)=7,MONTH(A200)=8,MONTH(A200)=9),3,4)))</f>
        <v>3</v>
      </c>
      <c r="J200">
        <f t="shared" ref="J200:J263" si="14">YEAR(A200)</f>
        <v>1999</v>
      </c>
      <c r="K200">
        <f t="shared" ref="K200:K263" si="15">IF(G200="-",0,I200)</f>
        <v>3</v>
      </c>
    </row>
    <row r="201" spans="1:11">
      <c r="A201" s="1">
        <v>36355</v>
      </c>
      <c r="B201">
        <v>2.56</v>
      </c>
      <c r="C201">
        <v>2.6259999999999999</v>
      </c>
      <c r="D201">
        <v>2.9769999999999999</v>
      </c>
      <c r="E201">
        <v>2.6640000000000001</v>
      </c>
      <c r="F201">
        <v>2.8660000000000001</v>
      </c>
      <c r="G201">
        <v>2.903</v>
      </c>
      <c r="H201">
        <f t="shared" si="12"/>
        <v>2.6640000000000001</v>
      </c>
      <c r="I201">
        <f t="shared" si="13"/>
        <v>3</v>
      </c>
      <c r="J201">
        <f t="shared" si="14"/>
        <v>1999</v>
      </c>
      <c r="K201">
        <f t="shared" si="15"/>
        <v>3</v>
      </c>
    </row>
    <row r="202" spans="1:11">
      <c r="A202" s="1">
        <v>36356</v>
      </c>
      <c r="B202">
        <v>2.59</v>
      </c>
      <c r="C202">
        <v>2.629</v>
      </c>
      <c r="D202">
        <v>2.964</v>
      </c>
      <c r="E202">
        <v>2.6629999999999998</v>
      </c>
      <c r="F202">
        <v>2.86</v>
      </c>
      <c r="G202">
        <v>2.8959999999999999</v>
      </c>
      <c r="H202">
        <f t="shared" si="12"/>
        <v>2.6629999999999998</v>
      </c>
      <c r="I202">
        <f t="shared" si="13"/>
        <v>3</v>
      </c>
      <c r="J202">
        <f t="shared" si="14"/>
        <v>1999</v>
      </c>
      <c r="K202">
        <f t="shared" si="15"/>
        <v>3</v>
      </c>
    </row>
    <row r="203" spans="1:11">
      <c r="A203" s="1">
        <v>36357</v>
      </c>
      <c r="B203">
        <v>2.62</v>
      </c>
      <c r="C203">
        <v>2.65</v>
      </c>
      <c r="D203">
        <v>3.069</v>
      </c>
      <c r="E203">
        <v>2.6930000000000001</v>
      </c>
      <c r="F203">
        <v>2.9319999999999999</v>
      </c>
      <c r="G203">
        <v>2.9740000000000002</v>
      </c>
      <c r="H203">
        <f t="shared" si="12"/>
        <v>2.6930000000000001</v>
      </c>
      <c r="I203">
        <f t="shared" si="13"/>
        <v>3</v>
      </c>
      <c r="J203">
        <f t="shared" si="14"/>
        <v>1999</v>
      </c>
      <c r="K203">
        <f t="shared" si="15"/>
        <v>3</v>
      </c>
    </row>
    <row r="204" spans="1:11">
      <c r="A204" s="1">
        <v>36358</v>
      </c>
      <c r="B204" t="s">
        <v>22</v>
      </c>
      <c r="C204" t="s">
        <v>22</v>
      </c>
      <c r="D204" t="s">
        <v>22</v>
      </c>
      <c r="E204" t="s">
        <v>22</v>
      </c>
      <c r="F204" t="s">
        <v>22</v>
      </c>
      <c r="G204" t="s">
        <v>22</v>
      </c>
      <c r="H204">
        <f t="shared" si="12"/>
        <v>0</v>
      </c>
      <c r="I204">
        <f t="shared" si="13"/>
        <v>3</v>
      </c>
      <c r="J204">
        <f t="shared" si="14"/>
        <v>1999</v>
      </c>
      <c r="K204">
        <f t="shared" si="15"/>
        <v>0</v>
      </c>
    </row>
    <row r="205" spans="1:11">
      <c r="A205" s="1">
        <v>36359</v>
      </c>
      <c r="B205" t="s">
        <v>22</v>
      </c>
      <c r="C205" t="s">
        <v>22</v>
      </c>
      <c r="D205" t="s">
        <v>22</v>
      </c>
      <c r="E205" t="s">
        <v>22</v>
      </c>
      <c r="F205" t="s">
        <v>22</v>
      </c>
      <c r="G205" t="s">
        <v>22</v>
      </c>
      <c r="H205">
        <f t="shared" si="12"/>
        <v>0</v>
      </c>
      <c r="I205">
        <f t="shared" si="13"/>
        <v>3</v>
      </c>
      <c r="J205">
        <f t="shared" si="14"/>
        <v>1999</v>
      </c>
      <c r="K205">
        <f t="shared" si="15"/>
        <v>0</v>
      </c>
    </row>
    <row r="206" spans="1:11">
      <c r="A206" s="1">
        <v>36360</v>
      </c>
      <c r="B206">
        <v>2.63</v>
      </c>
      <c r="C206">
        <v>2.6589999999999998</v>
      </c>
      <c r="D206">
        <v>3.0910000000000002</v>
      </c>
      <c r="E206">
        <v>2.6989999999999998</v>
      </c>
      <c r="F206">
        <v>2.9420000000000002</v>
      </c>
      <c r="G206">
        <v>2.9929999999999999</v>
      </c>
      <c r="H206">
        <f t="shared" si="12"/>
        <v>2.6989999999999998</v>
      </c>
      <c r="I206">
        <f t="shared" si="13"/>
        <v>3</v>
      </c>
      <c r="J206">
        <f t="shared" si="14"/>
        <v>1999</v>
      </c>
      <c r="K206">
        <f t="shared" si="15"/>
        <v>3</v>
      </c>
    </row>
    <row r="207" spans="1:11">
      <c r="A207" s="1">
        <v>36361</v>
      </c>
      <c r="B207">
        <v>2.63</v>
      </c>
      <c r="C207">
        <v>2.6629999999999998</v>
      </c>
      <c r="D207">
        <v>3.0939999999999999</v>
      </c>
      <c r="E207">
        <v>2.7029999999999998</v>
      </c>
      <c r="F207">
        <v>2.948</v>
      </c>
      <c r="G207">
        <v>2.9990000000000001</v>
      </c>
      <c r="H207">
        <f t="shared" si="12"/>
        <v>2.7029999999999998</v>
      </c>
      <c r="I207">
        <f t="shared" si="13"/>
        <v>3</v>
      </c>
      <c r="J207">
        <f t="shared" si="14"/>
        <v>1999</v>
      </c>
      <c r="K207">
        <f t="shared" si="15"/>
        <v>3</v>
      </c>
    </row>
    <row r="208" spans="1:11">
      <c r="A208" s="1">
        <v>36362</v>
      </c>
      <c r="B208">
        <v>2.6</v>
      </c>
      <c r="C208">
        <v>2.6579999999999999</v>
      </c>
      <c r="D208">
        <v>3.0750000000000002</v>
      </c>
      <c r="E208">
        <v>2.6970000000000001</v>
      </c>
      <c r="F208">
        <v>2.9369999999999998</v>
      </c>
      <c r="G208">
        <v>2.9889999999999999</v>
      </c>
      <c r="H208">
        <f t="shared" si="12"/>
        <v>2.6970000000000001</v>
      </c>
      <c r="I208">
        <f t="shared" si="13"/>
        <v>3</v>
      </c>
      <c r="J208">
        <f t="shared" si="14"/>
        <v>1999</v>
      </c>
      <c r="K208">
        <f t="shared" si="15"/>
        <v>3</v>
      </c>
    </row>
    <row r="209" spans="1:11">
      <c r="A209" s="1">
        <v>36363</v>
      </c>
      <c r="B209">
        <v>2.04</v>
      </c>
      <c r="C209">
        <v>2.6320000000000001</v>
      </c>
      <c r="D209">
        <v>3.05</v>
      </c>
      <c r="E209">
        <v>2.681</v>
      </c>
      <c r="F209">
        <v>2.9169999999999998</v>
      </c>
      <c r="G209">
        <v>2.97</v>
      </c>
      <c r="H209">
        <f t="shared" si="12"/>
        <v>2.681</v>
      </c>
      <c r="I209">
        <f t="shared" si="13"/>
        <v>3</v>
      </c>
      <c r="J209">
        <f t="shared" si="14"/>
        <v>1999</v>
      </c>
      <c r="K209">
        <f t="shared" si="15"/>
        <v>3</v>
      </c>
    </row>
    <row r="210" spans="1:11">
      <c r="A210" s="1">
        <v>36364</v>
      </c>
      <c r="B210">
        <v>1.87</v>
      </c>
      <c r="C210">
        <v>2.6320000000000001</v>
      </c>
      <c r="D210">
        <v>3.09</v>
      </c>
      <c r="E210">
        <v>2.6850000000000001</v>
      </c>
      <c r="F210">
        <v>2.9319999999999999</v>
      </c>
      <c r="G210">
        <v>2.9940000000000002</v>
      </c>
      <c r="H210">
        <f t="shared" si="12"/>
        <v>2.6850000000000001</v>
      </c>
      <c r="I210">
        <f t="shared" si="13"/>
        <v>3</v>
      </c>
      <c r="J210">
        <f t="shared" si="14"/>
        <v>1999</v>
      </c>
      <c r="K210">
        <f t="shared" si="15"/>
        <v>3</v>
      </c>
    </row>
    <row r="211" spans="1:11">
      <c r="A211" s="1">
        <v>36365</v>
      </c>
      <c r="B211" t="s">
        <v>22</v>
      </c>
      <c r="C211" t="s">
        <v>22</v>
      </c>
      <c r="D211" t="s">
        <v>22</v>
      </c>
      <c r="E211" t="s">
        <v>22</v>
      </c>
      <c r="F211" t="s">
        <v>22</v>
      </c>
      <c r="G211" t="s">
        <v>22</v>
      </c>
      <c r="H211">
        <f t="shared" si="12"/>
        <v>0</v>
      </c>
      <c r="I211">
        <f t="shared" si="13"/>
        <v>3</v>
      </c>
      <c r="J211">
        <f t="shared" si="14"/>
        <v>1999</v>
      </c>
      <c r="K211">
        <f t="shared" si="15"/>
        <v>0</v>
      </c>
    </row>
    <row r="212" spans="1:11">
      <c r="A212" s="1">
        <v>36366</v>
      </c>
      <c r="B212" t="s">
        <v>22</v>
      </c>
      <c r="C212" t="s">
        <v>22</v>
      </c>
      <c r="D212" t="s">
        <v>22</v>
      </c>
      <c r="E212" t="s">
        <v>22</v>
      </c>
      <c r="F212" t="s">
        <v>22</v>
      </c>
      <c r="G212" t="s">
        <v>22</v>
      </c>
      <c r="H212">
        <f t="shared" si="12"/>
        <v>0</v>
      </c>
      <c r="I212">
        <f t="shared" si="13"/>
        <v>3</v>
      </c>
      <c r="J212">
        <f t="shared" si="14"/>
        <v>1999</v>
      </c>
      <c r="K212">
        <f t="shared" si="15"/>
        <v>0</v>
      </c>
    </row>
    <row r="213" spans="1:11">
      <c r="A213" s="1">
        <v>36367</v>
      </c>
      <c r="B213">
        <v>2.57</v>
      </c>
      <c r="C213">
        <v>2.63</v>
      </c>
      <c r="D213">
        <v>3.0939999999999999</v>
      </c>
      <c r="E213">
        <v>2.6850000000000001</v>
      </c>
      <c r="F213">
        <v>2.9409999999999998</v>
      </c>
      <c r="G213">
        <v>3.0019999999999998</v>
      </c>
      <c r="H213">
        <f t="shared" si="12"/>
        <v>2.6850000000000001</v>
      </c>
      <c r="I213">
        <f t="shared" si="13"/>
        <v>3</v>
      </c>
      <c r="J213">
        <f t="shared" si="14"/>
        <v>1999</v>
      </c>
      <c r="K213">
        <f t="shared" si="15"/>
        <v>3</v>
      </c>
    </row>
    <row r="214" spans="1:11">
      <c r="A214" s="1">
        <v>36368</v>
      </c>
      <c r="B214">
        <v>2.59</v>
      </c>
      <c r="C214">
        <v>2.6309999999999998</v>
      </c>
      <c r="D214">
        <v>3.093</v>
      </c>
      <c r="E214">
        <v>2.6850000000000001</v>
      </c>
      <c r="F214">
        <v>2.9430000000000001</v>
      </c>
      <c r="G214">
        <v>3.0009999999999999</v>
      </c>
      <c r="H214">
        <f t="shared" si="12"/>
        <v>2.6850000000000001</v>
      </c>
      <c r="I214">
        <f t="shared" si="13"/>
        <v>3</v>
      </c>
      <c r="J214">
        <f t="shared" si="14"/>
        <v>1999</v>
      </c>
      <c r="K214">
        <f t="shared" si="15"/>
        <v>3</v>
      </c>
    </row>
    <row r="215" spans="1:11">
      <c r="A215" s="1">
        <v>36369</v>
      </c>
      <c r="B215">
        <v>2.58</v>
      </c>
      <c r="C215">
        <v>2.63</v>
      </c>
      <c r="D215">
        <v>3.0950000000000002</v>
      </c>
      <c r="E215">
        <v>2.6850000000000001</v>
      </c>
      <c r="F215">
        <v>2.944</v>
      </c>
      <c r="G215">
        <v>3.0009999999999999</v>
      </c>
      <c r="H215">
        <f t="shared" si="12"/>
        <v>2.6850000000000001</v>
      </c>
      <c r="I215">
        <f t="shared" si="13"/>
        <v>3</v>
      </c>
      <c r="J215">
        <f t="shared" si="14"/>
        <v>1999</v>
      </c>
      <c r="K215">
        <f t="shared" si="15"/>
        <v>3</v>
      </c>
    </row>
    <row r="216" spans="1:11">
      <c r="A216" s="1">
        <v>36370</v>
      </c>
      <c r="B216">
        <v>2.58</v>
      </c>
      <c r="C216">
        <v>2.6309999999999998</v>
      </c>
      <c r="D216">
        <v>3.1040000000000001</v>
      </c>
      <c r="E216">
        <v>2.6859999999999999</v>
      </c>
      <c r="F216">
        <v>2.9540000000000002</v>
      </c>
      <c r="G216">
        <v>3.01</v>
      </c>
      <c r="H216">
        <f t="shared" si="12"/>
        <v>2.6859999999999999</v>
      </c>
      <c r="I216">
        <f t="shared" si="13"/>
        <v>3</v>
      </c>
      <c r="J216">
        <f t="shared" si="14"/>
        <v>1999</v>
      </c>
      <c r="K216">
        <f t="shared" si="15"/>
        <v>3</v>
      </c>
    </row>
    <row r="217" spans="1:11">
      <c r="A217" s="1">
        <v>36371</v>
      </c>
      <c r="B217">
        <v>2.58</v>
      </c>
      <c r="C217">
        <v>2.633</v>
      </c>
      <c r="D217">
        <v>3.13</v>
      </c>
      <c r="E217">
        <v>2.69</v>
      </c>
      <c r="F217">
        <v>2.9689999999999999</v>
      </c>
      <c r="G217">
        <v>3.0339999999999998</v>
      </c>
      <c r="H217">
        <f t="shared" si="12"/>
        <v>2.69</v>
      </c>
      <c r="I217">
        <f t="shared" si="13"/>
        <v>3</v>
      </c>
      <c r="J217">
        <f t="shared" si="14"/>
        <v>1999</v>
      </c>
      <c r="K217">
        <f t="shared" si="15"/>
        <v>3</v>
      </c>
    </row>
    <row r="218" spans="1:11">
      <c r="A218" s="1">
        <v>36372</v>
      </c>
      <c r="B218" t="s">
        <v>22</v>
      </c>
      <c r="C218" t="s">
        <v>22</v>
      </c>
      <c r="D218" t="s">
        <v>22</v>
      </c>
      <c r="E218" t="s">
        <v>22</v>
      </c>
      <c r="F218" t="s">
        <v>22</v>
      </c>
      <c r="G218" t="s">
        <v>22</v>
      </c>
      <c r="H218">
        <f t="shared" si="12"/>
        <v>0</v>
      </c>
      <c r="I218">
        <f t="shared" si="13"/>
        <v>3</v>
      </c>
      <c r="J218">
        <f t="shared" si="14"/>
        <v>1999</v>
      </c>
      <c r="K218">
        <f t="shared" si="15"/>
        <v>0</v>
      </c>
    </row>
    <row r="219" spans="1:11">
      <c r="A219" s="1">
        <v>36373</v>
      </c>
      <c r="B219" t="s">
        <v>22</v>
      </c>
      <c r="C219" t="s">
        <v>22</v>
      </c>
      <c r="D219" t="s">
        <v>22</v>
      </c>
      <c r="E219" t="s">
        <v>22</v>
      </c>
      <c r="F219" t="s">
        <v>22</v>
      </c>
      <c r="G219" t="s">
        <v>22</v>
      </c>
      <c r="H219">
        <f t="shared" si="12"/>
        <v>0</v>
      </c>
      <c r="I219">
        <f t="shared" si="13"/>
        <v>3</v>
      </c>
      <c r="J219">
        <f t="shared" si="14"/>
        <v>1999</v>
      </c>
      <c r="K219">
        <f t="shared" si="15"/>
        <v>0</v>
      </c>
    </row>
    <row r="220" spans="1:11">
      <c r="A220" s="1">
        <v>36374</v>
      </c>
      <c r="B220">
        <v>2.58</v>
      </c>
      <c r="C220">
        <v>2.6360000000000001</v>
      </c>
      <c r="D220">
        <v>3.1880000000000002</v>
      </c>
      <c r="E220">
        <v>2.6970000000000001</v>
      </c>
      <c r="F220">
        <v>3.012</v>
      </c>
      <c r="G220">
        <v>3.0920000000000001</v>
      </c>
      <c r="H220">
        <f t="shared" si="12"/>
        <v>2.6970000000000001</v>
      </c>
      <c r="I220">
        <f t="shared" si="13"/>
        <v>3</v>
      </c>
      <c r="J220">
        <f t="shared" si="14"/>
        <v>1999</v>
      </c>
      <c r="K220">
        <f t="shared" si="15"/>
        <v>3</v>
      </c>
    </row>
    <row r="221" spans="1:11">
      <c r="A221" s="1">
        <v>36375</v>
      </c>
      <c r="B221">
        <v>2.5499999999999998</v>
      </c>
      <c r="C221">
        <v>2.637</v>
      </c>
      <c r="D221">
        <v>3.2330000000000001</v>
      </c>
      <c r="E221">
        <v>2.7050000000000001</v>
      </c>
      <c r="F221">
        <v>3.0369999999999999</v>
      </c>
      <c r="G221">
        <v>3.1240000000000001</v>
      </c>
      <c r="H221">
        <f t="shared" si="12"/>
        <v>2.7050000000000001</v>
      </c>
      <c r="I221">
        <f t="shared" si="13"/>
        <v>3</v>
      </c>
      <c r="J221">
        <f t="shared" si="14"/>
        <v>1999</v>
      </c>
      <c r="K221">
        <f t="shared" si="15"/>
        <v>3</v>
      </c>
    </row>
    <row r="222" spans="1:11">
      <c r="A222" s="1">
        <v>36376</v>
      </c>
      <c r="B222">
        <v>2.54</v>
      </c>
      <c r="C222">
        <v>2.6309999999999998</v>
      </c>
      <c r="D222">
        <v>3.2250000000000001</v>
      </c>
      <c r="E222">
        <v>2.702</v>
      </c>
      <c r="F222">
        <v>3.0350000000000001</v>
      </c>
      <c r="G222">
        <v>3.12</v>
      </c>
      <c r="H222">
        <f t="shared" si="12"/>
        <v>2.702</v>
      </c>
      <c r="I222">
        <f t="shared" si="13"/>
        <v>3</v>
      </c>
      <c r="J222">
        <f t="shared" si="14"/>
        <v>1999</v>
      </c>
      <c r="K222">
        <f t="shared" si="15"/>
        <v>3</v>
      </c>
    </row>
    <row r="223" spans="1:11">
      <c r="A223" s="1">
        <v>36377</v>
      </c>
      <c r="B223">
        <v>2.5299999999999998</v>
      </c>
      <c r="C223">
        <v>2.6259999999999999</v>
      </c>
      <c r="D223">
        <v>3.2290000000000001</v>
      </c>
      <c r="E223">
        <v>2.7010000000000001</v>
      </c>
      <c r="F223">
        <v>3.0379999999999998</v>
      </c>
      <c r="G223">
        <v>3.121</v>
      </c>
      <c r="H223">
        <f t="shared" si="12"/>
        <v>2.7010000000000001</v>
      </c>
      <c r="I223">
        <f t="shared" si="13"/>
        <v>3</v>
      </c>
      <c r="J223">
        <f t="shared" si="14"/>
        <v>1999</v>
      </c>
      <c r="K223">
        <f t="shared" si="15"/>
        <v>3</v>
      </c>
    </row>
    <row r="224" spans="1:11">
      <c r="A224" s="1">
        <v>36378</v>
      </c>
      <c r="B224">
        <v>2.5299999999999998</v>
      </c>
      <c r="C224">
        <v>2.6240000000000001</v>
      </c>
      <c r="D224">
        <v>3.238</v>
      </c>
      <c r="E224">
        <v>2.6989999999999998</v>
      </c>
      <c r="F224">
        <v>3.0409999999999999</v>
      </c>
      <c r="G224">
        <v>3.1259999999999999</v>
      </c>
      <c r="H224">
        <f t="shared" si="12"/>
        <v>2.6989999999999998</v>
      </c>
      <c r="I224">
        <f t="shared" si="13"/>
        <v>3</v>
      </c>
      <c r="J224">
        <f t="shared" si="14"/>
        <v>1999</v>
      </c>
      <c r="K224">
        <f t="shared" si="15"/>
        <v>3</v>
      </c>
    </row>
    <row r="225" spans="1:11">
      <c r="A225" s="1">
        <v>36379</v>
      </c>
      <c r="B225" t="s">
        <v>22</v>
      </c>
      <c r="C225" t="s">
        <v>22</v>
      </c>
      <c r="D225" t="s">
        <v>22</v>
      </c>
      <c r="E225" t="s">
        <v>22</v>
      </c>
      <c r="F225" t="s">
        <v>22</v>
      </c>
      <c r="G225" t="s">
        <v>22</v>
      </c>
      <c r="H225">
        <f t="shared" si="12"/>
        <v>0</v>
      </c>
      <c r="I225">
        <f t="shared" si="13"/>
        <v>3</v>
      </c>
      <c r="J225">
        <f t="shared" si="14"/>
        <v>1999</v>
      </c>
      <c r="K225">
        <f t="shared" si="15"/>
        <v>0</v>
      </c>
    </row>
    <row r="226" spans="1:11">
      <c r="A226" s="1">
        <v>36380</v>
      </c>
      <c r="B226" t="s">
        <v>22</v>
      </c>
      <c r="C226" t="s">
        <v>22</v>
      </c>
      <c r="D226" t="s">
        <v>22</v>
      </c>
      <c r="E226" t="s">
        <v>22</v>
      </c>
      <c r="F226" t="s">
        <v>22</v>
      </c>
      <c r="G226" t="s">
        <v>22</v>
      </c>
      <c r="H226">
        <f t="shared" si="12"/>
        <v>0</v>
      </c>
      <c r="I226">
        <f t="shared" si="13"/>
        <v>3</v>
      </c>
      <c r="J226">
        <f t="shared" si="14"/>
        <v>1999</v>
      </c>
      <c r="K226">
        <f t="shared" si="15"/>
        <v>0</v>
      </c>
    </row>
    <row r="227" spans="1:11">
      <c r="A227" s="1">
        <v>36381</v>
      </c>
      <c r="B227">
        <v>2.5299999999999998</v>
      </c>
      <c r="C227">
        <v>2.6240000000000001</v>
      </c>
      <c r="D227">
        <v>3.3010000000000002</v>
      </c>
      <c r="E227">
        <v>2.7029999999999998</v>
      </c>
      <c r="F227">
        <v>3.06</v>
      </c>
      <c r="G227">
        <v>3.1549999999999998</v>
      </c>
      <c r="H227">
        <f t="shared" si="12"/>
        <v>2.7029999999999998</v>
      </c>
      <c r="I227">
        <f t="shared" si="13"/>
        <v>3</v>
      </c>
      <c r="J227">
        <f t="shared" si="14"/>
        <v>1999</v>
      </c>
      <c r="K227">
        <f t="shared" si="15"/>
        <v>3</v>
      </c>
    </row>
    <row r="228" spans="1:11">
      <c r="A228" s="1">
        <v>36382</v>
      </c>
      <c r="B228">
        <v>2.54</v>
      </c>
      <c r="C228">
        <v>2.6240000000000001</v>
      </c>
      <c r="D228">
        <v>3.3140000000000001</v>
      </c>
      <c r="E228">
        <v>2.7040000000000002</v>
      </c>
      <c r="F228">
        <v>3.073</v>
      </c>
      <c r="G228">
        <v>3.169</v>
      </c>
      <c r="H228">
        <f t="shared" si="12"/>
        <v>2.7040000000000002</v>
      </c>
      <c r="I228">
        <f t="shared" si="13"/>
        <v>3</v>
      </c>
      <c r="J228">
        <f t="shared" si="14"/>
        <v>1999</v>
      </c>
      <c r="K228">
        <f t="shared" si="15"/>
        <v>3</v>
      </c>
    </row>
    <row r="229" spans="1:11">
      <c r="A229" s="1">
        <v>36383</v>
      </c>
      <c r="B229">
        <v>2.5499999999999998</v>
      </c>
      <c r="C229">
        <v>2.6219999999999999</v>
      </c>
      <c r="D229">
        <v>3.294</v>
      </c>
      <c r="E229">
        <v>2.7029999999999998</v>
      </c>
      <c r="F229">
        <v>3.0710000000000002</v>
      </c>
      <c r="G229">
        <v>3.1619999999999999</v>
      </c>
      <c r="H229">
        <f t="shared" si="12"/>
        <v>2.7029999999999998</v>
      </c>
      <c r="I229">
        <f t="shared" si="13"/>
        <v>3</v>
      </c>
      <c r="J229">
        <f t="shared" si="14"/>
        <v>1999</v>
      </c>
      <c r="K229">
        <f t="shared" si="15"/>
        <v>3</v>
      </c>
    </row>
    <row r="230" spans="1:11">
      <c r="A230" s="1">
        <v>36384</v>
      </c>
      <c r="B230">
        <v>2.56</v>
      </c>
      <c r="C230">
        <v>2.6230000000000002</v>
      </c>
      <c r="D230">
        <v>3.2770000000000001</v>
      </c>
      <c r="E230">
        <v>2.7029999999999998</v>
      </c>
      <c r="F230">
        <v>3.0680000000000001</v>
      </c>
      <c r="G230">
        <v>3.1509999999999998</v>
      </c>
      <c r="H230">
        <f t="shared" si="12"/>
        <v>2.7029999999999998</v>
      </c>
      <c r="I230">
        <f t="shared" si="13"/>
        <v>3</v>
      </c>
      <c r="J230">
        <f t="shared" si="14"/>
        <v>1999</v>
      </c>
      <c r="K230">
        <f t="shared" si="15"/>
        <v>3</v>
      </c>
    </row>
    <row r="231" spans="1:11">
      <c r="A231" s="1">
        <v>36385</v>
      </c>
      <c r="B231">
        <v>2.57</v>
      </c>
      <c r="C231">
        <v>2.6230000000000002</v>
      </c>
      <c r="D231">
        <v>3.28</v>
      </c>
      <c r="E231">
        <v>2.7040000000000002</v>
      </c>
      <c r="F231">
        <v>3.0680000000000001</v>
      </c>
      <c r="G231">
        <v>3.1520000000000001</v>
      </c>
      <c r="H231">
        <f t="shared" si="12"/>
        <v>2.7040000000000002</v>
      </c>
      <c r="I231">
        <f t="shared" si="13"/>
        <v>3</v>
      </c>
      <c r="J231">
        <f t="shared" si="14"/>
        <v>1999</v>
      </c>
      <c r="K231">
        <f t="shared" si="15"/>
        <v>3</v>
      </c>
    </row>
    <row r="232" spans="1:11">
      <c r="A232" s="1">
        <v>36386</v>
      </c>
      <c r="B232" t="s">
        <v>22</v>
      </c>
      <c r="C232" t="s">
        <v>22</v>
      </c>
      <c r="D232" t="s">
        <v>22</v>
      </c>
      <c r="E232" t="s">
        <v>22</v>
      </c>
      <c r="F232" t="s">
        <v>22</v>
      </c>
      <c r="G232" t="s">
        <v>22</v>
      </c>
      <c r="H232">
        <f t="shared" si="12"/>
        <v>0</v>
      </c>
      <c r="I232">
        <f t="shared" si="13"/>
        <v>3</v>
      </c>
      <c r="J232">
        <f t="shared" si="14"/>
        <v>1999</v>
      </c>
      <c r="K232">
        <f t="shared" si="15"/>
        <v>0</v>
      </c>
    </row>
    <row r="233" spans="1:11">
      <c r="A233" s="1">
        <v>36387</v>
      </c>
      <c r="B233" t="s">
        <v>22</v>
      </c>
      <c r="C233" t="s">
        <v>22</v>
      </c>
      <c r="D233" t="s">
        <v>22</v>
      </c>
      <c r="E233" t="s">
        <v>22</v>
      </c>
      <c r="F233" t="s">
        <v>22</v>
      </c>
      <c r="G233" t="s">
        <v>22</v>
      </c>
      <c r="H233">
        <f t="shared" si="12"/>
        <v>0</v>
      </c>
      <c r="I233">
        <f t="shared" si="13"/>
        <v>3</v>
      </c>
      <c r="J233">
        <f t="shared" si="14"/>
        <v>1999</v>
      </c>
      <c r="K233">
        <f t="shared" si="15"/>
        <v>0</v>
      </c>
    </row>
    <row r="234" spans="1:11">
      <c r="A234" s="1">
        <v>36388</v>
      </c>
      <c r="B234">
        <v>2.57</v>
      </c>
      <c r="C234">
        <v>2.6219999999999999</v>
      </c>
      <c r="D234">
        <v>3.27</v>
      </c>
      <c r="E234">
        <v>2.7040000000000002</v>
      </c>
      <c r="F234">
        <v>3.0670000000000002</v>
      </c>
      <c r="G234">
        <v>3.1459999999999999</v>
      </c>
      <c r="H234">
        <f t="shared" si="12"/>
        <v>2.7040000000000002</v>
      </c>
      <c r="I234">
        <f t="shared" si="13"/>
        <v>3</v>
      </c>
      <c r="J234">
        <f t="shared" si="14"/>
        <v>1999</v>
      </c>
      <c r="K234">
        <f t="shared" si="15"/>
        <v>3</v>
      </c>
    </row>
    <row r="235" spans="1:11">
      <c r="A235" s="1">
        <v>36389</v>
      </c>
      <c r="B235">
        <v>2.5499999999999998</v>
      </c>
      <c r="C235">
        <v>2.6230000000000002</v>
      </c>
      <c r="D235">
        <v>3.2679999999999998</v>
      </c>
      <c r="E235">
        <v>2.702</v>
      </c>
      <c r="F235">
        <v>3.0670000000000002</v>
      </c>
      <c r="G235">
        <v>3.1459999999999999</v>
      </c>
      <c r="H235">
        <f t="shared" si="12"/>
        <v>2.702</v>
      </c>
      <c r="I235">
        <f t="shared" si="13"/>
        <v>3</v>
      </c>
      <c r="J235">
        <f t="shared" si="14"/>
        <v>1999</v>
      </c>
      <c r="K235">
        <f t="shared" si="15"/>
        <v>3</v>
      </c>
    </row>
    <row r="236" spans="1:11">
      <c r="A236" s="1">
        <v>36390</v>
      </c>
      <c r="B236">
        <v>2.16</v>
      </c>
      <c r="C236">
        <v>2.5830000000000002</v>
      </c>
      <c r="D236">
        <v>3.2050000000000001</v>
      </c>
      <c r="E236">
        <v>2.6779999999999999</v>
      </c>
      <c r="F236">
        <v>3.048</v>
      </c>
      <c r="G236">
        <v>3.1150000000000002</v>
      </c>
      <c r="H236">
        <f t="shared" si="12"/>
        <v>2.6779999999999999</v>
      </c>
      <c r="I236">
        <f t="shared" si="13"/>
        <v>3</v>
      </c>
      <c r="J236">
        <f t="shared" si="14"/>
        <v>1999</v>
      </c>
      <c r="K236">
        <f t="shared" si="15"/>
        <v>3</v>
      </c>
    </row>
    <row r="237" spans="1:11">
      <c r="A237" s="1">
        <v>36391</v>
      </c>
      <c r="B237">
        <v>1.85</v>
      </c>
      <c r="C237">
        <v>2.5830000000000002</v>
      </c>
      <c r="D237">
        <v>3.198</v>
      </c>
      <c r="E237">
        <v>2.677</v>
      </c>
      <c r="F237">
        <v>3.0430000000000001</v>
      </c>
      <c r="G237">
        <v>3.105</v>
      </c>
      <c r="H237">
        <f t="shared" si="12"/>
        <v>2.677</v>
      </c>
      <c r="I237">
        <f t="shared" si="13"/>
        <v>3</v>
      </c>
      <c r="J237">
        <f t="shared" si="14"/>
        <v>1999</v>
      </c>
      <c r="K237">
        <f t="shared" si="15"/>
        <v>3</v>
      </c>
    </row>
    <row r="238" spans="1:11">
      <c r="A238" s="1">
        <v>36392</v>
      </c>
      <c r="B238">
        <v>1.94</v>
      </c>
      <c r="C238">
        <v>2.5960000000000001</v>
      </c>
      <c r="D238">
        <v>3.1890000000000001</v>
      </c>
      <c r="E238">
        <v>2.6840000000000002</v>
      </c>
      <c r="F238">
        <v>3.0449999999999999</v>
      </c>
      <c r="G238">
        <v>3.1080000000000001</v>
      </c>
      <c r="H238">
        <f t="shared" si="12"/>
        <v>2.6840000000000002</v>
      </c>
      <c r="I238">
        <f t="shared" si="13"/>
        <v>3</v>
      </c>
      <c r="J238">
        <f t="shared" si="14"/>
        <v>1999</v>
      </c>
      <c r="K238">
        <f t="shared" si="15"/>
        <v>3</v>
      </c>
    </row>
    <row r="239" spans="1:11">
      <c r="A239" s="1">
        <v>36393</v>
      </c>
      <c r="B239" t="s">
        <v>22</v>
      </c>
      <c r="C239" t="s">
        <v>22</v>
      </c>
      <c r="D239" t="s">
        <v>22</v>
      </c>
      <c r="E239" t="s">
        <v>22</v>
      </c>
      <c r="F239" t="s">
        <v>22</v>
      </c>
      <c r="G239" t="s">
        <v>22</v>
      </c>
      <c r="H239">
        <f t="shared" si="12"/>
        <v>0</v>
      </c>
      <c r="I239">
        <f t="shared" si="13"/>
        <v>3</v>
      </c>
      <c r="J239">
        <f t="shared" si="14"/>
        <v>1999</v>
      </c>
      <c r="K239">
        <f t="shared" si="15"/>
        <v>0</v>
      </c>
    </row>
    <row r="240" spans="1:11">
      <c r="A240" s="1">
        <v>36394</v>
      </c>
      <c r="B240" t="s">
        <v>22</v>
      </c>
      <c r="C240" t="s">
        <v>22</v>
      </c>
      <c r="D240" t="s">
        <v>22</v>
      </c>
      <c r="E240" t="s">
        <v>22</v>
      </c>
      <c r="F240" t="s">
        <v>22</v>
      </c>
      <c r="G240" t="s">
        <v>22</v>
      </c>
      <c r="H240">
        <f t="shared" si="12"/>
        <v>0</v>
      </c>
      <c r="I240">
        <f t="shared" si="13"/>
        <v>3</v>
      </c>
      <c r="J240">
        <f t="shared" si="14"/>
        <v>1999</v>
      </c>
      <c r="K240">
        <f t="shared" si="15"/>
        <v>0</v>
      </c>
    </row>
    <row r="241" spans="1:11">
      <c r="A241" s="1">
        <v>36395</v>
      </c>
      <c r="B241">
        <v>1.86</v>
      </c>
      <c r="C241">
        <v>2.6</v>
      </c>
      <c r="D241">
        <v>3.18</v>
      </c>
      <c r="E241">
        <v>2.6840000000000002</v>
      </c>
      <c r="F241">
        <v>3.0430000000000001</v>
      </c>
      <c r="G241">
        <v>3.1019999999999999</v>
      </c>
      <c r="H241">
        <f t="shared" si="12"/>
        <v>2.6840000000000002</v>
      </c>
      <c r="I241">
        <f t="shared" si="13"/>
        <v>3</v>
      </c>
      <c r="J241">
        <f t="shared" si="14"/>
        <v>1999</v>
      </c>
      <c r="K241">
        <f t="shared" si="15"/>
        <v>3</v>
      </c>
    </row>
    <row r="242" spans="1:11">
      <c r="A242" s="1">
        <v>36396</v>
      </c>
      <c r="B242">
        <v>2.5499999999999998</v>
      </c>
      <c r="C242">
        <v>2.6019999999999999</v>
      </c>
      <c r="D242">
        <v>3.1859999999999999</v>
      </c>
      <c r="E242">
        <v>2.6859999999999999</v>
      </c>
      <c r="F242">
        <v>3.048</v>
      </c>
      <c r="G242">
        <v>3.105</v>
      </c>
      <c r="H242">
        <f t="shared" si="12"/>
        <v>2.6859999999999999</v>
      </c>
      <c r="I242">
        <f t="shared" si="13"/>
        <v>3</v>
      </c>
      <c r="J242">
        <f t="shared" si="14"/>
        <v>1999</v>
      </c>
      <c r="K242">
        <f t="shared" si="15"/>
        <v>3</v>
      </c>
    </row>
    <row r="243" spans="1:11">
      <c r="A243" s="1">
        <v>36397</v>
      </c>
      <c r="B243">
        <v>2.56</v>
      </c>
      <c r="C243">
        <v>2.6019999999999999</v>
      </c>
      <c r="D243">
        <v>3.1880000000000002</v>
      </c>
      <c r="E243">
        <v>2.6859999999999999</v>
      </c>
      <c r="F243">
        <v>3.048</v>
      </c>
      <c r="G243">
        <v>3.1070000000000002</v>
      </c>
      <c r="H243">
        <f t="shared" si="12"/>
        <v>2.6859999999999999</v>
      </c>
      <c r="I243">
        <f t="shared" si="13"/>
        <v>3</v>
      </c>
      <c r="J243">
        <f t="shared" si="14"/>
        <v>1999</v>
      </c>
      <c r="K243">
        <f t="shared" si="15"/>
        <v>3</v>
      </c>
    </row>
    <row r="244" spans="1:11">
      <c r="A244" s="1">
        <v>36398</v>
      </c>
      <c r="B244">
        <v>2.56</v>
      </c>
      <c r="C244">
        <v>2.6019999999999999</v>
      </c>
      <c r="D244">
        <v>3.1859999999999999</v>
      </c>
      <c r="E244">
        <v>2.6859999999999999</v>
      </c>
      <c r="F244">
        <v>3.0459999999999998</v>
      </c>
      <c r="G244">
        <v>3.105</v>
      </c>
      <c r="H244">
        <f t="shared" si="12"/>
        <v>2.6859999999999999</v>
      </c>
      <c r="I244">
        <f t="shared" si="13"/>
        <v>3</v>
      </c>
      <c r="J244">
        <f t="shared" si="14"/>
        <v>1999</v>
      </c>
      <c r="K244">
        <f t="shared" si="15"/>
        <v>3</v>
      </c>
    </row>
    <row r="245" spans="1:11">
      <c r="A245" s="1">
        <v>36399</v>
      </c>
      <c r="B245">
        <v>2.5499999999999998</v>
      </c>
      <c r="C245">
        <v>2.6040000000000001</v>
      </c>
      <c r="D245">
        <v>3.2349999999999999</v>
      </c>
      <c r="E245">
        <v>2.6909999999999998</v>
      </c>
      <c r="F245">
        <v>3.0619999999999998</v>
      </c>
      <c r="G245">
        <v>3.1339999999999999</v>
      </c>
      <c r="H245">
        <f t="shared" si="12"/>
        <v>2.6909999999999998</v>
      </c>
      <c r="I245">
        <f t="shared" si="13"/>
        <v>3</v>
      </c>
      <c r="J245">
        <f t="shared" si="14"/>
        <v>1999</v>
      </c>
      <c r="K245">
        <f t="shared" si="15"/>
        <v>3</v>
      </c>
    </row>
    <row r="246" spans="1:11">
      <c r="A246" s="1">
        <v>36400</v>
      </c>
      <c r="B246" t="s">
        <v>22</v>
      </c>
      <c r="C246" t="s">
        <v>22</v>
      </c>
      <c r="D246" t="s">
        <v>22</v>
      </c>
      <c r="E246" t="s">
        <v>22</v>
      </c>
      <c r="F246" t="s">
        <v>22</v>
      </c>
      <c r="G246" t="s">
        <v>22</v>
      </c>
      <c r="H246">
        <f t="shared" si="12"/>
        <v>0</v>
      </c>
      <c r="I246">
        <f t="shared" si="13"/>
        <v>3</v>
      </c>
      <c r="J246">
        <f t="shared" si="14"/>
        <v>1999</v>
      </c>
      <c r="K246">
        <f t="shared" si="15"/>
        <v>0</v>
      </c>
    </row>
    <row r="247" spans="1:11">
      <c r="A247" s="1">
        <v>36401</v>
      </c>
      <c r="B247" t="s">
        <v>22</v>
      </c>
      <c r="C247" t="s">
        <v>22</v>
      </c>
      <c r="D247" t="s">
        <v>22</v>
      </c>
      <c r="E247" t="s">
        <v>22</v>
      </c>
      <c r="F247" t="s">
        <v>22</v>
      </c>
      <c r="G247" t="s">
        <v>22</v>
      </c>
      <c r="H247">
        <f t="shared" si="12"/>
        <v>0</v>
      </c>
      <c r="I247">
        <f t="shared" si="13"/>
        <v>3</v>
      </c>
      <c r="J247">
        <f t="shared" si="14"/>
        <v>1999</v>
      </c>
      <c r="K247">
        <f t="shared" si="15"/>
        <v>0</v>
      </c>
    </row>
    <row r="248" spans="1:11">
      <c r="A248" s="1">
        <v>36402</v>
      </c>
      <c r="B248">
        <v>2.5499999999999998</v>
      </c>
      <c r="C248">
        <v>2.605</v>
      </c>
      <c r="D248">
        <v>3.2549999999999999</v>
      </c>
      <c r="E248">
        <v>2.6949999999999998</v>
      </c>
      <c r="F248">
        <v>3.0720000000000001</v>
      </c>
      <c r="G248">
        <v>3.149</v>
      </c>
      <c r="H248">
        <f t="shared" si="12"/>
        <v>2.6949999999999998</v>
      </c>
      <c r="I248">
        <f t="shared" si="13"/>
        <v>3</v>
      </c>
      <c r="J248">
        <f t="shared" si="14"/>
        <v>1999</v>
      </c>
      <c r="K248">
        <f t="shared" si="15"/>
        <v>3</v>
      </c>
    </row>
    <row r="249" spans="1:11">
      <c r="A249" s="1">
        <v>36403</v>
      </c>
      <c r="B249">
        <v>2.56</v>
      </c>
      <c r="C249">
        <v>2.605</v>
      </c>
      <c r="D249">
        <v>3.2810000000000001</v>
      </c>
      <c r="E249">
        <v>2.6970000000000001</v>
      </c>
      <c r="F249">
        <v>3.08</v>
      </c>
      <c r="G249">
        <v>3.1709999999999998</v>
      </c>
      <c r="H249">
        <f t="shared" si="12"/>
        <v>2.6970000000000001</v>
      </c>
      <c r="I249">
        <f t="shared" si="13"/>
        <v>3</v>
      </c>
      <c r="J249">
        <f t="shared" si="14"/>
        <v>1999</v>
      </c>
      <c r="K249">
        <f t="shared" si="15"/>
        <v>3</v>
      </c>
    </row>
    <row r="250" spans="1:11">
      <c r="A250" s="1">
        <v>36404</v>
      </c>
      <c r="B250">
        <v>2.56</v>
      </c>
      <c r="C250">
        <v>2.605</v>
      </c>
      <c r="D250">
        <v>3.2839999999999998</v>
      </c>
      <c r="E250">
        <v>2.6989999999999998</v>
      </c>
      <c r="F250">
        <v>3.089</v>
      </c>
      <c r="G250">
        <v>3.1779999999999999</v>
      </c>
      <c r="H250">
        <f t="shared" si="12"/>
        <v>2.6989999999999998</v>
      </c>
      <c r="I250">
        <f t="shared" si="13"/>
        <v>3</v>
      </c>
      <c r="J250">
        <f t="shared" si="14"/>
        <v>1999</v>
      </c>
      <c r="K250">
        <f t="shared" si="15"/>
        <v>3</v>
      </c>
    </row>
    <row r="251" spans="1:11">
      <c r="A251" s="1">
        <v>36405</v>
      </c>
      <c r="B251">
        <v>2.5499999999999998</v>
      </c>
      <c r="C251">
        <v>2.6040000000000001</v>
      </c>
      <c r="D251">
        <v>3.2879999999999998</v>
      </c>
      <c r="E251">
        <v>2.698</v>
      </c>
      <c r="F251">
        <v>3.097</v>
      </c>
      <c r="G251">
        <v>3.1829999999999998</v>
      </c>
      <c r="H251">
        <f t="shared" si="12"/>
        <v>2.698</v>
      </c>
      <c r="I251">
        <f t="shared" si="13"/>
        <v>3</v>
      </c>
      <c r="J251">
        <f t="shared" si="14"/>
        <v>1999</v>
      </c>
      <c r="K251">
        <f t="shared" si="15"/>
        <v>3</v>
      </c>
    </row>
    <row r="252" spans="1:11">
      <c r="A252" s="1">
        <v>36406</v>
      </c>
      <c r="B252">
        <v>2.54</v>
      </c>
      <c r="C252">
        <v>2.6019999999999999</v>
      </c>
      <c r="D252">
        <v>3.2879999999999998</v>
      </c>
      <c r="E252">
        <v>2.6960000000000002</v>
      </c>
      <c r="F252">
        <v>3.0990000000000002</v>
      </c>
      <c r="G252">
        <v>3.1840000000000002</v>
      </c>
      <c r="H252">
        <f t="shared" si="12"/>
        <v>2.6960000000000002</v>
      </c>
      <c r="I252">
        <f t="shared" si="13"/>
        <v>3</v>
      </c>
      <c r="J252">
        <f t="shared" si="14"/>
        <v>1999</v>
      </c>
      <c r="K252">
        <f t="shared" si="15"/>
        <v>3</v>
      </c>
    </row>
    <row r="253" spans="1:11">
      <c r="A253" s="1">
        <v>36407</v>
      </c>
      <c r="B253" t="s">
        <v>22</v>
      </c>
      <c r="C253" t="s">
        <v>22</v>
      </c>
      <c r="D253" t="s">
        <v>22</v>
      </c>
      <c r="E253" t="s">
        <v>22</v>
      </c>
      <c r="F253" t="s">
        <v>22</v>
      </c>
      <c r="G253" t="s">
        <v>22</v>
      </c>
      <c r="H253">
        <f t="shared" si="12"/>
        <v>0</v>
      </c>
      <c r="I253">
        <f t="shared" si="13"/>
        <v>3</v>
      </c>
      <c r="J253">
        <f t="shared" si="14"/>
        <v>1999</v>
      </c>
      <c r="K253">
        <f t="shared" si="15"/>
        <v>0</v>
      </c>
    </row>
    <row r="254" spans="1:11">
      <c r="A254" s="1">
        <v>36408</v>
      </c>
      <c r="B254" t="s">
        <v>22</v>
      </c>
      <c r="C254" t="s">
        <v>22</v>
      </c>
      <c r="D254" t="s">
        <v>22</v>
      </c>
      <c r="E254" t="s">
        <v>22</v>
      </c>
      <c r="F254" t="s">
        <v>22</v>
      </c>
      <c r="G254" t="s">
        <v>22</v>
      </c>
      <c r="H254">
        <f t="shared" si="12"/>
        <v>0</v>
      </c>
      <c r="I254">
        <f t="shared" si="13"/>
        <v>3</v>
      </c>
      <c r="J254">
        <f t="shared" si="14"/>
        <v>1999</v>
      </c>
      <c r="K254">
        <f t="shared" si="15"/>
        <v>0</v>
      </c>
    </row>
    <row r="255" spans="1:11">
      <c r="A255" s="1">
        <v>36409</v>
      </c>
      <c r="B255">
        <v>2.5299999999999998</v>
      </c>
      <c r="C255">
        <v>2.597</v>
      </c>
      <c r="D255">
        <v>3.242</v>
      </c>
      <c r="E255">
        <v>2.69</v>
      </c>
      <c r="F255">
        <v>3.0840000000000001</v>
      </c>
      <c r="G255">
        <v>3.1629999999999998</v>
      </c>
      <c r="H255">
        <f t="shared" si="12"/>
        <v>2.69</v>
      </c>
      <c r="I255">
        <f t="shared" si="13"/>
        <v>3</v>
      </c>
      <c r="J255">
        <f t="shared" si="14"/>
        <v>1999</v>
      </c>
      <c r="K255">
        <f t="shared" si="15"/>
        <v>3</v>
      </c>
    </row>
    <row r="256" spans="1:11">
      <c r="A256" s="1">
        <v>36410</v>
      </c>
      <c r="B256">
        <v>2.52</v>
      </c>
      <c r="C256">
        <v>2.593</v>
      </c>
      <c r="D256">
        <v>3.2469999999999999</v>
      </c>
      <c r="E256">
        <v>2.6880000000000002</v>
      </c>
      <c r="F256">
        <v>3.0840000000000001</v>
      </c>
      <c r="G256">
        <v>3.1640000000000001</v>
      </c>
      <c r="H256">
        <f t="shared" si="12"/>
        <v>2.6880000000000002</v>
      </c>
      <c r="I256">
        <f t="shared" si="13"/>
        <v>3</v>
      </c>
      <c r="J256">
        <f t="shared" si="14"/>
        <v>1999</v>
      </c>
      <c r="K256">
        <f t="shared" si="15"/>
        <v>3</v>
      </c>
    </row>
    <row r="257" spans="1:11">
      <c r="A257" s="1">
        <v>36411</v>
      </c>
      <c r="B257">
        <v>2.52</v>
      </c>
      <c r="C257">
        <v>2.589</v>
      </c>
      <c r="D257">
        <v>3.278</v>
      </c>
      <c r="E257">
        <v>2.6869999999999998</v>
      </c>
      <c r="F257">
        <v>3.0960000000000001</v>
      </c>
      <c r="G257">
        <v>3.1829999999999998</v>
      </c>
      <c r="H257">
        <f t="shared" si="12"/>
        <v>2.6869999999999998</v>
      </c>
      <c r="I257">
        <f t="shared" si="13"/>
        <v>3</v>
      </c>
      <c r="J257">
        <f t="shared" si="14"/>
        <v>1999</v>
      </c>
      <c r="K257">
        <f t="shared" si="15"/>
        <v>3</v>
      </c>
    </row>
    <row r="258" spans="1:11">
      <c r="A258" s="1">
        <v>36412</v>
      </c>
      <c r="B258">
        <v>2.5099999999999998</v>
      </c>
      <c r="C258">
        <v>2.585</v>
      </c>
      <c r="D258">
        <v>3.2909999999999999</v>
      </c>
      <c r="E258">
        <v>2.6890000000000001</v>
      </c>
      <c r="F258">
        <v>3.1019999999999999</v>
      </c>
      <c r="G258">
        <v>3.1869999999999998</v>
      </c>
      <c r="H258">
        <f t="shared" si="12"/>
        <v>2.6890000000000001</v>
      </c>
      <c r="I258">
        <f t="shared" si="13"/>
        <v>3</v>
      </c>
      <c r="J258">
        <f t="shared" si="14"/>
        <v>1999</v>
      </c>
      <c r="K258">
        <f t="shared" si="15"/>
        <v>3</v>
      </c>
    </row>
    <row r="259" spans="1:11">
      <c r="A259" s="1">
        <v>36413</v>
      </c>
      <c r="B259">
        <v>2.5099999999999998</v>
      </c>
      <c r="C259">
        <v>2.5840000000000001</v>
      </c>
      <c r="D259">
        <v>3.3079999999999998</v>
      </c>
      <c r="E259">
        <v>2.6920000000000002</v>
      </c>
      <c r="F259">
        <v>3.1080000000000001</v>
      </c>
      <c r="G259">
        <v>3.194</v>
      </c>
      <c r="H259">
        <f t="shared" si="12"/>
        <v>2.6920000000000002</v>
      </c>
      <c r="I259">
        <f t="shared" si="13"/>
        <v>3</v>
      </c>
      <c r="J259">
        <f t="shared" si="14"/>
        <v>1999</v>
      </c>
      <c r="K259">
        <f t="shared" si="15"/>
        <v>3</v>
      </c>
    </row>
    <row r="260" spans="1:11">
      <c r="A260" s="1">
        <v>36414</v>
      </c>
      <c r="B260" t="s">
        <v>22</v>
      </c>
      <c r="C260" t="s">
        <v>22</v>
      </c>
      <c r="D260" t="s">
        <v>22</v>
      </c>
      <c r="E260" t="s">
        <v>22</v>
      </c>
      <c r="F260" t="s">
        <v>22</v>
      </c>
      <c r="G260" t="s">
        <v>22</v>
      </c>
      <c r="H260">
        <f t="shared" si="12"/>
        <v>0</v>
      </c>
      <c r="I260">
        <f t="shared" si="13"/>
        <v>3</v>
      </c>
      <c r="J260">
        <f t="shared" si="14"/>
        <v>1999</v>
      </c>
      <c r="K260">
        <f t="shared" si="15"/>
        <v>0</v>
      </c>
    </row>
    <row r="261" spans="1:11">
      <c r="A261" s="1">
        <v>36415</v>
      </c>
      <c r="B261" t="s">
        <v>22</v>
      </c>
      <c r="C261" t="s">
        <v>22</v>
      </c>
      <c r="D261" t="s">
        <v>22</v>
      </c>
      <c r="E261" t="s">
        <v>22</v>
      </c>
      <c r="F261" t="s">
        <v>22</v>
      </c>
      <c r="G261" t="s">
        <v>22</v>
      </c>
      <c r="H261">
        <f t="shared" si="12"/>
        <v>0</v>
      </c>
      <c r="I261">
        <f t="shared" si="13"/>
        <v>3</v>
      </c>
      <c r="J261">
        <f t="shared" si="14"/>
        <v>1999</v>
      </c>
      <c r="K261">
        <f t="shared" si="15"/>
        <v>0</v>
      </c>
    </row>
    <row r="262" spans="1:11">
      <c r="A262" s="1">
        <v>36416</v>
      </c>
      <c r="B262">
        <v>2.5099999999999998</v>
      </c>
      <c r="C262">
        <v>2.5840000000000001</v>
      </c>
      <c r="D262">
        <v>3.3140000000000001</v>
      </c>
      <c r="E262">
        <v>2.6930000000000001</v>
      </c>
      <c r="F262">
        <v>3.1139999999999999</v>
      </c>
      <c r="G262">
        <v>3.202</v>
      </c>
      <c r="H262">
        <f t="shared" si="12"/>
        <v>2.6930000000000001</v>
      </c>
      <c r="I262">
        <f t="shared" si="13"/>
        <v>3</v>
      </c>
      <c r="J262">
        <f t="shared" si="14"/>
        <v>1999</v>
      </c>
      <c r="K262">
        <f t="shared" si="15"/>
        <v>3</v>
      </c>
    </row>
    <row r="263" spans="1:11">
      <c r="A263" s="1">
        <v>36417</v>
      </c>
      <c r="B263">
        <v>2.5099999999999998</v>
      </c>
      <c r="C263">
        <v>2.5830000000000002</v>
      </c>
      <c r="D263">
        <v>3.3210000000000002</v>
      </c>
      <c r="E263">
        <v>2.69</v>
      </c>
      <c r="F263">
        <v>3.1160000000000001</v>
      </c>
      <c r="G263">
        <v>3.2069999999999999</v>
      </c>
      <c r="H263">
        <f t="shared" si="12"/>
        <v>2.69</v>
      </c>
      <c r="I263">
        <f t="shared" si="13"/>
        <v>3</v>
      </c>
      <c r="J263">
        <f t="shared" si="14"/>
        <v>1999</v>
      </c>
      <c r="K263">
        <f t="shared" si="15"/>
        <v>3</v>
      </c>
    </row>
    <row r="264" spans="1:11">
      <c r="A264" s="1">
        <v>36418</v>
      </c>
      <c r="B264">
        <v>2.5099999999999998</v>
      </c>
      <c r="C264">
        <v>2.5830000000000002</v>
      </c>
      <c r="D264">
        <v>3.327</v>
      </c>
      <c r="E264">
        <v>2.69</v>
      </c>
      <c r="F264">
        <v>3.12</v>
      </c>
      <c r="G264">
        <v>3.2130000000000001</v>
      </c>
      <c r="H264">
        <f t="shared" ref="H264:H327" si="16">IF(E264="-",0,E264)</f>
        <v>2.69</v>
      </c>
      <c r="I264">
        <f t="shared" ref="I264:I327" si="17">IF(OR(MONTH(A264)=1,MONTH(A264)=2,MONTH(A264)=3),1,IF(OR(MONTH(A264)=4,MONTH(A264)=5,MONTH(A264)=6),2,IF(OR(MONTH(A264)=7,MONTH(A264)=8,MONTH(A264)=9),3,4)))</f>
        <v>3</v>
      </c>
      <c r="J264">
        <f t="shared" ref="J264:J327" si="18">YEAR(A264)</f>
        <v>1999</v>
      </c>
      <c r="K264">
        <f t="shared" ref="K264:K327" si="19">IF(G264="-",0,I264)</f>
        <v>3</v>
      </c>
    </row>
    <row r="265" spans="1:11">
      <c r="A265" s="1">
        <v>36419</v>
      </c>
      <c r="B265">
        <v>2.5099999999999998</v>
      </c>
      <c r="C265">
        <v>2.5819999999999999</v>
      </c>
      <c r="D265">
        <v>3.32</v>
      </c>
      <c r="E265">
        <v>2.69</v>
      </c>
      <c r="F265">
        <v>3.1179999999999999</v>
      </c>
      <c r="G265">
        <v>3.2069999999999999</v>
      </c>
      <c r="H265">
        <f t="shared" si="16"/>
        <v>2.69</v>
      </c>
      <c r="I265">
        <f t="shared" si="17"/>
        <v>3</v>
      </c>
      <c r="J265">
        <f t="shared" si="18"/>
        <v>1999</v>
      </c>
      <c r="K265">
        <f t="shared" si="19"/>
        <v>3</v>
      </c>
    </row>
    <row r="266" spans="1:11">
      <c r="A266" s="1">
        <v>36420</v>
      </c>
      <c r="B266">
        <v>2.46</v>
      </c>
      <c r="C266">
        <v>2.5790000000000002</v>
      </c>
      <c r="D266">
        <v>3.31</v>
      </c>
      <c r="E266">
        <v>2.6869999999999998</v>
      </c>
      <c r="F266">
        <v>3.1120000000000001</v>
      </c>
      <c r="G266">
        <v>3.2010000000000001</v>
      </c>
      <c r="H266">
        <f t="shared" si="16"/>
        <v>2.6869999999999998</v>
      </c>
      <c r="I266">
        <f t="shared" si="17"/>
        <v>3</v>
      </c>
      <c r="J266">
        <f t="shared" si="18"/>
        <v>1999</v>
      </c>
      <c r="K266">
        <f t="shared" si="19"/>
        <v>3</v>
      </c>
    </row>
    <row r="267" spans="1:11">
      <c r="A267" s="1">
        <v>36421</v>
      </c>
      <c r="B267" t="s">
        <v>22</v>
      </c>
      <c r="C267" t="s">
        <v>22</v>
      </c>
      <c r="D267" t="s">
        <v>22</v>
      </c>
      <c r="E267" t="s">
        <v>22</v>
      </c>
      <c r="F267" t="s">
        <v>22</v>
      </c>
      <c r="G267" t="s">
        <v>22</v>
      </c>
      <c r="H267">
        <f t="shared" si="16"/>
        <v>0</v>
      </c>
      <c r="I267">
        <f t="shared" si="17"/>
        <v>3</v>
      </c>
      <c r="J267">
        <f t="shared" si="18"/>
        <v>1999</v>
      </c>
      <c r="K267">
        <f t="shared" si="19"/>
        <v>0</v>
      </c>
    </row>
    <row r="268" spans="1:11">
      <c r="A268" s="1">
        <v>36422</v>
      </c>
      <c r="B268" t="s">
        <v>22</v>
      </c>
      <c r="C268" t="s">
        <v>22</v>
      </c>
      <c r="D268" t="s">
        <v>22</v>
      </c>
      <c r="E268" t="s">
        <v>22</v>
      </c>
      <c r="F268" t="s">
        <v>22</v>
      </c>
      <c r="G268" t="s">
        <v>22</v>
      </c>
      <c r="H268">
        <f t="shared" si="16"/>
        <v>0</v>
      </c>
      <c r="I268">
        <f t="shared" si="17"/>
        <v>3</v>
      </c>
      <c r="J268">
        <f t="shared" si="18"/>
        <v>1999</v>
      </c>
      <c r="K268">
        <f t="shared" si="19"/>
        <v>0</v>
      </c>
    </row>
    <row r="269" spans="1:11">
      <c r="A269" s="1">
        <v>36423</v>
      </c>
      <c r="B269">
        <v>2.0499999999999998</v>
      </c>
      <c r="C269">
        <v>2.5579999999999998</v>
      </c>
      <c r="D269">
        <v>3.2949999999999999</v>
      </c>
      <c r="E269">
        <v>2.681</v>
      </c>
      <c r="F269">
        <v>3.1070000000000002</v>
      </c>
      <c r="G269">
        <v>3.194</v>
      </c>
      <c r="H269">
        <f t="shared" si="16"/>
        <v>2.681</v>
      </c>
      <c r="I269">
        <f t="shared" si="17"/>
        <v>3</v>
      </c>
      <c r="J269">
        <f t="shared" si="18"/>
        <v>1999</v>
      </c>
      <c r="K269">
        <f t="shared" si="19"/>
        <v>3</v>
      </c>
    </row>
    <row r="270" spans="1:11">
      <c r="A270" s="1">
        <v>36424</v>
      </c>
      <c r="B270">
        <v>2.38</v>
      </c>
      <c r="C270">
        <v>2.5680000000000001</v>
      </c>
      <c r="D270">
        <v>3.3050000000000002</v>
      </c>
      <c r="E270">
        <v>2.6840000000000002</v>
      </c>
      <c r="F270">
        <v>3.113</v>
      </c>
      <c r="G270">
        <v>3.2</v>
      </c>
      <c r="H270">
        <f t="shared" si="16"/>
        <v>2.6840000000000002</v>
      </c>
      <c r="I270">
        <f t="shared" si="17"/>
        <v>3</v>
      </c>
      <c r="J270">
        <f t="shared" si="18"/>
        <v>1999</v>
      </c>
      <c r="K270">
        <f t="shared" si="19"/>
        <v>3</v>
      </c>
    </row>
    <row r="271" spans="1:11">
      <c r="A271" s="1">
        <v>36425</v>
      </c>
      <c r="B271">
        <v>1.92</v>
      </c>
      <c r="C271">
        <v>2.5710000000000002</v>
      </c>
      <c r="D271">
        <v>3.3119999999999998</v>
      </c>
      <c r="E271">
        <v>2.6869999999999998</v>
      </c>
      <c r="F271">
        <v>3.1139999999999999</v>
      </c>
      <c r="G271">
        <v>3.2010000000000001</v>
      </c>
      <c r="H271">
        <f t="shared" si="16"/>
        <v>2.6869999999999998</v>
      </c>
      <c r="I271">
        <f t="shared" si="17"/>
        <v>3</v>
      </c>
      <c r="J271">
        <f t="shared" si="18"/>
        <v>1999</v>
      </c>
      <c r="K271">
        <f t="shared" si="19"/>
        <v>3</v>
      </c>
    </row>
    <row r="272" spans="1:11">
      <c r="A272" s="1">
        <v>36426</v>
      </c>
      <c r="B272">
        <v>1.74</v>
      </c>
      <c r="C272">
        <v>2.577</v>
      </c>
      <c r="D272">
        <v>3.319</v>
      </c>
      <c r="E272">
        <v>2.698</v>
      </c>
      <c r="F272">
        <v>3.12</v>
      </c>
      <c r="G272">
        <v>3.206</v>
      </c>
      <c r="H272">
        <f t="shared" si="16"/>
        <v>2.698</v>
      </c>
      <c r="I272">
        <f t="shared" si="17"/>
        <v>3</v>
      </c>
      <c r="J272">
        <f t="shared" si="18"/>
        <v>1999</v>
      </c>
      <c r="K272">
        <f t="shared" si="19"/>
        <v>3</v>
      </c>
    </row>
    <row r="273" spans="1:11">
      <c r="A273" s="1">
        <v>36427</v>
      </c>
      <c r="B273">
        <v>2.52</v>
      </c>
      <c r="C273">
        <v>2.5760000000000001</v>
      </c>
      <c r="D273">
        <v>3.2930000000000001</v>
      </c>
      <c r="E273">
        <v>2.69</v>
      </c>
      <c r="F273">
        <v>3.1040000000000001</v>
      </c>
      <c r="G273">
        <v>3.1880000000000002</v>
      </c>
      <c r="H273">
        <f t="shared" si="16"/>
        <v>2.69</v>
      </c>
      <c r="I273">
        <f t="shared" si="17"/>
        <v>3</v>
      </c>
      <c r="J273">
        <f t="shared" si="18"/>
        <v>1999</v>
      </c>
      <c r="K273">
        <f t="shared" si="19"/>
        <v>3</v>
      </c>
    </row>
    <row r="274" spans="1:11">
      <c r="A274" s="1">
        <v>36428</v>
      </c>
      <c r="B274" t="s">
        <v>22</v>
      </c>
      <c r="C274" t="s">
        <v>22</v>
      </c>
      <c r="D274" t="s">
        <v>22</v>
      </c>
      <c r="E274" t="s">
        <v>22</v>
      </c>
      <c r="F274" t="s">
        <v>22</v>
      </c>
      <c r="G274" t="s">
        <v>22</v>
      </c>
      <c r="H274">
        <f t="shared" si="16"/>
        <v>0</v>
      </c>
      <c r="I274">
        <f t="shared" si="17"/>
        <v>3</v>
      </c>
      <c r="J274">
        <f t="shared" si="18"/>
        <v>1999</v>
      </c>
      <c r="K274">
        <f t="shared" si="19"/>
        <v>0</v>
      </c>
    </row>
    <row r="275" spans="1:11">
      <c r="A275" s="1">
        <v>36429</v>
      </c>
      <c r="B275" t="s">
        <v>22</v>
      </c>
      <c r="C275" t="s">
        <v>22</v>
      </c>
      <c r="D275" t="s">
        <v>22</v>
      </c>
      <c r="E275" t="s">
        <v>22</v>
      </c>
      <c r="F275" t="s">
        <v>22</v>
      </c>
      <c r="G275" t="s">
        <v>22</v>
      </c>
      <c r="H275">
        <f t="shared" si="16"/>
        <v>0</v>
      </c>
      <c r="I275">
        <f t="shared" si="17"/>
        <v>3</v>
      </c>
      <c r="J275">
        <f t="shared" si="18"/>
        <v>1999</v>
      </c>
      <c r="K275">
        <f t="shared" si="19"/>
        <v>0</v>
      </c>
    </row>
    <row r="276" spans="1:11">
      <c r="A276" s="1">
        <v>36430</v>
      </c>
      <c r="B276">
        <v>2.52</v>
      </c>
      <c r="C276">
        <v>2.577</v>
      </c>
      <c r="D276">
        <v>3.2829999999999999</v>
      </c>
      <c r="E276">
        <v>2.69</v>
      </c>
      <c r="F276">
        <v>3.1</v>
      </c>
      <c r="G276">
        <v>3.1779999999999999</v>
      </c>
      <c r="H276">
        <f t="shared" si="16"/>
        <v>2.69</v>
      </c>
      <c r="I276">
        <f t="shared" si="17"/>
        <v>3</v>
      </c>
      <c r="J276">
        <f t="shared" si="18"/>
        <v>1999</v>
      </c>
      <c r="K276">
        <f t="shared" si="19"/>
        <v>3</v>
      </c>
    </row>
    <row r="277" spans="1:11">
      <c r="A277" s="1">
        <v>36431</v>
      </c>
      <c r="B277">
        <v>2.52</v>
      </c>
      <c r="C277">
        <v>2.5779999999999998</v>
      </c>
      <c r="D277">
        <v>3.3119999999999998</v>
      </c>
      <c r="E277">
        <v>2.698</v>
      </c>
      <c r="F277">
        <v>3.1110000000000002</v>
      </c>
      <c r="G277">
        <v>3.194</v>
      </c>
      <c r="H277">
        <f t="shared" si="16"/>
        <v>2.698</v>
      </c>
      <c r="I277">
        <f t="shared" si="17"/>
        <v>3</v>
      </c>
      <c r="J277">
        <f t="shared" si="18"/>
        <v>1999</v>
      </c>
      <c r="K277">
        <f t="shared" si="19"/>
        <v>3</v>
      </c>
    </row>
    <row r="278" spans="1:11">
      <c r="A278" s="1">
        <v>36432</v>
      </c>
      <c r="B278">
        <v>2.52</v>
      </c>
      <c r="C278">
        <v>2.5790000000000002</v>
      </c>
      <c r="D278">
        <v>3.34</v>
      </c>
      <c r="E278">
        <v>3.0840000000000001</v>
      </c>
      <c r="F278">
        <v>3.1219999999999999</v>
      </c>
      <c r="G278">
        <v>3.206</v>
      </c>
      <c r="H278">
        <f t="shared" si="16"/>
        <v>3.0840000000000001</v>
      </c>
      <c r="I278">
        <f t="shared" si="17"/>
        <v>3</v>
      </c>
      <c r="J278">
        <f t="shared" si="18"/>
        <v>1999</v>
      </c>
      <c r="K278">
        <f t="shared" si="19"/>
        <v>3</v>
      </c>
    </row>
    <row r="279" spans="1:11">
      <c r="A279" s="1">
        <v>36433</v>
      </c>
      <c r="B279">
        <v>2.63</v>
      </c>
      <c r="C279">
        <v>2.5840000000000001</v>
      </c>
      <c r="D279">
        <v>3.3479999999999999</v>
      </c>
      <c r="E279">
        <v>3.0859999999999999</v>
      </c>
      <c r="F279">
        <v>3.1259999999999999</v>
      </c>
      <c r="G279">
        <v>3.2120000000000002</v>
      </c>
      <c r="H279">
        <f t="shared" si="16"/>
        <v>3.0859999999999999</v>
      </c>
      <c r="I279">
        <f t="shared" si="17"/>
        <v>3</v>
      </c>
      <c r="J279">
        <f t="shared" si="18"/>
        <v>1999</v>
      </c>
      <c r="K279">
        <f t="shared" si="19"/>
        <v>3</v>
      </c>
    </row>
    <row r="280" spans="1:11">
      <c r="A280" s="1">
        <v>36434</v>
      </c>
      <c r="B280">
        <v>2.57</v>
      </c>
      <c r="C280">
        <v>2.637</v>
      </c>
      <c r="D280">
        <v>3.4009999999999998</v>
      </c>
      <c r="E280">
        <v>3.1259999999999999</v>
      </c>
      <c r="F280">
        <v>3.1779999999999999</v>
      </c>
      <c r="G280">
        <v>3.2759999999999998</v>
      </c>
      <c r="H280">
        <f t="shared" si="16"/>
        <v>3.1259999999999999</v>
      </c>
      <c r="I280">
        <f t="shared" si="17"/>
        <v>4</v>
      </c>
      <c r="J280">
        <f t="shared" si="18"/>
        <v>1999</v>
      </c>
      <c r="K280">
        <f t="shared" si="19"/>
        <v>4</v>
      </c>
    </row>
    <row r="281" spans="1:11">
      <c r="A281" s="1">
        <v>36435</v>
      </c>
      <c r="B281" t="s">
        <v>22</v>
      </c>
      <c r="C281" t="s">
        <v>22</v>
      </c>
      <c r="D281" t="s">
        <v>22</v>
      </c>
      <c r="E281" t="s">
        <v>22</v>
      </c>
      <c r="F281" t="s">
        <v>22</v>
      </c>
      <c r="G281" t="s">
        <v>22</v>
      </c>
      <c r="H281">
        <f t="shared" si="16"/>
        <v>0</v>
      </c>
      <c r="I281">
        <f t="shared" si="17"/>
        <v>4</v>
      </c>
      <c r="J281">
        <f t="shared" si="18"/>
        <v>1999</v>
      </c>
      <c r="K281">
        <f t="shared" si="19"/>
        <v>0</v>
      </c>
    </row>
    <row r="282" spans="1:11">
      <c r="A282" s="1">
        <v>36436</v>
      </c>
      <c r="B282" t="s">
        <v>22</v>
      </c>
      <c r="C282" t="s">
        <v>22</v>
      </c>
      <c r="D282" t="s">
        <v>22</v>
      </c>
      <c r="E282" t="s">
        <v>22</v>
      </c>
      <c r="F282" t="s">
        <v>22</v>
      </c>
      <c r="G282" t="s">
        <v>22</v>
      </c>
      <c r="H282">
        <f t="shared" si="16"/>
        <v>0</v>
      </c>
      <c r="I282">
        <f t="shared" si="17"/>
        <v>4</v>
      </c>
      <c r="J282">
        <f t="shared" si="18"/>
        <v>1999</v>
      </c>
      <c r="K282">
        <f t="shared" si="19"/>
        <v>0</v>
      </c>
    </row>
    <row r="283" spans="1:11">
      <c r="A283" s="1">
        <v>36437</v>
      </c>
      <c r="B283">
        <v>2.6</v>
      </c>
      <c r="C283">
        <v>2.7749999999999999</v>
      </c>
      <c r="D283">
        <v>3.5409999999999999</v>
      </c>
      <c r="E283">
        <v>3.2250000000000001</v>
      </c>
      <c r="F283">
        <v>3.3010000000000002</v>
      </c>
      <c r="G283">
        <v>3.3959999999999999</v>
      </c>
      <c r="H283">
        <f t="shared" si="16"/>
        <v>3.2250000000000001</v>
      </c>
      <c r="I283">
        <f t="shared" si="17"/>
        <v>4</v>
      </c>
      <c r="J283">
        <f t="shared" si="18"/>
        <v>1999</v>
      </c>
      <c r="K283">
        <f t="shared" si="19"/>
        <v>4</v>
      </c>
    </row>
    <row r="284" spans="1:11">
      <c r="A284" s="1">
        <v>36438</v>
      </c>
      <c r="B284">
        <v>2.62</v>
      </c>
      <c r="C284">
        <v>2.798</v>
      </c>
      <c r="D284">
        <v>3.5609999999999999</v>
      </c>
      <c r="E284">
        <v>3.2519999999999998</v>
      </c>
      <c r="F284">
        <v>3.34</v>
      </c>
      <c r="G284">
        <v>3.4239999999999999</v>
      </c>
      <c r="H284">
        <f t="shared" si="16"/>
        <v>3.2519999999999998</v>
      </c>
      <c r="I284">
        <f t="shared" si="17"/>
        <v>4</v>
      </c>
      <c r="J284">
        <f t="shared" si="18"/>
        <v>1999</v>
      </c>
      <c r="K284">
        <f t="shared" si="19"/>
        <v>4</v>
      </c>
    </row>
    <row r="285" spans="1:11">
      <c r="A285" s="1">
        <v>36439</v>
      </c>
      <c r="B285">
        <v>2.64</v>
      </c>
      <c r="C285">
        <v>2.8130000000000002</v>
      </c>
      <c r="D285">
        <v>3.605</v>
      </c>
      <c r="E285">
        <v>3.2919999999999998</v>
      </c>
      <c r="F285">
        <v>3.379</v>
      </c>
      <c r="G285">
        <v>3.472</v>
      </c>
      <c r="H285">
        <f t="shared" si="16"/>
        <v>3.2919999999999998</v>
      </c>
      <c r="I285">
        <f t="shared" si="17"/>
        <v>4</v>
      </c>
      <c r="J285">
        <f t="shared" si="18"/>
        <v>1999</v>
      </c>
      <c r="K285">
        <f t="shared" si="19"/>
        <v>4</v>
      </c>
    </row>
    <row r="286" spans="1:11">
      <c r="A286" s="1">
        <v>36440</v>
      </c>
      <c r="B286">
        <v>2.66</v>
      </c>
      <c r="C286">
        <v>2.827</v>
      </c>
      <c r="D286">
        <v>3.617</v>
      </c>
      <c r="E286">
        <v>3.3170000000000002</v>
      </c>
      <c r="F286">
        <v>3.3969999999999998</v>
      </c>
      <c r="G286">
        <v>3.4809999999999999</v>
      </c>
      <c r="H286">
        <f t="shared" si="16"/>
        <v>3.3170000000000002</v>
      </c>
      <c r="I286">
        <f t="shared" si="17"/>
        <v>4</v>
      </c>
      <c r="J286">
        <f t="shared" si="18"/>
        <v>1999</v>
      </c>
      <c r="K286">
        <f t="shared" si="19"/>
        <v>4</v>
      </c>
    </row>
    <row r="287" spans="1:11">
      <c r="A287" s="1">
        <v>36441</v>
      </c>
      <c r="B287">
        <v>2.5299999999999998</v>
      </c>
      <c r="C287">
        <v>2.6429999999999998</v>
      </c>
      <c r="D287">
        <v>3.5579999999999998</v>
      </c>
      <c r="E287">
        <v>3.2629999999999999</v>
      </c>
      <c r="F287">
        <v>3.3530000000000002</v>
      </c>
      <c r="G287">
        <v>3.4449999999999998</v>
      </c>
      <c r="H287">
        <f t="shared" si="16"/>
        <v>3.2629999999999999</v>
      </c>
      <c r="I287">
        <f t="shared" si="17"/>
        <v>4</v>
      </c>
      <c r="J287">
        <f t="shared" si="18"/>
        <v>1999</v>
      </c>
      <c r="K287">
        <f t="shared" si="19"/>
        <v>4</v>
      </c>
    </row>
    <row r="288" spans="1:11">
      <c r="A288" s="1">
        <v>36442</v>
      </c>
      <c r="B288" t="s">
        <v>22</v>
      </c>
      <c r="C288" t="s">
        <v>22</v>
      </c>
      <c r="D288" t="s">
        <v>22</v>
      </c>
      <c r="E288" t="s">
        <v>22</v>
      </c>
      <c r="F288" t="s">
        <v>22</v>
      </c>
      <c r="G288" t="s">
        <v>22</v>
      </c>
      <c r="H288">
        <f t="shared" si="16"/>
        <v>0</v>
      </c>
      <c r="I288">
        <f t="shared" si="17"/>
        <v>4</v>
      </c>
      <c r="J288">
        <f t="shared" si="18"/>
        <v>1999</v>
      </c>
      <c r="K288">
        <f t="shared" si="19"/>
        <v>0</v>
      </c>
    </row>
    <row r="289" spans="1:11">
      <c r="A289" s="1">
        <v>36443</v>
      </c>
      <c r="B289" t="s">
        <v>22</v>
      </c>
      <c r="C289" t="s">
        <v>22</v>
      </c>
      <c r="D289" t="s">
        <v>22</v>
      </c>
      <c r="E289" t="s">
        <v>22</v>
      </c>
      <c r="F289" t="s">
        <v>22</v>
      </c>
      <c r="G289" t="s">
        <v>22</v>
      </c>
      <c r="H289">
        <f t="shared" si="16"/>
        <v>0</v>
      </c>
      <c r="I289">
        <f t="shared" si="17"/>
        <v>4</v>
      </c>
      <c r="J289">
        <f t="shared" si="18"/>
        <v>1999</v>
      </c>
      <c r="K289">
        <f t="shared" si="19"/>
        <v>0</v>
      </c>
    </row>
    <row r="290" spans="1:11">
      <c r="A290" s="1">
        <v>36444</v>
      </c>
      <c r="B290">
        <v>2.5299999999999998</v>
      </c>
      <c r="C290">
        <v>2.6440000000000001</v>
      </c>
      <c r="D290">
        <v>3.581</v>
      </c>
      <c r="E290">
        <v>3.2770000000000001</v>
      </c>
      <c r="F290">
        <v>3.367</v>
      </c>
      <c r="G290">
        <v>3.4620000000000002</v>
      </c>
      <c r="H290">
        <f t="shared" si="16"/>
        <v>3.2770000000000001</v>
      </c>
      <c r="I290">
        <f t="shared" si="17"/>
        <v>4</v>
      </c>
      <c r="J290">
        <f t="shared" si="18"/>
        <v>1999</v>
      </c>
      <c r="K290">
        <f t="shared" si="19"/>
        <v>4</v>
      </c>
    </row>
    <row r="291" spans="1:11">
      <c r="A291" s="1">
        <v>36445</v>
      </c>
      <c r="B291">
        <v>2.5499999999999998</v>
      </c>
      <c r="C291">
        <v>2.6619999999999999</v>
      </c>
      <c r="D291">
        <v>3.6179999999999999</v>
      </c>
      <c r="E291">
        <v>3.298</v>
      </c>
      <c r="F291">
        <v>3.3929999999999998</v>
      </c>
      <c r="G291">
        <v>3.4910000000000001</v>
      </c>
      <c r="H291">
        <f t="shared" si="16"/>
        <v>3.298</v>
      </c>
      <c r="I291">
        <f t="shared" si="17"/>
        <v>4</v>
      </c>
      <c r="J291">
        <f t="shared" si="18"/>
        <v>1999</v>
      </c>
      <c r="K291">
        <f t="shared" si="19"/>
        <v>4</v>
      </c>
    </row>
    <row r="292" spans="1:11">
      <c r="A292" s="1">
        <v>36446</v>
      </c>
      <c r="B292">
        <v>2.58</v>
      </c>
      <c r="C292">
        <v>2.7229999999999999</v>
      </c>
      <c r="D292">
        <v>3.6819999999999999</v>
      </c>
      <c r="E292">
        <v>3.3580000000000001</v>
      </c>
      <c r="F292">
        <v>3.4620000000000002</v>
      </c>
      <c r="G292">
        <v>3.5489999999999999</v>
      </c>
      <c r="H292">
        <f t="shared" si="16"/>
        <v>3.3580000000000001</v>
      </c>
      <c r="I292">
        <f t="shared" si="17"/>
        <v>4</v>
      </c>
      <c r="J292">
        <f t="shared" si="18"/>
        <v>1999</v>
      </c>
      <c r="K292">
        <f t="shared" si="19"/>
        <v>4</v>
      </c>
    </row>
    <row r="293" spans="1:11">
      <c r="A293" s="1">
        <v>36447</v>
      </c>
      <c r="B293">
        <v>2.6</v>
      </c>
      <c r="C293">
        <v>2.7309999999999999</v>
      </c>
      <c r="D293">
        <v>3.714</v>
      </c>
      <c r="E293">
        <v>3.379</v>
      </c>
      <c r="F293">
        <v>3.4780000000000002</v>
      </c>
      <c r="G293">
        <v>3.5750000000000002</v>
      </c>
      <c r="H293">
        <f t="shared" si="16"/>
        <v>3.379</v>
      </c>
      <c r="I293">
        <f t="shared" si="17"/>
        <v>4</v>
      </c>
      <c r="J293">
        <f t="shared" si="18"/>
        <v>1999</v>
      </c>
      <c r="K293">
        <f t="shared" si="19"/>
        <v>4</v>
      </c>
    </row>
    <row r="294" spans="1:11">
      <c r="A294" s="1">
        <v>36448</v>
      </c>
      <c r="B294">
        <v>2.6</v>
      </c>
      <c r="C294">
        <v>2.782</v>
      </c>
      <c r="D294">
        <v>3.7549999999999999</v>
      </c>
      <c r="E294">
        <v>3.4289999999999998</v>
      </c>
      <c r="F294">
        <v>3.5259999999999998</v>
      </c>
      <c r="G294">
        <v>3.6320000000000001</v>
      </c>
      <c r="H294">
        <f t="shared" si="16"/>
        <v>3.4289999999999998</v>
      </c>
      <c r="I294">
        <f t="shared" si="17"/>
        <v>4</v>
      </c>
      <c r="J294">
        <f t="shared" si="18"/>
        <v>1999</v>
      </c>
      <c r="K294">
        <f t="shared" si="19"/>
        <v>4</v>
      </c>
    </row>
    <row r="295" spans="1:11">
      <c r="A295" s="1">
        <v>36449</v>
      </c>
      <c r="B295" t="s">
        <v>22</v>
      </c>
      <c r="C295" t="s">
        <v>22</v>
      </c>
      <c r="D295" t="s">
        <v>22</v>
      </c>
      <c r="E295" t="s">
        <v>22</v>
      </c>
      <c r="F295" t="s">
        <v>22</v>
      </c>
      <c r="G295" t="s">
        <v>22</v>
      </c>
      <c r="H295">
        <f t="shared" si="16"/>
        <v>0</v>
      </c>
      <c r="I295">
        <f t="shared" si="17"/>
        <v>4</v>
      </c>
      <c r="J295">
        <f t="shared" si="18"/>
        <v>1999</v>
      </c>
      <c r="K295">
        <f t="shared" si="19"/>
        <v>0</v>
      </c>
    </row>
    <row r="296" spans="1:11">
      <c r="A296" s="1">
        <v>36450</v>
      </c>
      <c r="B296" t="s">
        <v>22</v>
      </c>
      <c r="C296" t="s">
        <v>22</v>
      </c>
      <c r="D296" t="s">
        <v>22</v>
      </c>
      <c r="E296" t="s">
        <v>22</v>
      </c>
      <c r="F296" t="s">
        <v>22</v>
      </c>
      <c r="G296" t="s">
        <v>22</v>
      </c>
      <c r="H296">
        <f t="shared" si="16"/>
        <v>0</v>
      </c>
      <c r="I296">
        <f t="shared" si="17"/>
        <v>4</v>
      </c>
      <c r="J296">
        <f t="shared" si="18"/>
        <v>1999</v>
      </c>
      <c r="K296">
        <f t="shared" si="19"/>
        <v>0</v>
      </c>
    </row>
    <row r="297" spans="1:11">
      <c r="A297" s="1">
        <v>36451</v>
      </c>
      <c r="B297">
        <v>2.56</v>
      </c>
      <c r="C297">
        <v>2.774</v>
      </c>
      <c r="D297">
        <v>3.7389999999999999</v>
      </c>
      <c r="E297">
        <v>3.4329999999999998</v>
      </c>
      <c r="F297">
        <v>3.5129999999999999</v>
      </c>
      <c r="G297">
        <v>3.6150000000000002</v>
      </c>
      <c r="H297">
        <f t="shared" si="16"/>
        <v>3.4329999999999998</v>
      </c>
      <c r="I297">
        <f t="shared" si="17"/>
        <v>4</v>
      </c>
      <c r="J297">
        <f t="shared" si="18"/>
        <v>1999</v>
      </c>
      <c r="K297">
        <f t="shared" si="19"/>
        <v>4</v>
      </c>
    </row>
    <row r="298" spans="1:11">
      <c r="A298" s="1">
        <v>36452</v>
      </c>
      <c r="B298">
        <v>2.11</v>
      </c>
      <c r="C298">
        <v>2.734</v>
      </c>
      <c r="D298">
        <v>3.738</v>
      </c>
      <c r="E298">
        <v>3.4289999999999998</v>
      </c>
      <c r="F298">
        <v>3.5150000000000001</v>
      </c>
      <c r="G298">
        <v>3.6139999999999999</v>
      </c>
      <c r="H298">
        <f t="shared" si="16"/>
        <v>3.4289999999999998</v>
      </c>
      <c r="I298">
        <f t="shared" si="17"/>
        <v>4</v>
      </c>
      <c r="J298">
        <f t="shared" si="18"/>
        <v>1999</v>
      </c>
      <c r="K298">
        <f t="shared" si="19"/>
        <v>4</v>
      </c>
    </row>
    <row r="299" spans="1:11">
      <c r="A299" s="1">
        <v>36453</v>
      </c>
      <c r="B299">
        <v>2.09</v>
      </c>
      <c r="C299">
        <v>2.7749999999999999</v>
      </c>
      <c r="D299">
        <v>3.7719999999999998</v>
      </c>
      <c r="E299">
        <v>3.45</v>
      </c>
      <c r="F299">
        <v>3.5390000000000001</v>
      </c>
      <c r="G299">
        <v>3.6309999999999998</v>
      </c>
      <c r="H299">
        <f t="shared" si="16"/>
        <v>3.45</v>
      </c>
      <c r="I299">
        <f t="shared" si="17"/>
        <v>4</v>
      </c>
      <c r="J299">
        <f t="shared" si="18"/>
        <v>1999</v>
      </c>
      <c r="K299">
        <f t="shared" si="19"/>
        <v>4</v>
      </c>
    </row>
    <row r="300" spans="1:11">
      <c r="A300" s="1">
        <v>36454</v>
      </c>
      <c r="B300">
        <v>1.93</v>
      </c>
      <c r="C300">
        <v>2.8</v>
      </c>
      <c r="D300">
        <v>3.7930000000000001</v>
      </c>
      <c r="E300">
        <v>3.4740000000000002</v>
      </c>
      <c r="F300">
        <v>3.5550000000000002</v>
      </c>
      <c r="G300">
        <v>3.6429999999999998</v>
      </c>
      <c r="H300">
        <f t="shared" si="16"/>
        <v>3.4740000000000002</v>
      </c>
      <c r="I300">
        <f t="shared" si="17"/>
        <v>4</v>
      </c>
      <c r="J300">
        <f t="shared" si="18"/>
        <v>1999</v>
      </c>
      <c r="K300">
        <f t="shared" si="19"/>
        <v>4</v>
      </c>
    </row>
    <row r="301" spans="1:11">
      <c r="A301" s="1">
        <v>36455</v>
      </c>
      <c r="B301">
        <v>1.76</v>
      </c>
      <c r="C301">
        <v>2.7530000000000001</v>
      </c>
      <c r="D301">
        <v>3.77</v>
      </c>
      <c r="E301">
        <v>3.4569999999999999</v>
      </c>
      <c r="F301">
        <v>3.5430000000000001</v>
      </c>
      <c r="G301">
        <v>3.6280000000000001</v>
      </c>
      <c r="H301">
        <f t="shared" si="16"/>
        <v>3.4569999999999999</v>
      </c>
      <c r="I301">
        <f t="shared" si="17"/>
        <v>4</v>
      </c>
      <c r="J301">
        <f t="shared" si="18"/>
        <v>1999</v>
      </c>
      <c r="K301">
        <f t="shared" si="19"/>
        <v>4</v>
      </c>
    </row>
    <row r="302" spans="1:11">
      <c r="A302" s="1">
        <v>36456</v>
      </c>
      <c r="B302" t="s">
        <v>22</v>
      </c>
      <c r="C302" t="s">
        <v>22</v>
      </c>
      <c r="D302" t="s">
        <v>22</v>
      </c>
      <c r="E302" t="s">
        <v>22</v>
      </c>
      <c r="F302" t="s">
        <v>22</v>
      </c>
      <c r="G302" t="s">
        <v>22</v>
      </c>
      <c r="H302">
        <f t="shared" si="16"/>
        <v>0</v>
      </c>
      <c r="I302">
        <f t="shared" si="17"/>
        <v>4</v>
      </c>
      <c r="J302">
        <f t="shared" si="18"/>
        <v>1999</v>
      </c>
      <c r="K302">
        <f t="shared" si="19"/>
        <v>0</v>
      </c>
    </row>
    <row r="303" spans="1:11">
      <c r="A303" s="1">
        <v>36457</v>
      </c>
      <c r="B303" t="s">
        <v>22</v>
      </c>
      <c r="C303" t="s">
        <v>22</v>
      </c>
      <c r="D303" t="s">
        <v>22</v>
      </c>
      <c r="E303" t="s">
        <v>22</v>
      </c>
      <c r="F303" t="s">
        <v>22</v>
      </c>
      <c r="G303" t="s">
        <v>22</v>
      </c>
      <c r="H303">
        <f t="shared" si="16"/>
        <v>0</v>
      </c>
      <c r="I303">
        <f t="shared" si="17"/>
        <v>4</v>
      </c>
      <c r="J303">
        <f t="shared" si="18"/>
        <v>1999</v>
      </c>
      <c r="K303">
        <f t="shared" si="19"/>
        <v>0</v>
      </c>
    </row>
    <row r="304" spans="1:11">
      <c r="A304" s="1">
        <v>36458</v>
      </c>
      <c r="B304">
        <v>2.59</v>
      </c>
      <c r="C304">
        <v>2.754</v>
      </c>
      <c r="D304">
        <v>3.7570000000000001</v>
      </c>
      <c r="E304">
        <v>3.4510000000000001</v>
      </c>
      <c r="F304">
        <v>3.5369999999999999</v>
      </c>
      <c r="G304">
        <v>3.621</v>
      </c>
      <c r="H304">
        <f t="shared" si="16"/>
        <v>3.4510000000000001</v>
      </c>
      <c r="I304">
        <f t="shared" si="17"/>
        <v>4</v>
      </c>
      <c r="J304">
        <f t="shared" si="18"/>
        <v>1999</v>
      </c>
      <c r="K304">
        <f t="shared" si="19"/>
        <v>4</v>
      </c>
    </row>
    <row r="305" spans="1:11">
      <c r="A305" s="1">
        <v>36459</v>
      </c>
      <c r="B305">
        <v>2.8</v>
      </c>
      <c r="C305">
        <v>2.8220000000000001</v>
      </c>
      <c r="D305">
        <v>3.802</v>
      </c>
      <c r="E305">
        <v>3.4849999999999999</v>
      </c>
      <c r="F305">
        <v>3.56</v>
      </c>
      <c r="G305">
        <v>3.6560000000000001</v>
      </c>
      <c r="H305">
        <f t="shared" si="16"/>
        <v>3.4849999999999999</v>
      </c>
      <c r="I305">
        <f t="shared" si="17"/>
        <v>4</v>
      </c>
      <c r="J305">
        <f t="shared" si="18"/>
        <v>1999</v>
      </c>
      <c r="K305">
        <f t="shared" si="19"/>
        <v>4</v>
      </c>
    </row>
    <row r="306" spans="1:11">
      <c r="A306" s="1">
        <v>36460</v>
      </c>
      <c r="B306">
        <v>2.77</v>
      </c>
      <c r="C306">
        <v>2.8540000000000001</v>
      </c>
      <c r="D306">
        <v>3.8170000000000002</v>
      </c>
      <c r="E306">
        <v>3.5009999999999999</v>
      </c>
      <c r="F306">
        <v>3.569</v>
      </c>
      <c r="G306">
        <v>3.6629999999999998</v>
      </c>
      <c r="H306">
        <f t="shared" si="16"/>
        <v>3.5009999999999999</v>
      </c>
      <c r="I306">
        <f t="shared" si="17"/>
        <v>4</v>
      </c>
      <c r="J306">
        <f t="shared" si="18"/>
        <v>1999</v>
      </c>
      <c r="K306">
        <f t="shared" si="19"/>
        <v>4</v>
      </c>
    </row>
    <row r="307" spans="1:11">
      <c r="A307" s="1">
        <v>36461</v>
      </c>
      <c r="B307">
        <v>2.65</v>
      </c>
      <c r="C307">
        <v>2.8570000000000002</v>
      </c>
      <c r="D307">
        <v>3.7869999999999999</v>
      </c>
      <c r="E307">
        <v>3.5019999999999998</v>
      </c>
      <c r="F307">
        <v>3.5550000000000002</v>
      </c>
      <c r="G307">
        <v>3.6469999999999998</v>
      </c>
      <c r="H307">
        <f t="shared" si="16"/>
        <v>3.5019999999999998</v>
      </c>
      <c r="I307">
        <f t="shared" si="17"/>
        <v>4</v>
      </c>
      <c r="J307">
        <f t="shared" si="18"/>
        <v>1999</v>
      </c>
      <c r="K307">
        <f t="shared" si="19"/>
        <v>4</v>
      </c>
    </row>
    <row r="308" spans="1:11">
      <c r="A308" s="1">
        <v>36462</v>
      </c>
      <c r="B308">
        <v>2.8</v>
      </c>
      <c r="C308">
        <v>2.8620000000000001</v>
      </c>
      <c r="D308">
        <v>3.7490000000000001</v>
      </c>
      <c r="E308">
        <v>3.4910000000000001</v>
      </c>
      <c r="F308">
        <v>3.5390000000000001</v>
      </c>
      <c r="G308">
        <v>3.63</v>
      </c>
      <c r="H308">
        <f t="shared" si="16"/>
        <v>3.4910000000000001</v>
      </c>
      <c r="I308">
        <f t="shared" si="17"/>
        <v>4</v>
      </c>
      <c r="J308">
        <f t="shared" si="18"/>
        <v>1999</v>
      </c>
      <c r="K308">
        <f t="shared" si="19"/>
        <v>4</v>
      </c>
    </row>
    <row r="309" spans="1:11">
      <c r="A309" s="1">
        <v>36463</v>
      </c>
      <c r="B309" t="s">
        <v>22</v>
      </c>
      <c r="C309" t="s">
        <v>22</v>
      </c>
      <c r="D309" t="s">
        <v>22</v>
      </c>
      <c r="E309" t="s">
        <v>22</v>
      </c>
      <c r="F309" t="s">
        <v>22</v>
      </c>
      <c r="G309" t="s">
        <v>22</v>
      </c>
      <c r="H309">
        <f t="shared" si="16"/>
        <v>0</v>
      </c>
      <c r="I309">
        <f t="shared" si="17"/>
        <v>4</v>
      </c>
      <c r="J309">
        <f t="shared" si="18"/>
        <v>1999</v>
      </c>
      <c r="K309">
        <f t="shared" si="19"/>
        <v>0</v>
      </c>
    </row>
    <row r="310" spans="1:11">
      <c r="A310" s="1">
        <v>36464</v>
      </c>
      <c r="B310" t="s">
        <v>22</v>
      </c>
      <c r="C310" t="s">
        <v>22</v>
      </c>
      <c r="D310" t="s">
        <v>22</v>
      </c>
      <c r="E310" t="s">
        <v>22</v>
      </c>
      <c r="F310" t="s">
        <v>22</v>
      </c>
      <c r="G310" t="s">
        <v>22</v>
      </c>
      <c r="H310">
        <f t="shared" si="16"/>
        <v>0</v>
      </c>
      <c r="I310">
        <f t="shared" si="17"/>
        <v>4</v>
      </c>
      <c r="J310">
        <f t="shared" si="18"/>
        <v>1999</v>
      </c>
      <c r="K310">
        <f t="shared" si="19"/>
        <v>0</v>
      </c>
    </row>
    <row r="311" spans="1:11">
      <c r="A311" s="1">
        <v>36465</v>
      </c>
      <c r="B311">
        <v>2.78</v>
      </c>
      <c r="C311">
        <v>2.8919999999999999</v>
      </c>
      <c r="D311">
        <v>3.7559999999999998</v>
      </c>
      <c r="E311">
        <v>3.5009999999999999</v>
      </c>
      <c r="F311">
        <v>3.5459999999999998</v>
      </c>
      <c r="G311">
        <v>3.641</v>
      </c>
      <c r="H311">
        <f t="shared" si="16"/>
        <v>3.5009999999999999</v>
      </c>
      <c r="I311">
        <f t="shared" si="17"/>
        <v>4</v>
      </c>
      <c r="J311">
        <f t="shared" si="18"/>
        <v>1999</v>
      </c>
      <c r="K311">
        <f t="shared" si="19"/>
        <v>4</v>
      </c>
    </row>
    <row r="312" spans="1:11">
      <c r="A312" s="1">
        <v>36466</v>
      </c>
      <c r="B312">
        <v>2.87</v>
      </c>
      <c r="C312">
        <v>3.0150000000000001</v>
      </c>
      <c r="D312">
        <v>3.7730000000000001</v>
      </c>
      <c r="E312">
        <v>3.528</v>
      </c>
      <c r="F312">
        <v>3.5670000000000002</v>
      </c>
      <c r="G312">
        <v>3.665</v>
      </c>
      <c r="H312">
        <f t="shared" si="16"/>
        <v>3.528</v>
      </c>
      <c r="I312">
        <f t="shared" si="17"/>
        <v>4</v>
      </c>
      <c r="J312">
        <f t="shared" si="18"/>
        <v>1999</v>
      </c>
      <c r="K312">
        <f t="shared" si="19"/>
        <v>4</v>
      </c>
    </row>
    <row r="313" spans="1:11">
      <c r="A313" s="1">
        <v>36467</v>
      </c>
      <c r="B313">
        <v>2.98</v>
      </c>
      <c r="C313">
        <v>3.0230000000000001</v>
      </c>
      <c r="D313">
        <v>3.7650000000000001</v>
      </c>
      <c r="E313">
        <v>3.5310000000000001</v>
      </c>
      <c r="F313">
        <v>3.5670000000000002</v>
      </c>
      <c r="G313">
        <v>3.6629999999999998</v>
      </c>
      <c r="H313">
        <f t="shared" si="16"/>
        <v>3.5310000000000001</v>
      </c>
      <c r="I313">
        <f t="shared" si="17"/>
        <v>4</v>
      </c>
      <c r="J313">
        <f t="shared" si="18"/>
        <v>1999</v>
      </c>
      <c r="K313">
        <f t="shared" si="19"/>
        <v>4</v>
      </c>
    </row>
    <row r="314" spans="1:11">
      <c r="A314" s="1">
        <v>36468</v>
      </c>
      <c r="B314">
        <v>2.91</v>
      </c>
      <c r="C314">
        <v>2.9750000000000001</v>
      </c>
      <c r="D314">
        <v>3.746</v>
      </c>
      <c r="E314">
        <v>3.5169999999999999</v>
      </c>
      <c r="F314">
        <v>3.556</v>
      </c>
      <c r="G314">
        <v>3.6539999999999999</v>
      </c>
      <c r="H314">
        <f t="shared" si="16"/>
        <v>3.5169999999999999</v>
      </c>
      <c r="I314">
        <f t="shared" si="17"/>
        <v>4</v>
      </c>
      <c r="J314">
        <f t="shared" si="18"/>
        <v>1999</v>
      </c>
      <c r="K314">
        <f t="shared" si="19"/>
        <v>4</v>
      </c>
    </row>
    <row r="315" spans="1:11">
      <c r="A315" s="1">
        <v>36469</v>
      </c>
      <c r="B315">
        <v>2.95</v>
      </c>
      <c r="C315">
        <v>3.0339999999999998</v>
      </c>
      <c r="D315">
        <v>3.7130000000000001</v>
      </c>
      <c r="E315">
        <v>3.5049999999999999</v>
      </c>
      <c r="F315">
        <v>3.5379999999999998</v>
      </c>
      <c r="G315">
        <v>3.6240000000000001</v>
      </c>
      <c r="H315">
        <f t="shared" si="16"/>
        <v>3.5049999999999999</v>
      </c>
      <c r="I315">
        <f t="shared" si="17"/>
        <v>4</v>
      </c>
      <c r="J315">
        <f t="shared" si="18"/>
        <v>1999</v>
      </c>
      <c r="K315">
        <f t="shared" si="19"/>
        <v>4</v>
      </c>
    </row>
    <row r="316" spans="1:11">
      <c r="A316" s="1">
        <v>36470</v>
      </c>
      <c r="B316" t="s">
        <v>22</v>
      </c>
      <c r="C316" t="s">
        <v>22</v>
      </c>
      <c r="D316" t="s">
        <v>22</v>
      </c>
      <c r="E316" t="s">
        <v>22</v>
      </c>
      <c r="F316" t="s">
        <v>22</v>
      </c>
      <c r="G316" t="s">
        <v>22</v>
      </c>
      <c r="H316">
        <f t="shared" si="16"/>
        <v>0</v>
      </c>
      <c r="I316">
        <f t="shared" si="17"/>
        <v>4</v>
      </c>
      <c r="J316">
        <f t="shared" si="18"/>
        <v>1999</v>
      </c>
      <c r="K316">
        <f t="shared" si="19"/>
        <v>0</v>
      </c>
    </row>
    <row r="317" spans="1:11">
      <c r="A317" s="1">
        <v>36471</v>
      </c>
      <c r="B317" t="s">
        <v>22</v>
      </c>
      <c r="C317" t="s">
        <v>22</v>
      </c>
      <c r="D317" t="s">
        <v>22</v>
      </c>
      <c r="E317" t="s">
        <v>22</v>
      </c>
      <c r="F317" t="s">
        <v>22</v>
      </c>
      <c r="G317" t="s">
        <v>22</v>
      </c>
      <c r="H317">
        <f t="shared" si="16"/>
        <v>0</v>
      </c>
      <c r="I317">
        <f t="shared" si="17"/>
        <v>4</v>
      </c>
      <c r="J317">
        <f t="shared" si="18"/>
        <v>1999</v>
      </c>
      <c r="K317">
        <f t="shared" si="19"/>
        <v>0</v>
      </c>
    </row>
    <row r="318" spans="1:11">
      <c r="A318" s="1">
        <v>36472</v>
      </c>
      <c r="B318">
        <v>2.91</v>
      </c>
      <c r="C318">
        <v>3.0179999999999998</v>
      </c>
      <c r="D318">
        <v>3.6589999999999998</v>
      </c>
      <c r="E318">
        <v>3.492</v>
      </c>
      <c r="F318">
        <v>3.516</v>
      </c>
      <c r="G318">
        <v>3.5790000000000002</v>
      </c>
      <c r="H318">
        <f t="shared" si="16"/>
        <v>3.492</v>
      </c>
      <c r="I318">
        <f t="shared" si="17"/>
        <v>4</v>
      </c>
      <c r="J318">
        <f t="shared" si="18"/>
        <v>1999</v>
      </c>
      <c r="K318">
        <f t="shared" si="19"/>
        <v>4</v>
      </c>
    </row>
    <row r="319" spans="1:11">
      <c r="A319" s="1">
        <v>36473</v>
      </c>
      <c r="B319">
        <v>2.91</v>
      </c>
      <c r="C319">
        <v>2.9950000000000001</v>
      </c>
      <c r="D319">
        <v>3.585</v>
      </c>
      <c r="E319">
        <v>3.4609999999999999</v>
      </c>
      <c r="F319">
        <v>3.4710000000000001</v>
      </c>
      <c r="G319">
        <v>3.524</v>
      </c>
      <c r="H319">
        <f t="shared" si="16"/>
        <v>3.4609999999999999</v>
      </c>
      <c r="I319">
        <f t="shared" si="17"/>
        <v>4</v>
      </c>
      <c r="J319">
        <f t="shared" si="18"/>
        <v>1999</v>
      </c>
      <c r="K319">
        <f t="shared" si="19"/>
        <v>4</v>
      </c>
    </row>
    <row r="320" spans="1:11">
      <c r="A320" s="1">
        <v>36474</v>
      </c>
      <c r="B320">
        <v>2.91</v>
      </c>
      <c r="C320">
        <v>2.992</v>
      </c>
      <c r="D320">
        <v>3.601</v>
      </c>
      <c r="E320">
        <v>3.4609999999999999</v>
      </c>
      <c r="F320">
        <v>3.4670000000000001</v>
      </c>
      <c r="G320">
        <v>3.5259999999999998</v>
      </c>
      <c r="H320">
        <f t="shared" si="16"/>
        <v>3.4609999999999999</v>
      </c>
      <c r="I320">
        <f t="shared" si="17"/>
        <v>4</v>
      </c>
      <c r="J320">
        <f t="shared" si="18"/>
        <v>1999</v>
      </c>
      <c r="K320">
        <f t="shared" si="19"/>
        <v>4</v>
      </c>
    </row>
    <row r="321" spans="1:11">
      <c r="A321" s="1">
        <v>36475</v>
      </c>
      <c r="B321">
        <v>2.92</v>
      </c>
      <c r="C321">
        <v>2.9910000000000001</v>
      </c>
      <c r="D321">
        <v>3.6190000000000002</v>
      </c>
      <c r="E321">
        <v>3.4620000000000002</v>
      </c>
      <c r="F321">
        <v>3.4660000000000002</v>
      </c>
      <c r="G321">
        <v>3.5350000000000001</v>
      </c>
      <c r="H321">
        <f t="shared" si="16"/>
        <v>3.4620000000000002</v>
      </c>
      <c r="I321">
        <f t="shared" si="17"/>
        <v>4</v>
      </c>
      <c r="J321">
        <f t="shared" si="18"/>
        <v>1999</v>
      </c>
      <c r="K321">
        <f t="shared" si="19"/>
        <v>4</v>
      </c>
    </row>
    <row r="322" spans="1:11">
      <c r="A322" s="1">
        <v>36476</v>
      </c>
      <c r="B322">
        <v>2.97</v>
      </c>
      <c r="C322">
        <v>3.0030000000000001</v>
      </c>
      <c r="D322">
        <v>3.6059999999999999</v>
      </c>
      <c r="E322">
        <v>3.452</v>
      </c>
      <c r="F322">
        <v>3.456</v>
      </c>
      <c r="G322">
        <v>3.5219999999999998</v>
      </c>
      <c r="H322">
        <f t="shared" si="16"/>
        <v>3.452</v>
      </c>
      <c r="I322">
        <f t="shared" si="17"/>
        <v>4</v>
      </c>
      <c r="J322">
        <f t="shared" si="18"/>
        <v>1999</v>
      </c>
      <c r="K322">
        <f t="shared" si="19"/>
        <v>4</v>
      </c>
    </row>
    <row r="323" spans="1:11">
      <c r="A323" s="1">
        <v>36477</v>
      </c>
      <c r="B323" t="s">
        <v>22</v>
      </c>
      <c r="C323" t="s">
        <v>22</v>
      </c>
      <c r="D323" t="s">
        <v>22</v>
      </c>
      <c r="E323" t="s">
        <v>22</v>
      </c>
      <c r="F323" t="s">
        <v>22</v>
      </c>
      <c r="G323" t="s">
        <v>22</v>
      </c>
      <c r="H323">
        <f t="shared" si="16"/>
        <v>0</v>
      </c>
      <c r="I323">
        <f t="shared" si="17"/>
        <v>4</v>
      </c>
      <c r="J323">
        <f t="shared" si="18"/>
        <v>1999</v>
      </c>
      <c r="K323">
        <f t="shared" si="19"/>
        <v>0</v>
      </c>
    </row>
    <row r="324" spans="1:11">
      <c r="A324" s="1">
        <v>36478</v>
      </c>
      <c r="B324" t="s">
        <v>22</v>
      </c>
      <c r="C324" t="s">
        <v>22</v>
      </c>
      <c r="D324" t="s">
        <v>22</v>
      </c>
      <c r="E324" t="s">
        <v>22</v>
      </c>
      <c r="F324" t="s">
        <v>22</v>
      </c>
      <c r="G324" t="s">
        <v>22</v>
      </c>
      <c r="H324">
        <f t="shared" si="16"/>
        <v>0</v>
      </c>
      <c r="I324">
        <f t="shared" si="17"/>
        <v>4</v>
      </c>
      <c r="J324">
        <f t="shared" si="18"/>
        <v>1999</v>
      </c>
      <c r="K324">
        <f t="shared" si="19"/>
        <v>0</v>
      </c>
    </row>
    <row r="325" spans="1:11">
      <c r="A325" s="1">
        <v>36479</v>
      </c>
      <c r="B325">
        <v>3.01</v>
      </c>
      <c r="C325">
        <v>3.0169999999999999</v>
      </c>
      <c r="D325">
        <v>3.5960000000000001</v>
      </c>
      <c r="E325">
        <v>3.4489999999999998</v>
      </c>
      <c r="F325">
        <v>3.4529999999999998</v>
      </c>
      <c r="G325">
        <v>3.5129999999999999</v>
      </c>
      <c r="H325">
        <f t="shared" si="16"/>
        <v>3.4489999999999998</v>
      </c>
      <c r="I325">
        <f t="shared" si="17"/>
        <v>4</v>
      </c>
      <c r="J325">
        <f t="shared" si="18"/>
        <v>1999</v>
      </c>
      <c r="K325">
        <f t="shared" si="19"/>
        <v>4</v>
      </c>
    </row>
    <row r="326" spans="1:11">
      <c r="A326" s="1">
        <v>36480</v>
      </c>
      <c r="B326">
        <v>3.01</v>
      </c>
      <c r="C326">
        <v>3.0270000000000001</v>
      </c>
      <c r="D326">
        <v>3.6</v>
      </c>
      <c r="E326">
        <v>3.4489999999999998</v>
      </c>
      <c r="F326">
        <v>3.452</v>
      </c>
      <c r="G326">
        <v>3.512</v>
      </c>
      <c r="H326">
        <f t="shared" si="16"/>
        <v>3.4489999999999998</v>
      </c>
      <c r="I326">
        <f t="shared" si="17"/>
        <v>4</v>
      </c>
      <c r="J326">
        <f t="shared" si="18"/>
        <v>1999</v>
      </c>
      <c r="K326">
        <f t="shared" si="19"/>
        <v>4</v>
      </c>
    </row>
    <row r="327" spans="1:11">
      <c r="A327" s="1">
        <v>36481</v>
      </c>
      <c r="B327">
        <v>2.9</v>
      </c>
      <c r="C327">
        <v>3.03</v>
      </c>
      <c r="D327">
        <v>3.6070000000000002</v>
      </c>
      <c r="E327">
        <v>3.4489999999999998</v>
      </c>
      <c r="F327">
        <v>3.4529999999999998</v>
      </c>
      <c r="G327">
        <v>3.5129999999999999</v>
      </c>
      <c r="H327">
        <f t="shared" si="16"/>
        <v>3.4489999999999998</v>
      </c>
      <c r="I327">
        <f t="shared" si="17"/>
        <v>4</v>
      </c>
      <c r="J327">
        <f t="shared" si="18"/>
        <v>1999</v>
      </c>
      <c r="K327">
        <f t="shared" si="19"/>
        <v>4</v>
      </c>
    </row>
    <row r="328" spans="1:11">
      <c r="A328" s="1">
        <v>36482</v>
      </c>
      <c r="B328">
        <v>2.66</v>
      </c>
      <c r="C328">
        <v>3.0219999999999998</v>
      </c>
      <c r="D328">
        <v>3.6459999999999999</v>
      </c>
      <c r="E328">
        <v>3.45</v>
      </c>
      <c r="F328">
        <v>3.4540000000000002</v>
      </c>
      <c r="G328">
        <v>3.536</v>
      </c>
      <c r="H328">
        <f t="shared" ref="H328:H391" si="20">IF(E328="-",0,E328)</f>
        <v>3.45</v>
      </c>
      <c r="I328">
        <f t="shared" ref="I328:I391" si="21">IF(OR(MONTH(A328)=1,MONTH(A328)=2,MONTH(A328)=3),1,IF(OR(MONTH(A328)=4,MONTH(A328)=5,MONTH(A328)=6),2,IF(OR(MONTH(A328)=7,MONTH(A328)=8,MONTH(A328)=9),3,4)))</f>
        <v>4</v>
      </c>
      <c r="J328">
        <f t="shared" ref="J328:J391" si="22">YEAR(A328)</f>
        <v>1999</v>
      </c>
      <c r="K328">
        <f t="shared" ref="K328:K391" si="23">IF(G328="-",0,I328)</f>
        <v>4</v>
      </c>
    </row>
    <row r="329" spans="1:11">
      <c r="A329" s="1">
        <v>36483</v>
      </c>
      <c r="B329">
        <v>2.74</v>
      </c>
      <c r="C329">
        <v>3.0259999999999998</v>
      </c>
      <c r="D329">
        <v>3.661</v>
      </c>
      <c r="E329">
        <v>3.45</v>
      </c>
      <c r="F329">
        <v>3.4540000000000002</v>
      </c>
      <c r="G329">
        <v>3.5430000000000001</v>
      </c>
      <c r="H329">
        <f t="shared" si="20"/>
        <v>3.45</v>
      </c>
      <c r="I329">
        <f t="shared" si="21"/>
        <v>4</v>
      </c>
      <c r="J329">
        <f t="shared" si="22"/>
        <v>1999</v>
      </c>
      <c r="K329">
        <f t="shared" si="23"/>
        <v>4</v>
      </c>
    </row>
    <row r="330" spans="1:11">
      <c r="A330" s="1">
        <v>36484</v>
      </c>
      <c r="B330" t="s">
        <v>22</v>
      </c>
      <c r="C330" t="s">
        <v>22</v>
      </c>
      <c r="D330" t="s">
        <v>22</v>
      </c>
      <c r="E330" t="s">
        <v>22</v>
      </c>
      <c r="F330" t="s">
        <v>22</v>
      </c>
      <c r="G330" t="s">
        <v>22</v>
      </c>
      <c r="H330">
        <f t="shared" si="20"/>
        <v>0</v>
      </c>
      <c r="I330">
        <f t="shared" si="21"/>
        <v>4</v>
      </c>
      <c r="J330">
        <f t="shared" si="22"/>
        <v>1999</v>
      </c>
      <c r="K330">
        <f t="shared" si="23"/>
        <v>0</v>
      </c>
    </row>
    <row r="331" spans="1:11">
      <c r="A331" s="1">
        <v>36485</v>
      </c>
      <c r="B331" t="s">
        <v>22</v>
      </c>
      <c r="C331" t="s">
        <v>22</v>
      </c>
      <c r="D331" t="s">
        <v>22</v>
      </c>
      <c r="E331" t="s">
        <v>22</v>
      </c>
      <c r="F331" t="s">
        <v>22</v>
      </c>
      <c r="G331" t="s">
        <v>22</v>
      </c>
      <c r="H331">
        <f t="shared" si="20"/>
        <v>0</v>
      </c>
      <c r="I331">
        <f t="shared" si="21"/>
        <v>4</v>
      </c>
      <c r="J331">
        <f t="shared" si="22"/>
        <v>1999</v>
      </c>
      <c r="K331">
        <f t="shared" si="23"/>
        <v>0</v>
      </c>
    </row>
    <row r="332" spans="1:11">
      <c r="A332" s="1">
        <v>36486</v>
      </c>
      <c r="B332">
        <v>2.72</v>
      </c>
      <c r="C332">
        <v>3.0449999999999999</v>
      </c>
      <c r="D332">
        <v>3.7029999999999998</v>
      </c>
      <c r="E332">
        <v>3.4529999999999998</v>
      </c>
      <c r="F332">
        <v>3.46</v>
      </c>
      <c r="G332">
        <v>3.5590000000000002</v>
      </c>
      <c r="H332">
        <f t="shared" si="20"/>
        <v>3.4529999999999998</v>
      </c>
      <c r="I332">
        <f t="shared" si="21"/>
        <v>4</v>
      </c>
      <c r="J332">
        <f t="shared" si="22"/>
        <v>1999</v>
      </c>
      <c r="K332">
        <f t="shared" si="23"/>
        <v>4</v>
      </c>
    </row>
    <row r="333" spans="1:11">
      <c r="A333" s="1">
        <v>36487</v>
      </c>
      <c r="B333">
        <v>3.11</v>
      </c>
      <c r="C333">
        <v>3.056</v>
      </c>
      <c r="D333">
        <v>3.7290000000000001</v>
      </c>
      <c r="E333">
        <v>3.4510000000000001</v>
      </c>
      <c r="F333">
        <v>3.4609999999999999</v>
      </c>
      <c r="G333">
        <v>3.5830000000000002</v>
      </c>
      <c r="H333">
        <f t="shared" si="20"/>
        <v>3.4510000000000001</v>
      </c>
      <c r="I333">
        <f t="shared" si="21"/>
        <v>4</v>
      </c>
      <c r="J333">
        <f t="shared" si="22"/>
        <v>1999</v>
      </c>
      <c r="K333">
        <f t="shared" si="23"/>
        <v>4</v>
      </c>
    </row>
    <row r="334" spans="1:11">
      <c r="A334" s="1">
        <v>36488</v>
      </c>
      <c r="B334">
        <v>3.04</v>
      </c>
      <c r="C334">
        <v>3.0550000000000002</v>
      </c>
      <c r="D334">
        <v>3.7229999999999999</v>
      </c>
      <c r="E334">
        <v>3.4460000000000002</v>
      </c>
      <c r="F334">
        <v>3.4569999999999999</v>
      </c>
      <c r="G334">
        <v>3.5840000000000001</v>
      </c>
      <c r="H334">
        <f t="shared" si="20"/>
        <v>3.4460000000000002</v>
      </c>
      <c r="I334">
        <f t="shared" si="21"/>
        <v>4</v>
      </c>
      <c r="J334">
        <f t="shared" si="22"/>
        <v>1999</v>
      </c>
      <c r="K334">
        <f t="shared" si="23"/>
        <v>4</v>
      </c>
    </row>
    <row r="335" spans="1:11">
      <c r="A335" s="1">
        <v>36489</v>
      </c>
      <c r="B335">
        <v>3.05</v>
      </c>
      <c r="C335">
        <v>3.0579999999999998</v>
      </c>
      <c r="D335">
        <v>3.7280000000000002</v>
      </c>
      <c r="E335">
        <v>3.444</v>
      </c>
      <c r="F335">
        <v>3.4550000000000001</v>
      </c>
      <c r="G335">
        <v>3.5840000000000001</v>
      </c>
      <c r="H335">
        <f t="shared" si="20"/>
        <v>3.444</v>
      </c>
      <c r="I335">
        <f t="shared" si="21"/>
        <v>4</v>
      </c>
      <c r="J335">
        <f t="shared" si="22"/>
        <v>1999</v>
      </c>
      <c r="K335">
        <f t="shared" si="23"/>
        <v>4</v>
      </c>
    </row>
    <row r="336" spans="1:11">
      <c r="A336" s="1">
        <v>36490</v>
      </c>
      <c r="B336">
        <v>3.04</v>
      </c>
      <c r="C336">
        <v>3.0619999999999998</v>
      </c>
      <c r="D336">
        <v>3.7789999999999999</v>
      </c>
      <c r="E336">
        <v>3.4449999999999998</v>
      </c>
      <c r="F336">
        <v>3.4649999999999999</v>
      </c>
      <c r="G336">
        <v>3.62</v>
      </c>
      <c r="H336">
        <f t="shared" si="20"/>
        <v>3.4449999999999998</v>
      </c>
      <c r="I336">
        <f t="shared" si="21"/>
        <v>4</v>
      </c>
      <c r="J336">
        <f t="shared" si="22"/>
        <v>1999</v>
      </c>
      <c r="K336">
        <f t="shared" si="23"/>
        <v>4</v>
      </c>
    </row>
    <row r="337" spans="1:11">
      <c r="A337" s="1">
        <v>36491</v>
      </c>
      <c r="B337" t="s">
        <v>22</v>
      </c>
      <c r="C337" t="s">
        <v>22</v>
      </c>
      <c r="D337" t="s">
        <v>22</v>
      </c>
      <c r="E337" t="s">
        <v>22</v>
      </c>
      <c r="F337" t="s">
        <v>22</v>
      </c>
      <c r="G337" t="s">
        <v>22</v>
      </c>
      <c r="H337">
        <f t="shared" si="20"/>
        <v>0</v>
      </c>
      <c r="I337">
        <f t="shared" si="21"/>
        <v>4</v>
      </c>
      <c r="J337">
        <f t="shared" si="22"/>
        <v>1999</v>
      </c>
      <c r="K337">
        <f t="shared" si="23"/>
        <v>0</v>
      </c>
    </row>
    <row r="338" spans="1:11">
      <c r="A338" s="1">
        <v>36492</v>
      </c>
      <c r="B338" t="s">
        <v>22</v>
      </c>
      <c r="C338" t="s">
        <v>22</v>
      </c>
      <c r="D338" t="s">
        <v>22</v>
      </c>
      <c r="E338" t="s">
        <v>22</v>
      </c>
      <c r="F338" t="s">
        <v>22</v>
      </c>
      <c r="G338" t="s">
        <v>22</v>
      </c>
      <c r="H338">
        <f t="shared" si="20"/>
        <v>0</v>
      </c>
      <c r="I338">
        <f t="shared" si="21"/>
        <v>4</v>
      </c>
      <c r="J338">
        <f t="shared" si="22"/>
        <v>1999</v>
      </c>
      <c r="K338">
        <f t="shared" si="23"/>
        <v>0</v>
      </c>
    </row>
    <row r="339" spans="1:11">
      <c r="A339" s="1">
        <v>36493</v>
      </c>
      <c r="B339">
        <v>3.04</v>
      </c>
      <c r="C339">
        <v>3.4940000000000002</v>
      </c>
      <c r="D339">
        <v>3.78</v>
      </c>
      <c r="E339">
        <v>3.4449999999999998</v>
      </c>
      <c r="F339">
        <v>3.4689999999999999</v>
      </c>
      <c r="G339">
        <v>3.6139999999999999</v>
      </c>
      <c r="H339">
        <f t="shared" si="20"/>
        <v>3.4449999999999998</v>
      </c>
      <c r="I339">
        <f t="shared" si="21"/>
        <v>4</v>
      </c>
      <c r="J339">
        <f t="shared" si="22"/>
        <v>1999</v>
      </c>
      <c r="K339">
        <f t="shared" si="23"/>
        <v>4</v>
      </c>
    </row>
    <row r="340" spans="1:11">
      <c r="A340" s="1">
        <v>36494</v>
      </c>
      <c r="B340">
        <v>3.15</v>
      </c>
      <c r="C340">
        <v>3.5059999999999998</v>
      </c>
      <c r="D340">
        <v>3.7879999999999998</v>
      </c>
      <c r="E340">
        <v>3.448</v>
      </c>
      <c r="F340">
        <v>3.472</v>
      </c>
      <c r="G340">
        <v>3.6150000000000002</v>
      </c>
      <c r="H340">
        <f t="shared" si="20"/>
        <v>3.448</v>
      </c>
      <c r="I340">
        <f t="shared" si="21"/>
        <v>4</v>
      </c>
      <c r="J340">
        <f t="shared" si="22"/>
        <v>1999</v>
      </c>
      <c r="K340">
        <f t="shared" si="23"/>
        <v>4</v>
      </c>
    </row>
    <row r="341" spans="1:11">
      <c r="A341" s="1">
        <v>36495</v>
      </c>
      <c r="B341">
        <v>3.07</v>
      </c>
      <c r="C341">
        <v>3.512</v>
      </c>
      <c r="D341">
        <v>3.7629999999999999</v>
      </c>
      <c r="E341">
        <v>3.45</v>
      </c>
      <c r="F341">
        <v>3.4729999999999999</v>
      </c>
      <c r="G341">
        <v>3.601</v>
      </c>
      <c r="H341">
        <f t="shared" si="20"/>
        <v>3.45</v>
      </c>
      <c r="I341">
        <f t="shared" si="21"/>
        <v>4</v>
      </c>
      <c r="J341">
        <f t="shared" si="22"/>
        <v>1999</v>
      </c>
      <c r="K341">
        <f t="shared" si="23"/>
        <v>4</v>
      </c>
    </row>
    <row r="342" spans="1:11">
      <c r="A342" s="1">
        <v>36496</v>
      </c>
      <c r="B342">
        <v>3.05</v>
      </c>
      <c r="C342">
        <v>3.5179999999999998</v>
      </c>
      <c r="D342">
        <v>3.766</v>
      </c>
      <c r="E342">
        <v>3.4510000000000001</v>
      </c>
      <c r="F342">
        <v>3.4750000000000001</v>
      </c>
      <c r="G342">
        <v>3.6040000000000001</v>
      </c>
      <c r="H342">
        <f t="shared" si="20"/>
        <v>3.4510000000000001</v>
      </c>
      <c r="I342">
        <f t="shared" si="21"/>
        <v>4</v>
      </c>
      <c r="J342">
        <f t="shared" si="22"/>
        <v>1999</v>
      </c>
      <c r="K342">
        <f t="shared" si="23"/>
        <v>4</v>
      </c>
    </row>
    <row r="343" spans="1:11">
      <c r="A343" s="1">
        <v>36497</v>
      </c>
      <c r="B343">
        <v>3.04</v>
      </c>
      <c r="C343">
        <v>3.5209999999999999</v>
      </c>
      <c r="D343">
        <v>3.78</v>
      </c>
      <c r="E343">
        <v>3.4540000000000002</v>
      </c>
      <c r="F343">
        <v>3.4820000000000002</v>
      </c>
      <c r="G343">
        <v>3.6080000000000001</v>
      </c>
      <c r="H343">
        <f t="shared" si="20"/>
        <v>3.4540000000000002</v>
      </c>
      <c r="I343">
        <f t="shared" si="21"/>
        <v>4</v>
      </c>
      <c r="J343">
        <f t="shared" si="22"/>
        <v>1999</v>
      </c>
      <c r="K343">
        <f t="shared" si="23"/>
        <v>4</v>
      </c>
    </row>
    <row r="344" spans="1:11">
      <c r="A344" s="1">
        <v>36498</v>
      </c>
      <c r="B344" t="s">
        <v>22</v>
      </c>
      <c r="C344" t="s">
        <v>22</v>
      </c>
      <c r="D344" t="s">
        <v>22</v>
      </c>
      <c r="E344" t="s">
        <v>22</v>
      </c>
      <c r="F344" t="s">
        <v>22</v>
      </c>
      <c r="G344" t="s">
        <v>22</v>
      </c>
      <c r="H344">
        <f t="shared" si="20"/>
        <v>0</v>
      </c>
      <c r="I344">
        <f t="shared" si="21"/>
        <v>4</v>
      </c>
      <c r="J344">
        <f t="shared" si="22"/>
        <v>1999</v>
      </c>
      <c r="K344">
        <f t="shared" si="23"/>
        <v>0</v>
      </c>
    </row>
    <row r="345" spans="1:11">
      <c r="A345" s="1">
        <v>36499</v>
      </c>
      <c r="B345" t="s">
        <v>22</v>
      </c>
      <c r="C345" t="s">
        <v>22</v>
      </c>
      <c r="D345" t="s">
        <v>22</v>
      </c>
      <c r="E345" t="s">
        <v>22</v>
      </c>
      <c r="F345" t="s">
        <v>22</v>
      </c>
      <c r="G345" t="s">
        <v>22</v>
      </c>
      <c r="H345">
        <f t="shared" si="20"/>
        <v>0</v>
      </c>
      <c r="I345">
        <f t="shared" si="21"/>
        <v>4</v>
      </c>
      <c r="J345">
        <f t="shared" si="22"/>
        <v>1999</v>
      </c>
      <c r="K345">
        <f t="shared" si="23"/>
        <v>0</v>
      </c>
    </row>
    <row r="346" spans="1:11">
      <c r="A346" s="1">
        <v>36500</v>
      </c>
      <c r="B346">
        <v>3.04</v>
      </c>
      <c r="C346">
        <v>3.532</v>
      </c>
      <c r="D346">
        <v>3.7770000000000001</v>
      </c>
      <c r="E346">
        <v>3.4590000000000001</v>
      </c>
      <c r="F346">
        <v>3.484</v>
      </c>
      <c r="G346">
        <v>3.6070000000000002</v>
      </c>
      <c r="H346">
        <f t="shared" si="20"/>
        <v>3.4590000000000001</v>
      </c>
      <c r="I346">
        <f t="shared" si="21"/>
        <v>4</v>
      </c>
      <c r="J346">
        <f t="shared" si="22"/>
        <v>1999</v>
      </c>
      <c r="K346">
        <f t="shared" si="23"/>
        <v>4</v>
      </c>
    </row>
    <row r="347" spans="1:11">
      <c r="A347" s="1">
        <v>36501</v>
      </c>
      <c r="B347">
        <v>3.07</v>
      </c>
      <c r="C347">
        <v>3.5419999999999998</v>
      </c>
      <c r="D347">
        <v>3.7730000000000001</v>
      </c>
      <c r="E347">
        <v>3.4609999999999999</v>
      </c>
      <c r="F347">
        <v>3.4830000000000001</v>
      </c>
      <c r="G347">
        <v>3.605</v>
      </c>
      <c r="H347">
        <f t="shared" si="20"/>
        <v>3.4609999999999999</v>
      </c>
      <c r="I347">
        <f t="shared" si="21"/>
        <v>4</v>
      </c>
      <c r="J347">
        <f t="shared" si="22"/>
        <v>1999</v>
      </c>
      <c r="K347">
        <f t="shared" si="23"/>
        <v>4</v>
      </c>
    </row>
    <row r="348" spans="1:11">
      <c r="A348" s="1">
        <v>36502</v>
      </c>
      <c r="B348">
        <v>3.04</v>
      </c>
      <c r="C348">
        <v>3.5419999999999998</v>
      </c>
      <c r="D348">
        <v>3.774</v>
      </c>
      <c r="E348">
        <v>3.4609999999999999</v>
      </c>
      <c r="F348">
        <v>3.484</v>
      </c>
      <c r="G348">
        <v>3.6019999999999999</v>
      </c>
      <c r="H348">
        <f t="shared" si="20"/>
        <v>3.4609999999999999</v>
      </c>
      <c r="I348">
        <f t="shared" si="21"/>
        <v>4</v>
      </c>
      <c r="J348">
        <f t="shared" si="22"/>
        <v>1999</v>
      </c>
      <c r="K348">
        <f t="shared" si="23"/>
        <v>4</v>
      </c>
    </row>
    <row r="349" spans="1:11">
      <c r="A349" s="1">
        <v>36503</v>
      </c>
      <c r="B349">
        <v>3.02</v>
      </c>
      <c r="C349">
        <v>3.5459999999999998</v>
      </c>
      <c r="D349">
        <v>3.7759999999999998</v>
      </c>
      <c r="E349">
        <v>3.4609999999999999</v>
      </c>
      <c r="F349">
        <v>3.4870000000000001</v>
      </c>
      <c r="G349">
        <v>3.6019999999999999</v>
      </c>
      <c r="H349">
        <f t="shared" si="20"/>
        <v>3.4609999999999999</v>
      </c>
      <c r="I349">
        <f t="shared" si="21"/>
        <v>4</v>
      </c>
      <c r="J349">
        <f t="shared" si="22"/>
        <v>1999</v>
      </c>
      <c r="K349">
        <f t="shared" si="23"/>
        <v>4</v>
      </c>
    </row>
    <row r="350" spans="1:11">
      <c r="A350" s="1">
        <v>36504</v>
      </c>
      <c r="B350">
        <v>3</v>
      </c>
      <c r="C350">
        <v>3.5470000000000002</v>
      </c>
      <c r="D350">
        <v>3.7730000000000001</v>
      </c>
      <c r="E350">
        <v>3.4569999999999999</v>
      </c>
      <c r="F350">
        <v>3.4870000000000001</v>
      </c>
      <c r="G350">
        <v>3.6</v>
      </c>
      <c r="H350">
        <f t="shared" si="20"/>
        <v>3.4569999999999999</v>
      </c>
      <c r="I350">
        <f t="shared" si="21"/>
        <v>4</v>
      </c>
      <c r="J350">
        <f t="shared" si="22"/>
        <v>1999</v>
      </c>
      <c r="K350">
        <f t="shared" si="23"/>
        <v>4</v>
      </c>
    </row>
    <row r="351" spans="1:11">
      <c r="A351" s="1">
        <v>36505</v>
      </c>
      <c r="B351" t="s">
        <v>22</v>
      </c>
      <c r="C351" t="s">
        <v>22</v>
      </c>
      <c r="D351" t="s">
        <v>22</v>
      </c>
      <c r="E351" t="s">
        <v>22</v>
      </c>
      <c r="F351" t="s">
        <v>22</v>
      </c>
      <c r="G351" t="s">
        <v>22</v>
      </c>
      <c r="H351">
        <f t="shared" si="20"/>
        <v>0</v>
      </c>
      <c r="I351">
        <f t="shared" si="21"/>
        <v>4</v>
      </c>
      <c r="J351">
        <f t="shared" si="22"/>
        <v>1999</v>
      </c>
      <c r="K351">
        <f t="shared" si="23"/>
        <v>0</v>
      </c>
    </row>
    <row r="352" spans="1:11">
      <c r="A352" s="1">
        <v>36506</v>
      </c>
      <c r="B352" t="s">
        <v>22</v>
      </c>
      <c r="C352" t="s">
        <v>22</v>
      </c>
      <c r="D352" t="s">
        <v>22</v>
      </c>
      <c r="E352" t="s">
        <v>22</v>
      </c>
      <c r="F352" t="s">
        <v>22</v>
      </c>
      <c r="G352" t="s">
        <v>22</v>
      </c>
      <c r="H352">
        <f t="shared" si="20"/>
        <v>0</v>
      </c>
      <c r="I352">
        <f t="shared" si="21"/>
        <v>4</v>
      </c>
      <c r="J352">
        <f t="shared" si="22"/>
        <v>1999</v>
      </c>
      <c r="K352">
        <f t="shared" si="23"/>
        <v>0</v>
      </c>
    </row>
    <row r="353" spans="1:11">
      <c r="A353" s="1">
        <v>36507</v>
      </c>
      <c r="B353">
        <v>2.97</v>
      </c>
      <c r="C353">
        <v>3.5470000000000002</v>
      </c>
      <c r="D353">
        <v>3.7719999999999998</v>
      </c>
      <c r="E353">
        <v>3.4550000000000001</v>
      </c>
      <c r="F353">
        <v>3.4889999999999999</v>
      </c>
      <c r="G353">
        <v>3.5990000000000002</v>
      </c>
      <c r="H353">
        <f t="shared" si="20"/>
        <v>3.4550000000000001</v>
      </c>
      <c r="I353">
        <f t="shared" si="21"/>
        <v>4</v>
      </c>
      <c r="J353">
        <f t="shared" si="22"/>
        <v>1999</v>
      </c>
      <c r="K353">
        <f t="shared" si="23"/>
        <v>4</v>
      </c>
    </row>
    <row r="354" spans="1:11">
      <c r="A354" s="1">
        <v>36508</v>
      </c>
      <c r="B354">
        <v>2.97</v>
      </c>
      <c r="C354">
        <v>3.5489999999999999</v>
      </c>
      <c r="D354">
        <v>3.7839999999999998</v>
      </c>
      <c r="E354">
        <v>3.456</v>
      </c>
      <c r="F354">
        <v>3.4910000000000001</v>
      </c>
      <c r="G354">
        <v>3.6070000000000002</v>
      </c>
      <c r="H354">
        <f t="shared" si="20"/>
        <v>3.456</v>
      </c>
      <c r="I354">
        <f t="shared" si="21"/>
        <v>4</v>
      </c>
      <c r="J354">
        <f t="shared" si="22"/>
        <v>1999</v>
      </c>
      <c r="K354">
        <f t="shared" si="23"/>
        <v>4</v>
      </c>
    </row>
    <row r="355" spans="1:11">
      <c r="A355" s="1">
        <v>36509</v>
      </c>
      <c r="B355">
        <v>3.02</v>
      </c>
      <c r="C355">
        <v>3.5510000000000002</v>
      </c>
      <c r="D355">
        <v>3.7970000000000002</v>
      </c>
      <c r="E355">
        <v>3.456</v>
      </c>
      <c r="F355">
        <v>3.4969999999999999</v>
      </c>
      <c r="G355">
        <v>3.6339999999999999</v>
      </c>
      <c r="H355">
        <f t="shared" si="20"/>
        <v>3.456</v>
      </c>
      <c r="I355">
        <f t="shared" si="21"/>
        <v>4</v>
      </c>
      <c r="J355">
        <f t="shared" si="22"/>
        <v>1999</v>
      </c>
      <c r="K355">
        <f t="shared" si="23"/>
        <v>4</v>
      </c>
    </row>
    <row r="356" spans="1:11">
      <c r="A356" s="1">
        <v>36510</v>
      </c>
      <c r="B356">
        <v>3.04</v>
      </c>
      <c r="C356">
        <v>3.5539999999999998</v>
      </c>
      <c r="D356">
        <v>3.8140000000000001</v>
      </c>
      <c r="E356">
        <v>3.4580000000000002</v>
      </c>
      <c r="F356">
        <v>3.504</v>
      </c>
      <c r="G356">
        <v>3.653</v>
      </c>
      <c r="H356">
        <f t="shared" si="20"/>
        <v>3.4580000000000002</v>
      </c>
      <c r="I356">
        <f t="shared" si="21"/>
        <v>4</v>
      </c>
      <c r="J356">
        <f t="shared" si="22"/>
        <v>1999</v>
      </c>
      <c r="K356">
        <f t="shared" si="23"/>
        <v>4</v>
      </c>
    </row>
    <row r="357" spans="1:11">
      <c r="A357" s="1">
        <v>36511</v>
      </c>
      <c r="B357">
        <v>3.04</v>
      </c>
      <c r="C357">
        <v>3.5630000000000002</v>
      </c>
      <c r="D357">
        <v>3.89</v>
      </c>
      <c r="E357">
        <v>3.4649999999999999</v>
      </c>
      <c r="F357">
        <v>3.5390000000000001</v>
      </c>
      <c r="G357">
        <v>3.7050000000000001</v>
      </c>
      <c r="H357">
        <f t="shared" si="20"/>
        <v>3.4649999999999999</v>
      </c>
      <c r="I357">
        <f t="shared" si="21"/>
        <v>4</v>
      </c>
      <c r="J357">
        <f t="shared" si="22"/>
        <v>1999</v>
      </c>
      <c r="K357">
        <f t="shared" si="23"/>
        <v>4</v>
      </c>
    </row>
    <row r="358" spans="1:11">
      <c r="A358" s="1">
        <v>36512</v>
      </c>
      <c r="B358" t="s">
        <v>22</v>
      </c>
      <c r="C358" t="s">
        <v>22</v>
      </c>
      <c r="D358" t="s">
        <v>22</v>
      </c>
      <c r="E358" t="s">
        <v>22</v>
      </c>
      <c r="F358" t="s">
        <v>22</v>
      </c>
      <c r="G358" t="s">
        <v>22</v>
      </c>
      <c r="H358">
        <f t="shared" si="20"/>
        <v>0</v>
      </c>
      <c r="I358">
        <f t="shared" si="21"/>
        <v>4</v>
      </c>
      <c r="J358">
        <f t="shared" si="22"/>
        <v>1999</v>
      </c>
      <c r="K358">
        <f t="shared" si="23"/>
        <v>0</v>
      </c>
    </row>
    <row r="359" spans="1:11">
      <c r="A359" s="1">
        <v>36513</v>
      </c>
      <c r="B359" t="s">
        <v>22</v>
      </c>
      <c r="C359" t="s">
        <v>22</v>
      </c>
      <c r="D359" t="s">
        <v>22</v>
      </c>
      <c r="E359" t="s">
        <v>22</v>
      </c>
      <c r="F359" t="s">
        <v>22</v>
      </c>
      <c r="G359" t="s">
        <v>22</v>
      </c>
      <c r="H359">
        <f t="shared" si="20"/>
        <v>0</v>
      </c>
      <c r="I359">
        <f t="shared" si="21"/>
        <v>4</v>
      </c>
      <c r="J359">
        <f t="shared" si="22"/>
        <v>1999</v>
      </c>
      <c r="K359">
        <f t="shared" si="23"/>
        <v>0</v>
      </c>
    </row>
    <row r="360" spans="1:11">
      <c r="A360" s="1">
        <v>36514</v>
      </c>
      <c r="B360">
        <v>2.98</v>
      </c>
      <c r="C360">
        <v>3.5760000000000001</v>
      </c>
      <c r="D360">
        <v>3.891</v>
      </c>
      <c r="E360">
        <v>3.4660000000000002</v>
      </c>
      <c r="F360">
        <v>3.5430000000000001</v>
      </c>
      <c r="G360">
        <v>3.71</v>
      </c>
      <c r="H360">
        <f t="shared" si="20"/>
        <v>3.4660000000000002</v>
      </c>
      <c r="I360">
        <f t="shared" si="21"/>
        <v>4</v>
      </c>
      <c r="J360">
        <f t="shared" si="22"/>
        <v>1999</v>
      </c>
      <c r="K360">
        <f t="shared" si="23"/>
        <v>4</v>
      </c>
    </row>
    <row r="361" spans="1:11">
      <c r="A361" s="1">
        <v>36515</v>
      </c>
      <c r="B361">
        <v>2.86</v>
      </c>
      <c r="C361">
        <v>3.5640000000000001</v>
      </c>
      <c r="D361">
        <v>3.895</v>
      </c>
      <c r="E361">
        <v>3.4660000000000002</v>
      </c>
      <c r="F361">
        <v>3.5510000000000002</v>
      </c>
      <c r="G361">
        <v>3.7189999999999999</v>
      </c>
      <c r="H361">
        <f t="shared" si="20"/>
        <v>3.4660000000000002</v>
      </c>
      <c r="I361">
        <f t="shared" si="21"/>
        <v>4</v>
      </c>
      <c r="J361">
        <f t="shared" si="22"/>
        <v>1999</v>
      </c>
      <c r="K361">
        <f t="shared" si="23"/>
        <v>4</v>
      </c>
    </row>
    <row r="362" spans="1:11">
      <c r="A362" s="1">
        <v>36516</v>
      </c>
      <c r="B362">
        <v>2.82</v>
      </c>
      <c r="C362">
        <v>3.5430000000000001</v>
      </c>
      <c r="D362">
        <v>3.8849999999999998</v>
      </c>
      <c r="E362">
        <v>3.4580000000000002</v>
      </c>
      <c r="F362">
        <v>3.5510000000000002</v>
      </c>
      <c r="G362">
        <v>3.718</v>
      </c>
      <c r="H362">
        <f t="shared" si="20"/>
        <v>3.4580000000000002</v>
      </c>
      <c r="I362">
        <f t="shared" si="21"/>
        <v>4</v>
      </c>
      <c r="J362">
        <f t="shared" si="22"/>
        <v>1999</v>
      </c>
      <c r="K362">
        <f t="shared" si="23"/>
        <v>4</v>
      </c>
    </row>
    <row r="363" spans="1:11">
      <c r="A363" s="1">
        <v>36517</v>
      </c>
      <c r="B363">
        <v>2.91</v>
      </c>
      <c r="C363">
        <v>3.5379999999999998</v>
      </c>
      <c r="D363">
        <v>3.879</v>
      </c>
      <c r="E363">
        <v>3.4470000000000001</v>
      </c>
      <c r="F363">
        <v>3.5470000000000002</v>
      </c>
      <c r="G363">
        <v>3.7120000000000002</v>
      </c>
      <c r="H363">
        <f t="shared" si="20"/>
        <v>3.4470000000000001</v>
      </c>
      <c r="I363">
        <f t="shared" si="21"/>
        <v>4</v>
      </c>
      <c r="J363">
        <f t="shared" si="22"/>
        <v>1999</v>
      </c>
      <c r="K363">
        <f t="shared" si="23"/>
        <v>4</v>
      </c>
    </row>
    <row r="364" spans="1:11">
      <c r="A364" s="1">
        <v>36518</v>
      </c>
      <c r="B364">
        <v>3.07</v>
      </c>
      <c r="C364">
        <v>3.5350000000000001</v>
      </c>
      <c r="D364">
        <v>3.879</v>
      </c>
      <c r="E364">
        <v>3.4489999999999998</v>
      </c>
      <c r="F364">
        <v>3.548</v>
      </c>
      <c r="G364">
        <v>3.714</v>
      </c>
      <c r="H364">
        <f t="shared" si="20"/>
        <v>3.4489999999999998</v>
      </c>
      <c r="I364">
        <f t="shared" si="21"/>
        <v>4</v>
      </c>
      <c r="J364">
        <f t="shared" si="22"/>
        <v>1999</v>
      </c>
      <c r="K364">
        <f t="shared" si="23"/>
        <v>4</v>
      </c>
    </row>
    <row r="365" spans="1:11">
      <c r="A365" s="1">
        <v>36519</v>
      </c>
      <c r="B365" t="s">
        <v>22</v>
      </c>
      <c r="C365" t="s">
        <v>22</v>
      </c>
      <c r="D365" t="s">
        <v>22</v>
      </c>
      <c r="E365" t="s">
        <v>22</v>
      </c>
      <c r="F365" t="s">
        <v>22</v>
      </c>
      <c r="G365" t="s">
        <v>22</v>
      </c>
      <c r="H365">
        <f t="shared" si="20"/>
        <v>0</v>
      </c>
      <c r="I365">
        <f t="shared" si="21"/>
        <v>4</v>
      </c>
      <c r="J365">
        <f t="shared" si="22"/>
        <v>1999</v>
      </c>
      <c r="K365">
        <f t="shared" si="23"/>
        <v>0</v>
      </c>
    </row>
    <row r="366" spans="1:11">
      <c r="A366" s="1">
        <v>36520</v>
      </c>
      <c r="B366" t="s">
        <v>22</v>
      </c>
      <c r="C366" t="s">
        <v>22</v>
      </c>
      <c r="D366" t="s">
        <v>22</v>
      </c>
      <c r="E366" t="s">
        <v>22</v>
      </c>
      <c r="F366" t="s">
        <v>22</v>
      </c>
      <c r="G366" t="s">
        <v>22</v>
      </c>
      <c r="H366">
        <f t="shared" si="20"/>
        <v>0</v>
      </c>
      <c r="I366">
        <f t="shared" si="21"/>
        <v>4</v>
      </c>
      <c r="J366">
        <f t="shared" si="22"/>
        <v>1999</v>
      </c>
      <c r="K366">
        <f t="shared" si="23"/>
        <v>0</v>
      </c>
    </row>
    <row r="367" spans="1:11">
      <c r="A367" s="1">
        <v>36521</v>
      </c>
      <c r="B367">
        <v>3.07</v>
      </c>
      <c r="C367">
        <v>3.5379999999999998</v>
      </c>
      <c r="D367">
        <v>3.8809999999999998</v>
      </c>
      <c r="E367">
        <v>3.45</v>
      </c>
      <c r="F367">
        <v>3.552</v>
      </c>
      <c r="G367">
        <v>3.7170000000000001</v>
      </c>
      <c r="H367">
        <f t="shared" si="20"/>
        <v>3.45</v>
      </c>
      <c r="I367">
        <f t="shared" si="21"/>
        <v>4</v>
      </c>
      <c r="J367">
        <f t="shared" si="22"/>
        <v>1999</v>
      </c>
      <c r="K367">
        <f t="shared" si="23"/>
        <v>4</v>
      </c>
    </row>
    <row r="368" spans="1:11">
      <c r="A368" s="1">
        <v>36522</v>
      </c>
      <c r="B368">
        <v>3.05</v>
      </c>
      <c r="C368">
        <v>3.5369999999999999</v>
      </c>
      <c r="D368">
        <v>3.8809999999999998</v>
      </c>
      <c r="E368">
        <v>3.4489999999999998</v>
      </c>
      <c r="F368">
        <v>3.5539999999999998</v>
      </c>
      <c r="G368">
        <v>3.7189999999999999</v>
      </c>
      <c r="H368">
        <f t="shared" si="20"/>
        <v>3.4489999999999998</v>
      </c>
      <c r="I368">
        <f t="shared" si="21"/>
        <v>4</v>
      </c>
      <c r="J368">
        <f t="shared" si="22"/>
        <v>1999</v>
      </c>
      <c r="K368">
        <f t="shared" si="23"/>
        <v>4</v>
      </c>
    </row>
    <row r="369" spans="1:11">
      <c r="A369" s="1">
        <v>36523</v>
      </c>
      <c r="B369">
        <v>3.04</v>
      </c>
      <c r="C369">
        <v>3.18</v>
      </c>
      <c r="D369">
        <v>3.8730000000000002</v>
      </c>
      <c r="E369">
        <v>3.3450000000000002</v>
      </c>
      <c r="F369">
        <v>3.5169999999999999</v>
      </c>
      <c r="G369">
        <v>3.6920000000000002</v>
      </c>
      <c r="H369">
        <f t="shared" si="20"/>
        <v>3.3450000000000002</v>
      </c>
      <c r="I369">
        <f t="shared" si="21"/>
        <v>4</v>
      </c>
      <c r="J369">
        <f t="shared" si="22"/>
        <v>1999</v>
      </c>
      <c r="K369">
        <f t="shared" si="23"/>
        <v>4</v>
      </c>
    </row>
    <row r="370" spans="1:11">
      <c r="A370" s="1">
        <v>36524</v>
      </c>
      <c r="B370">
        <v>3.75</v>
      </c>
      <c r="C370">
        <v>3.1709999999999998</v>
      </c>
      <c r="D370">
        <v>3.8759999999999999</v>
      </c>
      <c r="E370">
        <v>3.339</v>
      </c>
      <c r="F370">
        <v>3.5190000000000001</v>
      </c>
      <c r="G370">
        <v>3.6949999999999998</v>
      </c>
      <c r="H370">
        <f t="shared" si="20"/>
        <v>3.339</v>
      </c>
      <c r="I370">
        <f t="shared" si="21"/>
        <v>4</v>
      </c>
      <c r="J370">
        <f t="shared" si="22"/>
        <v>1999</v>
      </c>
      <c r="K370">
        <f t="shared" si="23"/>
        <v>4</v>
      </c>
    </row>
    <row r="371" spans="1:11">
      <c r="A371" s="1">
        <v>36525</v>
      </c>
      <c r="B371" t="s">
        <v>22</v>
      </c>
      <c r="C371" t="s">
        <v>22</v>
      </c>
      <c r="D371" t="s">
        <v>22</v>
      </c>
      <c r="E371" t="s">
        <v>22</v>
      </c>
      <c r="F371" t="s">
        <v>22</v>
      </c>
      <c r="G371" t="s">
        <v>22</v>
      </c>
      <c r="H371">
        <f t="shared" si="20"/>
        <v>0</v>
      </c>
      <c r="I371">
        <f t="shared" si="21"/>
        <v>4</v>
      </c>
      <c r="J371">
        <f t="shared" si="22"/>
        <v>1999</v>
      </c>
      <c r="K371">
        <f t="shared" si="23"/>
        <v>0</v>
      </c>
    </row>
    <row r="372" spans="1:11">
      <c r="A372" s="1">
        <v>36526</v>
      </c>
      <c r="B372" t="s">
        <v>22</v>
      </c>
      <c r="C372" t="s">
        <v>22</v>
      </c>
      <c r="D372" t="s">
        <v>22</v>
      </c>
      <c r="E372" t="s">
        <v>22</v>
      </c>
      <c r="F372" t="s">
        <v>22</v>
      </c>
      <c r="G372" t="s">
        <v>22</v>
      </c>
      <c r="H372">
        <f t="shared" si="20"/>
        <v>0</v>
      </c>
      <c r="I372">
        <f t="shared" si="21"/>
        <v>1</v>
      </c>
      <c r="J372">
        <f t="shared" si="22"/>
        <v>2000</v>
      </c>
      <c r="K372">
        <f t="shared" si="23"/>
        <v>0</v>
      </c>
    </row>
    <row r="373" spans="1:11">
      <c r="A373" s="1">
        <v>36527</v>
      </c>
      <c r="B373" t="s">
        <v>22</v>
      </c>
      <c r="C373" t="s">
        <v>22</v>
      </c>
      <c r="D373" t="s">
        <v>22</v>
      </c>
      <c r="E373" t="s">
        <v>22</v>
      </c>
      <c r="F373" t="s">
        <v>22</v>
      </c>
      <c r="G373" t="s">
        <v>22</v>
      </c>
      <c r="H373">
        <f t="shared" si="20"/>
        <v>0</v>
      </c>
      <c r="I373">
        <f t="shared" si="21"/>
        <v>1</v>
      </c>
      <c r="J373">
        <f t="shared" si="22"/>
        <v>2000</v>
      </c>
      <c r="K373">
        <f t="shared" si="23"/>
        <v>0</v>
      </c>
    </row>
    <row r="374" spans="1:11">
      <c r="A374" s="1">
        <v>36528</v>
      </c>
      <c r="B374">
        <v>3.06</v>
      </c>
      <c r="C374">
        <v>3.1709999999999998</v>
      </c>
      <c r="D374">
        <v>3.8849999999999998</v>
      </c>
      <c r="E374">
        <v>3.3380000000000001</v>
      </c>
      <c r="F374">
        <v>3.5230000000000001</v>
      </c>
      <c r="G374">
        <v>3.6970000000000001</v>
      </c>
      <c r="H374">
        <f t="shared" si="20"/>
        <v>3.3380000000000001</v>
      </c>
      <c r="I374">
        <f t="shared" si="21"/>
        <v>1</v>
      </c>
      <c r="J374">
        <f t="shared" si="22"/>
        <v>2000</v>
      </c>
      <c r="K374">
        <f t="shared" si="23"/>
        <v>1</v>
      </c>
    </row>
    <row r="375" spans="1:11">
      <c r="A375" s="1">
        <v>36529</v>
      </c>
      <c r="B375">
        <v>3.01</v>
      </c>
      <c r="C375">
        <v>3.1589999999999998</v>
      </c>
      <c r="D375">
        <v>3.952</v>
      </c>
      <c r="E375">
        <v>3.343</v>
      </c>
      <c r="F375">
        <v>3.5529999999999999</v>
      </c>
      <c r="G375">
        <v>3.74</v>
      </c>
      <c r="H375">
        <f t="shared" si="20"/>
        <v>3.343</v>
      </c>
      <c r="I375">
        <f t="shared" si="21"/>
        <v>1</v>
      </c>
      <c r="J375">
        <f t="shared" si="22"/>
        <v>2000</v>
      </c>
      <c r="K375">
        <f t="shared" si="23"/>
        <v>1</v>
      </c>
    </row>
    <row r="376" spans="1:11">
      <c r="A376" s="1">
        <v>36530</v>
      </c>
      <c r="B376">
        <v>2.99</v>
      </c>
      <c r="C376">
        <v>3.1509999999999998</v>
      </c>
      <c r="D376">
        <v>3.9550000000000001</v>
      </c>
      <c r="E376">
        <v>3.3410000000000002</v>
      </c>
      <c r="F376">
        <v>3.55</v>
      </c>
      <c r="G376">
        <v>3.7490000000000001</v>
      </c>
      <c r="H376">
        <f t="shared" si="20"/>
        <v>3.3410000000000002</v>
      </c>
      <c r="I376">
        <f t="shared" si="21"/>
        <v>1</v>
      </c>
      <c r="J376">
        <f t="shared" si="22"/>
        <v>2000</v>
      </c>
      <c r="K376">
        <f t="shared" si="23"/>
        <v>1</v>
      </c>
    </row>
    <row r="377" spans="1:11">
      <c r="A377" s="1">
        <v>36531</v>
      </c>
      <c r="B377">
        <v>2.92</v>
      </c>
      <c r="C377">
        <v>3.1309999999999998</v>
      </c>
      <c r="D377">
        <v>3.9529999999999998</v>
      </c>
      <c r="E377">
        <v>3.331</v>
      </c>
      <c r="F377">
        <v>3.552</v>
      </c>
      <c r="G377">
        <v>3.7519999999999998</v>
      </c>
      <c r="H377">
        <f t="shared" si="20"/>
        <v>3.331</v>
      </c>
      <c r="I377">
        <f t="shared" si="21"/>
        <v>1</v>
      </c>
      <c r="J377">
        <f t="shared" si="22"/>
        <v>2000</v>
      </c>
      <c r="K377">
        <f t="shared" si="23"/>
        <v>1</v>
      </c>
    </row>
    <row r="378" spans="1:11">
      <c r="A378" s="1">
        <v>36532</v>
      </c>
      <c r="B378">
        <v>2.89</v>
      </c>
      <c r="C378">
        <v>3.1160000000000001</v>
      </c>
      <c r="D378">
        <v>3.9409999999999998</v>
      </c>
      <c r="E378">
        <v>3.3220000000000001</v>
      </c>
      <c r="F378">
        <v>3.5459999999999998</v>
      </c>
      <c r="G378">
        <v>3.7469999999999999</v>
      </c>
      <c r="H378">
        <f t="shared" si="20"/>
        <v>3.3220000000000001</v>
      </c>
      <c r="I378">
        <f t="shared" si="21"/>
        <v>1</v>
      </c>
      <c r="J378">
        <f t="shared" si="22"/>
        <v>2000</v>
      </c>
      <c r="K378">
        <f t="shared" si="23"/>
        <v>1</v>
      </c>
    </row>
    <row r="379" spans="1:11">
      <c r="A379" s="1">
        <v>36533</v>
      </c>
      <c r="B379" t="s">
        <v>22</v>
      </c>
      <c r="C379" t="s">
        <v>22</v>
      </c>
      <c r="D379" t="s">
        <v>22</v>
      </c>
      <c r="E379" t="s">
        <v>22</v>
      </c>
      <c r="F379" t="s">
        <v>22</v>
      </c>
      <c r="G379" t="s">
        <v>22</v>
      </c>
      <c r="H379">
        <f t="shared" si="20"/>
        <v>0</v>
      </c>
      <c r="I379">
        <f t="shared" si="21"/>
        <v>1</v>
      </c>
      <c r="J379">
        <f t="shared" si="22"/>
        <v>2000</v>
      </c>
      <c r="K379">
        <f t="shared" si="23"/>
        <v>0</v>
      </c>
    </row>
    <row r="380" spans="1:11">
      <c r="A380" s="1">
        <v>36534</v>
      </c>
      <c r="B380" t="s">
        <v>22</v>
      </c>
      <c r="C380" t="s">
        <v>22</v>
      </c>
      <c r="D380" t="s">
        <v>22</v>
      </c>
      <c r="E380" t="s">
        <v>22</v>
      </c>
      <c r="F380" t="s">
        <v>22</v>
      </c>
      <c r="G380" t="s">
        <v>22</v>
      </c>
      <c r="H380">
        <f t="shared" si="20"/>
        <v>0</v>
      </c>
      <c r="I380">
        <f t="shared" si="21"/>
        <v>1</v>
      </c>
      <c r="J380">
        <f t="shared" si="22"/>
        <v>2000</v>
      </c>
      <c r="K380">
        <f t="shared" si="23"/>
        <v>0</v>
      </c>
    </row>
    <row r="381" spans="1:11">
      <c r="A381" s="1">
        <v>36535</v>
      </c>
      <c r="B381">
        <v>2.98</v>
      </c>
      <c r="C381">
        <v>3.1139999999999999</v>
      </c>
      <c r="D381">
        <v>3.9140000000000001</v>
      </c>
      <c r="E381">
        <v>3.3170000000000002</v>
      </c>
      <c r="F381">
        <v>3.5339999999999998</v>
      </c>
      <c r="G381">
        <v>3.7290000000000001</v>
      </c>
      <c r="H381">
        <f t="shared" si="20"/>
        <v>3.3170000000000002</v>
      </c>
      <c r="I381">
        <f t="shared" si="21"/>
        <v>1</v>
      </c>
      <c r="J381">
        <f t="shared" si="22"/>
        <v>2000</v>
      </c>
      <c r="K381">
        <f t="shared" si="23"/>
        <v>1</v>
      </c>
    </row>
    <row r="382" spans="1:11">
      <c r="A382" s="1">
        <v>36536</v>
      </c>
      <c r="B382">
        <v>3.01</v>
      </c>
      <c r="C382">
        <v>3.1139999999999999</v>
      </c>
      <c r="D382">
        <v>3.9129999999999998</v>
      </c>
      <c r="E382">
        <v>3.3149999999999999</v>
      </c>
      <c r="F382">
        <v>3.532</v>
      </c>
      <c r="G382">
        <v>3.7280000000000002</v>
      </c>
      <c r="H382">
        <f t="shared" si="20"/>
        <v>3.3149999999999999</v>
      </c>
      <c r="I382">
        <f t="shared" si="21"/>
        <v>1</v>
      </c>
      <c r="J382">
        <f t="shared" si="22"/>
        <v>2000</v>
      </c>
      <c r="K382">
        <f t="shared" si="23"/>
        <v>1</v>
      </c>
    </row>
    <row r="383" spans="1:11">
      <c r="A383" s="1">
        <v>36537</v>
      </c>
      <c r="B383">
        <v>3.07</v>
      </c>
      <c r="C383">
        <v>3.1280000000000001</v>
      </c>
      <c r="D383">
        <v>3.948</v>
      </c>
      <c r="E383">
        <v>3.3220000000000001</v>
      </c>
      <c r="F383">
        <v>3.5449999999999999</v>
      </c>
      <c r="G383">
        <v>3.7469999999999999</v>
      </c>
      <c r="H383">
        <f t="shared" si="20"/>
        <v>3.3220000000000001</v>
      </c>
      <c r="I383">
        <f t="shared" si="21"/>
        <v>1</v>
      </c>
      <c r="J383">
        <f t="shared" si="22"/>
        <v>2000</v>
      </c>
      <c r="K383">
        <f t="shared" si="23"/>
        <v>1</v>
      </c>
    </row>
    <row r="384" spans="1:11">
      <c r="A384" s="1">
        <v>36538</v>
      </c>
      <c r="B384">
        <v>3.04</v>
      </c>
      <c r="C384">
        <v>3.1280000000000001</v>
      </c>
      <c r="D384">
        <v>3.9460000000000002</v>
      </c>
      <c r="E384">
        <v>3.3220000000000001</v>
      </c>
      <c r="F384">
        <v>3.544</v>
      </c>
      <c r="G384">
        <v>3.7480000000000002</v>
      </c>
      <c r="H384">
        <f t="shared" si="20"/>
        <v>3.3220000000000001</v>
      </c>
      <c r="I384">
        <f t="shared" si="21"/>
        <v>1</v>
      </c>
      <c r="J384">
        <f t="shared" si="22"/>
        <v>2000</v>
      </c>
      <c r="K384">
        <f t="shared" si="23"/>
        <v>1</v>
      </c>
    </row>
    <row r="385" spans="1:11">
      <c r="A385" s="1">
        <v>36539</v>
      </c>
      <c r="B385">
        <v>3.03</v>
      </c>
      <c r="C385">
        <v>3.125</v>
      </c>
      <c r="D385">
        <v>3.9319999999999999</v>
      </c>
      <c r="E385">
        <v>3.3210000000000002</v>
      </c>
      <c r="F385">
        <v>3.5390000000000001</v>
      </c>
      <c r="G385">
        <v>3.742</v>
      </c>
      <c r="H385">
        <f t="shared" si="20"/>
        <v>3.3210000000000002</v>
      </c>
      <c r="I385">
        <f t="shared" si="21"/>
        <v>1</v>
      </c>
      <c r="J385">
        <f t="shared" si="22"/>
        <v>2000</v>
      </c>
      <c r="K385">
        <f t="shared" si="23"/>
        <v>1</v>
      </c>
    </row>
    <row r="386" spans="1:11">
      <c r="A386" s="1">
        <v>36540</v>
      </c>
      <c r="B386" t="s">
        <v>22</v>
      </c>
      <c r="C386" t="s">
        <v>22</v>
      </c>
      <c r="D386" t="s">
        <v>22</v>
      </c>
      <c r="E386" t="s">
        <v>22</v>
      </c>
      <c r="F386" t="s">
        <v>22</v>
      </c>
      <c r="G386" t="s">
        <v>22</v>
      </c>
      <c r="H386">
        <f t="shared" si="20"/>
        <v>0</v>
      </c>
      <c r="I386">
        <f t="shared" si="21"/>
        <v>1</v>
      </c>
      <c r="J386">
        <f t="shared" si="22"/>
        <v>2000</v>
      </c>
      <c r="K386">
        <f t="shared" si="23"/>
        <v>0</v>
      </c>
    </row>
    <row r="387" spans="1:11">
      <c r="A387" s="1">
        <v>36541</v>
      </c>
      <c r="B387" t="s">
        <v>22</v>
      </c>
      <c r="C387" t="s">
        <v>22</v>
      </c>
      <c r="D387" t="s">
        <v>22</v>
      </c>
      <c r="E387" t="s">
        <v>22</v>
      </c>
      <c r="F387" t="s">
        <v>22</v>
      </c>
      <c r="G387" t="s">
        <v>22</v>
      </c>
      <c r="H387">
        <f t="shared" si="20"/>
        <v>0</v>
      </c>
      <c r="I387">
        <f t="shared" si="21"/>
        <v>1</v>
      </c>
      <c r="J387">
        <f t="shared" si="22"/>
        <v>2000</v>
      </c>
      <c r="K387">
        <f t="shared" si="23"/>
        <v>0</v>
      </c>
    </row>
    <row r="388" spans="1:11">
      <c r="A388" s="1">
        <v>36542</v>
      </c>
      <c r="B388">
        <v>3.02</v>
      </c>
      <c r="C388">
        <v>3.1219999999999999</v>
      </c>
      <c r="D388">
        <v>3.9209999999999998</v>
      </c>
      <c r="E388">
        <v>3.3159999999999998</v>
      </c>
      <c r="F388">
        <v>3.5289999999999999</v>
      </c>
      <c r="G388">
        <v>3.7309999999999999</v>
      </c>
      <c r="H388">
        <f t="shared" si="20"/>
        <v>3.3159999999999998</v>
      </c>
      <c r="I388">
        <f t="shared" si="21"/>
        <v>1</v>
      </c>
      <c r="J388">
        <f t="shared" si="22"/>
        <v>2000</v>
      </c>
      <c r="K388">
        <f t="shared" si="23"/>
        <v>1</v>
      </c>
    </row>
    <row r="389" spans="1:11">
      <c r="A389" s="1">
        <v>36543</v>
      </c>
      <c r="B389">
        <v>2.98</v>
      </c>
      <c r="C389">
        <v>3.12</v>
      </c>
      <c r="D389">
        <v>3.9249999999999998</v>
      </c>
      <c r="E389">
        <v>3.3130000000000002</v>
      </c>
      <c r="F389">
        <v>3.5289999999999999</v>
      </c>
      <c r="G389">
        <v>3.7320000000000002</v>
      </c>
      <c r="H389">
        <f t="shared" si="20"/>
        <v>3.3130000000000002</v>
      </c>
      <c r="I389">
        <f t="shared" si="21"/>
        <v>1</v>
      </c>
      <c r="J389">
        <f t="shared" si="22"/>
        <v>2000</v>
      </c>
      <c r="K389">
        <f t="shared" si="23"/>
        <v>1</v>
      </c>
    </row>
    <row r="390" spans="1:11">
      <c r="A390" s="1">
        <v>36544</v>
      </c>
      <c r="B390">
        <v>2.85</v>
      </c>
      <c r="C390">
        <v>3.1040000000000001</v>
      </c>
      <c r="D390">
        <v>3.9390000000000001</v>
      </c>
      <c r="E390">
        <v>3.3079999999999998</v>
      </c>
      <c r="F390">
        <v>3.5310000000000001</v>
      </c>
      <c r="G390">
        <v>3.7389999999999999</v>
      </c>
      <c r="H390">
        <f t="shared" si="20"/>
        <v>3.3079999999999998</v>
      </c>
      <c r="I390">
        <f t="shared" si="21"/>
        <v>1</v>
      </c>
      <c r="J390">
        <f t="shared" si="22"/>
        <v>2000</v>
      </c>
      <c r="K390">
        <f t="shared" si="23"/>
        <v>1</v>
      </c>
    </row>
    <row r="391" spans="1:11">
      <c r="A391" s="1">
        <v>36545</v>
      </c>
      <c r="B391">
        <v>2.95</v>
      </c>
      <c r="C391">
        <v>3.12</v>
      </c>
      <c r="D391">
        <v>3.93</v>
      </c>
      <c r="E391">
        <v>3.31</v>
      </c>
      <c r="F391">
        <v>3.53</v>
      </c>
      <c r="G391">
        <v>3.738</v>
      </c>
      <c r="H391">
        <f t="shared" si="20"/>
        <v>3.31</v>
      </c>
      <c r="I391">
        <f t="shared" si="21"/>
        <v>1</v>
      </c>
      <c r="J391">
        <f t="shared" si="22"/>
        <v>2000</v>
      </c>
      <c r="K391">
        <f t="shared" si="23"/>
        <v>1</v>
      </c>
    </row>
    <row r="392" spans="1:11">
      <c r="A392" s="1">
        <v>36546</v>
      </c>
      <c r="B392">
        <v>3.15</v>
      </c>
      <c r="C392">
        <v>3.121</v>
      </c>
      <c r="D392">
        <v>3.9209999999999998</v>
      </c>
      <c r="E392">
        <v>3.31</v>
      </c>
      <c r="F392">
        <v>3.5270000000000001</v>
      </c>
      <c r="G392">
        <v>3.7320000000000002</v>
      </c>
      <c r="H392">
        <f t="shared" ref="H392:H455" si="24">IF(E392="-",0,E392)</f>
        <v>3.31</v>
      </c>
      <c r="I392">
        <f t="shared" ref="I392:I455" si="25">IF(OR(MONTH(A392)=1,MONTH(A392)=2,MONTH(A392)=3),1,IF(OR(MONTH(A392)=4,MONTH(A392)=5,MONTH(A392)=6),2,IF(OR(MONTH(A392)=7,MONTH(A392)=8,MONTH(A392)=9),3,4)))</f>
        <v>1</v>
      </c>
      <c r="J392">
        <f t="shared" ref="J392:J455" si="26">YEAR(A392)</f>
        <v>2000</v>
      </c>
      <c r="K392">
        <f t="shared" ref="K392:K455" si="27">IF(G392="-",0,I392)</f>
        <v>1</v>
      </c>
    </row>
    <row r="393" spans="1:11">
      <c r="A393" s="1">
        <v>36547</v>
      </c>
      <c r="B393" t="s">
        <v>22</v>
      </c>
      <c r="C393" t="s">
        <v>22</v>
      </c>
      <c r="D393" t="s">
        <v>22</v>
      </c>
      <c r="E393" t="s">
        <v>22</v>
      </c>
      <c r="F393" t="s">
        <v>22</v>
      </c>
      <c r="G393" t="s">
        <v>22</v>
      </c>
      <c r="H393">
        <f t="shared" si="24"/>
        <v>0</v>
      </c>
      <c r="I393">
        <f t="shared" si="25"/>
        <v>1</v>
      </c>
      <c r="J393">
        <f t="shared" si="26"/>
        <v>2000</v>
      </c>
      <c r="K393">
        <f t="shared" si="27"/>
        <v>0</v>
      </c>
    </row>
    <row r="394" spans="1:11">
      <c r="A394" s="1">
        <v>36548</v>
      </c>
      <c r="B394" t="s">
        <v>22</v>
      </c>
      <c r="C394" t="s">
        <v>22</v>
      </c>
      <c r="D394" t="s">
        <v>22</v>
      </c>
      <c r="E394" t="s">
        <v>22</v>
      </c>
      <c r="F394" t="s">
        <v>22</v>
      </c>
      <c r="G394" t="s">
        <v>22</v>
      </c>
      <c r="H394">
        <f t="shared" si="24"/>
        <v>0</v>
      </c>
      <c r="I394">
        <f t="shared" si="25"/>
        <v>1</v>
      </c>
      <c r="J394">
        <f t="shared" si="26"/>
        <v>2000</v>
      </c>
      <c r="K394">
        <f t="shared" si="27"/>
        <v>0</v>
      </c>
    </row>
    <row r="395" spans="1:11">
      <c r="A395" s="1">
        <v>36549</v>
      </c>
      <c r="B395">
        <v>3.11</v>
      </c>
      <c r="C395">
        <v>3.1259999999999999</v>
      </c>
      <c r="D395">
        <v>3.9340000000000002</v>
      </c>
      <c r="E395">
        <v>3.3170000000000002</v>
      </c>
      <c r="F395">
        <v>3.532</v>
      </c>
      <c r="G395">
        <v>3.74</v>
      </c>
      <c r="H395">
        <f t="shared" si="24"/>
        <v>3.3170000000000002</v>
      </c>
      <c r="I395">
        <f t="shared" si="25"/>
        <v>1</v>
      </c>
      <c r="J395">
        <f t="shared" si="26"/>
        <v>2000</v>
      </c>
      <c r="K395">
        <f t="shared" si="27"/>
        <v>1</v>
      </c>
    </row>
    <row r="396" spans="1:11">
      <c r="A396" s="1">
        <v>36550</v>
      </c>
      <c r="B396">
        <v>3.09</v>
      </c>
      <c r="C396">
        <v>3.1269999999999998</v>
      </c>
      <c r="D396">
        <v>3.9350000000000001</v>
      </c>
      <c r="E396">
        <v>3.3220000000000001</v>
      </c>
      <c r="F396">
        <v>3.5379999999999998</v>
      </c>
      <c r="G396">
        <v>3.74</v>
      </c>
      <c r="H396">
        <f t="shared" si="24"/>
        <v>3.3220000000000001</v>
      </c>
      <c r="I396">
        <f t="shared" si="25"/>
        <v>1</v>
      </c>
      <c r="J396">
        <f t="shared" si="26"/>
        <v>2000</v>
      </c>
      <c r="K396">
        <f t="shared" si="27"/>
        <v>1</v>
      </c>
    </row>
    <row r="397" spans="1:11">
      <c r="A397" s="1">
        <v>36551</v>
      </c>
      <c r="B397">
        <v>3.06</v>
      </c>
      <c r="C397">
        <v>3.1309999999999998</v>
      </c>
      <c r="D397">
        <v>3.948</v>
      </c>
      <c r="E397">
        <v>3.3319999999999999</v>
      </c>
      <c r="F397">
        <v>3.5510000000000002</v>
      </c>
      <c r="G397">
        <v>3.7530000000000001</v>
      </c>
      <c r="H397">
        <f t="shared" si="24"/>
        <v>3.3319999999999999</v>
      </c>
      <c r="I397">
        <f t="shared" si="25"/>
        <v>1</v>
      </c>
      <c r="J397">
        <f t="shared" si="26"/>
        <v>2000</v>
      </c>
      <c r="K397">
        <f t="shared" si="27"/>
        <v>1</v>
      </c>
    </row>
    <row r="398" spans="1:11">
      <c r="A398" s="1">
        <v>36552</v>
      </c>
      <c r="B398">
        <v>3.1</v>
      </c>
      <c r="C398">
        <v>3.2429999999999999</v>
      </c>
      <c r="D398">
        <v>4.0170000000000003</v>
      </c>
      <c r="E398">
        <v>3.4279999999999999</v>
      </c>
      <c r="F398">
        <v>3.6349999999999998</v>
      </c>
      <c r="G398">
        <v>3.8260000000000001</v>
      </c>
      <c r="H398">
        <f t="shared" si="24"/>
        <v>3.4279999999999999</v>
      </c>
      <c r="I398">
        <f t="shared" si="25"/>
        <v>1</v>
      </c>
      <c r="J398">
        <f t="shared" si="26"/>
        <v>2000</v>
      </c>
      <c r="K398">
        <f t="shared" si="27"/>
        <v>1</v>
      </c>
    </row>
    <row r="399" spans="1:11">
      <c r="A399" s="1">
        <v>36553</v>
      </c>
      <c r="B399">
        <v>3.3</v>
      </c>
      <c r="C399">
        <v>3.298</v>
      </c>
      <c r="D399">
        <v>4.0620000000000003</v>
      </c>
      <c r="E399">
        <v>3.4860000000000002</v>
      </c>
      <c r="F399">
        <v>3.68</v>
      </c>
      <c r="G399">
        <v>3.8809999999999998</v>
      </c>
      <c r="H399">
        <f t="shared" si="24"/>
        <v>3.4860000000000002</v>
      </c>
      <c r="I399">
        <f t="shared" si="25"/>
        <v>1</v>
      </c>
      <c r="J399">
        <f t="shared" si="26"/>
        <v>2000</v>
      </c>
      <c r="K399">
        <f t="shared" si="27"/>
        <v>1</v>
      </c>
    </row>
    <row r="400" spans="1:11">
      <c r="A400" s="1">
        <v>36554</v>
      </c>
      <c r="B400" t="s">
        <v>22</v>
      </c>
      <c r="C400" t="s">
        <v>22</v>
      </c>
      <c r="D400" t="s">
        <v>22</v>
      </c>
      <c r="E400" t="s">
        <v>22</v>
      </c>
      <c r="F400" t="s">
        <v>22</v>
      </c>
      <c r="G400" t="s">
        <v>22</v>
      </c>
      <c r="H400">
        <f t="shared" si="24"/>
        <v>0</v>
      </c>
      <c r="I400">
        <f t="shared" si="25"/>
        <v>1</v>
      </c>
      <c r="J400">
        <f t="shared" si="26"/>
        <v>2000</v>
      </c>
      <c r="K400">
        <f t="shared" si="27"/>
        <v>0</v>
      </c>
    </row>
    <row r="401" spans="1:11">
      <c r="A401" s="1">
        <v>36555</v>
      </c>
      <c r="B401" t="s">
        <v>22</v>
      </c>
      <c r="C401" t="s">
        <v>22</v>
      </c>
      <c r="D401" t="s">
        <v>22</v>
      </c>
      <c r="E401" t="s">
        <v>22</v>
      </c>
      <c r="F401" t="s">
        <v>22</v>
      </c>
      <c r="G401" t="s">
        <v>22</v>
      </c>
      <c r="H401">
        <f t="shared" si="24"/>
        <v>0</v>
      </c>
      <c r="I401">
        <f t="shared" si="25"/>
        <v>1</v>
      </c>
      <c r="J401">
        <f t="shared" si="26"/>
        <v>2000</v>
      </c>
      <c r="K401">
        <f t="shared" si="27"/>
        <v>0</v>
      </c>
    </row>
    <row r="402" spans="1:11">
      <c r="A402" s="1">
        <v>36556</v>
      </c>
      <c r="B402">
        <v>3.29</v>
      </c>
      <c r="C402">
        <v>3.306</v>
      </c>
      <c r="D402">
        <v>4.0679999999999996</v>
      </c>
      <c r="E402">
        <v>3.492</v>
      </c>
      <c r="F402">
        <v>3.6819999999999999</v>
      </c>
      <c r="G402">
        <v>3.879</v>
      </c>
      <c r="H402">
        <f t="shared" si="24"/>
        <v>3.492</v>
      </c>
      <c r="I402">
        <f t="shared" si="25"/>
        <v>1</v>
      </c>
      <c r="J402">
        <f t="shared" si="26"/>
        <v>2000</v>
      </c>
      <c r="K402">
        <f t="shared" si="27"/>
        <v>1</v>
      </c>
    </row>
    <row r="403" spans="1:11">
      <c r="A403" s="1">
        <v>36557</v>
      </c>
      <c r="B403">
        <v>3.26</v>
      </c>
      <c r="C403">
        <v>3.3130000000000002</v>
      </c>
      <c r="D403">
        <v>4.0789999999999997</v>
      </c>
      <c r="E403">
        <v>3.496</v>
      </c>
      <c r="F403">
        <v>3.6970000000000001</v>
      </c>
      <c r="G403">
        <v>3.8959999999999999</v>
      </c>
      <c r="H403">
        <f t="shared" si="24"/>
        <v>3.496</v>
      </c>
      <c r="I403">
        <f t="shared" si="25"/>
        <v>1</v>
      </c>
      <c r="J403">
        <f t="shared" si="26"/>
        <v>2000</v>
      </c>
      <c r="K403">
        <f t="shared" si="27"/>
        <v>1</v>
      </c>
    </row>
    <row r="404" spans="1:11">
      <c r="A404" s="1">
        <v>36558</v>
      </c>
      <c r="B404">
        <v>3.18</v>
      </c>
      <c r="C404">
        <v>3.2949999999999999</v>
      </c>
      <c r="D404">
        <v>4.0640000000000001</v>
      </c>
      <c r="E404">
        <v>3.4889999999999999</v>
      </c>
      <c r="F404">
        <v>3.6859999999999999</v>
      </c>
      <c r="G404">
        <v>3.8959999999999999</v>
      </c>
      <c r="H404">
        <f t="shared" si="24"/>
        <v>3.4889999999999999</v>
      </c>
      <c r="I404">
        <f t="shared" si="25"/>
        <v>1</v>
      </c>
      <c r="J404">
        <f t="shared" si="26"/>
        <v>2000</v>
      </c>
      <c r="K404">
        <f t="shared" si="27"/>
        <v>1</v>
      </c>
    </row>
    <row r="405" spans="1:11">
      <c r="A405" s="1">
        <v>36559</v>
      </c>
      <c r="B405">
        <v>3.19</v>
      </c>
      <c r="C405">
        <v>3.302</v>
      </c>
      <c r="D405">
        <v>4.0650000000000004</v>
      </c>
      <c r="E405">
        <v>3.4980000000000002</v>
      </c>
      <c r="F405">
        <v>3.6930000000000001</v>
      </c>
      <c r="G405">
        <v>3.8980000000000001</v>
      </c>
      <c r="H405">
        <f t="shared" si="24"/>
        <v>3.4980000000000002</v>
      </c>
      <c r="I405">
        <f t="shared" si="25"/>
        <v>1</v>
      </c>
      <c r="J405">
        <f t="shared" si="26"/>
        <v>2000</v>
      </c>
      <c r="K405">
        <f t="shared" si="27"/>
        <v>1</v>
      </c>
    </row>
    <row r="406" spans="1:11">
      <c r="A406" s="1">
        <v>36560</v>
      </c>
      <c r="B406">
        <v>3.26</v>
      </c>
      <c r="C406">
        <v>3.3210000000000002</v>
      </c>
      <c r="D406">
        <v>4.0490000000000004</v>
      </c>
      <c r="E406">
        <v>3.4929999999999999</v>
      </c>
      <c r="F406">
        <v>3.6909999999999998</v>
      </c>
      <c r="G406">
        <v>3.89</v>
      </c>
      <c r="H406">
        <f t="shared" si="24"/>
        <v>3.4929999999999999</v>
      </c>
      <c r="I406">
        <f t="shared" si="25"/>
        <v>1</v>
      </c>
      <c r="J406">
        <f t="shared" si="26"/>
        <v>2000</v>
      </c>
      <c r="K406">
        <f t="shared" si="27"/>
        <v>1</v>
      </c>
    </row>
    <row r="407" spans="1:11">
      <c r="A407" s="1">
        <v>36561</v>
      </c>
      <c r="B407" t="s">
        <v>22</v>
      </c>
      <c r="C407" t="s">
        <v>22</v>
      </c>
      <c r="D407" t="s">
        <v>22</v>
      </c>
      <c r="E407" t="s">
        <v>22</v>
      </c>
      <c r="F407" t="s">
        <v>22</v>
      </c>
      <c r="G407" t="s">
        <v>22</v>
      </c>
      <c r="H407">
        <f t="shared" si="24"/>
        <v>0</v>
      </c>
      <c r="I407">
        <f t="shared" si="25"/>
        <v>1</v>
      </c>
      <c r="J407">
        <f t="shared" si="26"/>
        <v>2000</v>
      </c>
      <c r="K407">
        <f t="shared" si="27"/>
        <v>0</v>
      </c>
    </row>
    <row r="408" spans="1:11">
      <c r="A408" s="1">
        <v>36562</v>
      </c>
      <c r="B408" t="s">
        <v>22</v>
      </c>
      <c r="C408" t="s">
        <v>22</v>
      </c>
      <c r="D408" t="s">
        <v>22</v>
      </c>
      <c r="E408" t="s">
        <v>22</v>
      </c>
      <c r="F408" t="s">
        <v>22</v>
      </c>
      <c r="G408" t="s">
        <v>22</v>
      </c>
      <c r="H408">
        <f t="shared" si="24"/>
        <v>0</v>
      </c>
      <c r="I408">
        <f t="shared" si="25"/>
        <v>1</v>
      </c>
      <c r="J408">
        <f t="shared" si="26"/>
        <v>2000</v>
      </c>
      <c r="K408">
        <f t="shared" si="27"/>
        <v>0</v>
      </c>
    </row>
    <row r="409" spans="1:11">
      <c r="A409" s="1">
        <v>36563</v>
      </c>
      <c r="B409">
        <v>3.25</v>
      </c>
      <c r="C409">
        <v>3.3250000000000002</v>
      </c>
      <c r="D409">
        <v>4.0609999999999999</v>
      </c>
      <c r="E409">
        <v>3.496</v>
      </c>
      <c r="F409">
        <v>3.6920000000000002</v>
      </c>
      <c r="G409">
        <v>3.8929999999999998</v>
      </c>
      <c r="H409">
        <f t="shared" si="24"/>
        <v>3.496</v>
      </c>
      <c r="I409">
        <f t="shared" si="25"/>
        <v>1</v>
      </c>
      <c r="J409">
        <f t="shared" si="26"/>
        <v>2000</v>
      </c>
      <c r="K409">
        <f t="shared" si="27"/>
        <v>1</v>
      </c>
    </row>
    <row r="410" spans="1:11">
      <c r="A410" s="1">
        <v>36564</v>
      </c>
      <c r="B410">
        <v>3.25</v>
      </c>
      <c r="C410">
        <v>3.323</v>
      </c>
      <c r="D410">
        <v>4.08</v>
      </c>
      <c r="E410">
        <v>3.496</v>
      </c>
      <c r="F410">
        <v>3.6949999999999998</v>
      </c>
      <c r="G410">
        <v>3.899</v>
      </c>
      <c r="H410">
        <f t="shared" si="24"/>
        <v>3.496</v>
      </c>
      <c r="I410">
        <f t="shared" si="25"/>
        <v>1</v>
      </c>
      <c r="J410">
        <f t="shared" si="26"/>
        <v>2000</v>
      </c>
      <c r="K410">
        <f t="shared" si="27"/>
        <v>1</v>
      </c>
    </row>
    <row r="411" spans="1:11">
      <c r="A411" s="1">
        <v>36565</v>
      </c>
      <c r="B411">
        <v>3.24</v>
      </c>
      <c r="C411">
        <v>3.3220000000000001</v>
      </c>
      <c r="D411">
        <v>4.0730000000000004</v>
      </c>
      <c r="E411">
        <v>3.492</v>
      </c>
      <c r="F411">
        <v>3.6930000000000001</v>
      </c>
      <c r="G411">
        <v>3.895</v>
      </c>
      <c r="H411">
        <f t="shared" si="24"/>
        <v>3.492</v>
      </c>
      <c r="I411">
        <f t="shared" si="25"/>
        <v>1</v>
      </c>
      <c r="J411">
        <f t="shared" si="26"/>
        <v>2000</v>
      </c>
      <c r="K411">
        <f t="shared" si="27"/>
        <v>1</v>
      </c>
    </row>
    <row r="412" spans="1:11">
      <c r="A412" s="1">
        <v>36566</v>
      </c>
      <c r="B412">
        <v>3.24</v>
      </c>
      <c r="C412">
        <v>3.3210000000000002</v>
      </c>
      <c r="D412">
        <v>4.0759999999999996</v>
      </c>
      <c r="E412">
        <v>3.4870000000000001</v>
      </c>
      <c r="F412">
        <v>3.6930000000000001</v>
      </c>
      <c r="G412">
        <v>3.895</v>
      </c>
      <c r="H412">
        <f t="shared" si="24"/>
        <v>3.4870000000000001</v>
      </c>
      <c r="I412">
        <f t="shared" si="25"/>
        <v>1</v>
      </c>
      <c r="J412">
        <f t="shared" si="26"/>
        <v>2000</v>
      </c>
      <c r="K412">
        <f t="shared" si="27"/>
        <v>1</v>
      </c>
    </row>
    <row r="413" spans="1:11">
      <c r="A413" s="1">
        <v>36567</v>
      </c>
      <c r="B413">
        <v>3.25</v>
      </c>
      <c r="C413">
        <v>3.3210000000000002</v>
      </c>
      <c r="D413">
        <v>4.0830000000000002</v>
      </c>
      <c r="E413">
        <v>3.4910000000000001</v>
      </c>
      <c r="F413">
        <v>3.694</v>
      </c>
      <c r="G413">
        <v>3.8959999999999999</v>
      </c>
      <c r="H413">
        <f t="shared" si="24"/>
        <v>3.4910000000000001</v>
      </c>
      <c r="I413">
        <f t="shared" si="25"/>
        <v>1</v>
      </c>
      <c r="J413">
        <f t="shared" si="26"/>
        <v>2000</v>
      </c>
      <c r="K413">
        <f t="shared" si="27"/>
        <v>1</v>
      </c>
    </row>
    <row r="414" spans="1:11">
      <c r="A414" s="1">
        <v>36568</v>
      </c>
      <c r="B414" t="s">
        <v>22</v>
      </c>
      <c r="C414" t="s">
        <v>22</v>
      </c>
      <c r="D414" t="s">
        <v>22</v>
      </c>
      <c r="E414" t="s">
        <v>22</v>
      </c>
      <c r="F414" t="s">
        <v>22</v>
      </c>
      <c r="G414" t="s">
        <v>22</v>
      </c>
      <c r="H414">
        <f t="shared" si="24"/>
        <v>0</v>
      </c>
      <c r="I414">
        <f t="shared" si="25"/>
        <v>1</v>
      </c>
      <c r="J414">
        <f t="shared" si="26"/>
        <v>2000</v>
      </c>
      <c r="K414">
        <f t="shared" si="27"/>
        <v>0</v>
      </c>
    </row>
    <row r="415" spans="1:11">
      <c r="A415" s="1">
        <v>36569</v>
      </c>
      <c r="B415" t="s">
        <v>22</v>
      </c>
      <c r="C415" t="s">
        <v>22</v>
      </c>
      <c r="D415" t="s">
        <v>22</v>
      </c>
      <c r="E415" t="s">
        <v>22</v>
      </c>
      <c r="F415" t="s">
        <v>22</v>
      </c>
      <c r="G415" t="s">
        <v>22</v>
      </c>
      <c r="H415">
        <f t="shared" si="24"/>
        <v>0</v>
      </c>
      <c r="I415">
        <f t="shared" si="25"/>
        <v>1</v>
      </c>
      <c r="J415">
        <f t="shared" si="26"/>
        <v>2000</v>
      </c>
      <c r="K415">
        <f t="shared" si="27"/>
        <v>0</v>
      </c>
    </row>
    <row r="416" spans="1:11">
      <c r="A416" s="1">
        <v>36570</v>
      </c>
      <c r="B416">
        <v>3.25</v>
      </c>
      <c r="C416">
        <v>3.32</v>
      </c>
      <c r="D416">
        <v>4.0830000000000002</v>
      </c>
      <c r="E416">
        <v>3.49</v>
      </c>
      <c r="F416">
        <v>3.6930000000000001</v>
      </c>
      <c r="G416">
        <v>3.895</v>
      </c>
      <c r="H416">
        <f t="shared" si="24"/>
        <v>3.49</v>
      </c>
      <c r="I416">
        <f t="shared" si="25"/>
        <v>1</v>
      </c>
      <c r="J416">
        <f t="shared" si="26"/>
        <v>2000</v>
      </c>
      <c r="K416">
        <f t="shared" si="27"/>
        <v>1</v>
      </c>
    </row>
    <row r="417" spans="1:11">
      <c r="A417" s="1">
        <v>36571</v>
      </c>
      <c r="B417">
        <v>3.25</v>
      </c>
      <c r="C417">
        <v>3.319</v>
      </c>
      <c r="D417">
        <v>4.0810000000000004</v>
      </c>
      <c r="E417">
        <v>3.4870000000000001</v>
      </c>
      <c r="F417">
        <v>3.6920000000000002</v>
      </c>
      <c r="G417">
        <v>3.8929999999999998</v>
      </c>
      <c r="H417">
        <f t="shared" si="24"/>
        <v>3.4870000000000001</v>
      </c>
      <c r="I417">
        <f t="shared" si="25"/>
        <v>1</v>
      </c>
      <c r="J417">
        <f t="shared" si="26"/>
        <v>2000</v>
      </c>
      <c r="K417">
        <f t="shared" si="27"/>
        <v>1</v>
      </c>
    </row>
    <row r="418" spans="1:11">
      <c r="A418" s="1">
        <v>36572</v>
      </c>
      <c r="B418">
        <v>3.25</v>
      </c>
      <c r="C418">
        <v>3.3210000000000002</v>
      </c>
      <c r="D418">
        <v>4.0860000000000003</v>
      </c>
      <c r="E418">
        <v>3.488</v>
      </c>
      <c r="F418">
        <v>3.6960000000000002</v>
      </c>
      <c r="G418">
        <v>3.8969999999999998</v>
      </c>
      <c r="H418">
        <f t="shared" si="24"/>
        <v>3.488</v>
      </c>
      <c r="I418">
        <f t="shared" si="25"/>
        <v>1</v>
      </c>
      <c r="J418">
        <f t="shared" si="26"/>
        <v>2000</v>
      </c>
      <c r="K418">
        <f t="shared" si="27"/>
        <v>1</v>
      </c>
    </row>
    <row r="419" spans="1:11">
      <c r="A419" s="1">
        <v>36573</v>
      </c>
      <c r="B419">
        <v>3.23</v>
      </c>
      <c r="C419">
        <v>3.319</v>
      </c>
      <c r="D419">
        <v>4.0960000000000001</v>
      </c>
      <c r="E419">
        <v>3.4889999999999999</v>
      </c>
      <c r="F419">
        <v>3.702</v>
      </c>
      <c r="G419">
        <v>3.903</v>
      </c>
      <c r="H419">
        <f t="shared" si="24"/>
        <v>3.4889999999999999</v>
      </c>
      <c r="I419">
        <f t="shared" si="25"/>
        <v>1</v>
      </c>
      <c r="J419">
        <f t="shared" si="26"/>
        <v>2000</v>
      </c>
      <c r="K419">
        <f t="shared" si="27"/>
        <v>1</v>
      </c>
    </row>
    <row r="420" spans="1:11">
      <c r="A420" s="1">
        <v>36574</v>
      </c>
      <c r="B420">
        <v>3.2</v>
      </c>
      <c r="C420">
        <v>3.3460000000000001</v>
      </c>
      <c r="D420">
        <v>4.157</v>
      </c>
      <c r="E420">
        <v>3.5310000000000001</v>
      </c>
      <c r="F420">
        <v>3.746</v>
      </c>
      <c r="G420">
        <v>3.9510000000000001</v>
      </c>
      <c r="H420">
        <f t="shared" si="24"/>
        <v>3.5310000000000001</v>
      </c>
      <c r="I420">
        <f t="shared" si="25"/>
        <v>1</v>
      </c>
      <c r="J420">
        <f t="shared" si="26"/>
        <v>2000</v>
      </c>
      <c r="K420">
        <f t="shared" si="27"/>
        <v>1</v>
      </c>
    </row>
    <row r="421" spans="1:11">
      <c r="A421" s="1">
        <v>36575</v>
      </c>
      <c r="B421" t="s">
        <v>22</v>
      </c>
      <c r="C421" t="s">
        <v>22</v>
      </c>
      <c r="D421" t="s">
        <v>22</v>
      </c>
      <c r="E421" t="s">
        <v>22</v>
      </c>
      <c r="F421" t="s">
        <v>22</v>
      </c>
      <c r="G421" t="s">
        <v>22</v>
      </c>
      <c r="H421">
        <f t="shared" si="24"/>
        <v>0</v>
      </c>
      <c r="I421">
        <f t="shared" si="25"/>
        <v>1</v>
      </c>
      <c r="J421">
        <f t="shared" si="26"/>
        <v>2000</v>
      </c>
      <c r="K421">
        <f t="shared" si="27"/>
        <v>0</v>
      </c>
    </row>
    <row r="422" spans="1:11">
      <c r="A422" s="1">
        <v>36576</v>
      </c>
      <c r="B422" t="s">
        <v>22</v>
      </c>
      <c r="C422" t="s">
        <v>22</v>
      </c>
      <c r="D422" t="s">
        <v>22</v>
      </c>
      <c r="E422" t="s">
        <v>22</v>
      </c>
      <c r="F422" t="s">
        <v>22</v>
      </c>
      <c r="G422" t="s">
        <v>22</v>
      </c>
      <c r="H422">
        <f t="shared" si="24"/>
        <v>0</v>
      </c>
      <c r="I422">
        <f t="shared" si="25"/>
        <v>1</v>
      </c>
      <c r="J422">
        <f t="shared" si="26"/>
        <v>2000</v>
      </c>
      <c r="K422">
        <f t="shared" si="27"/>
        <v>0</v>
      </c>
    </row>
    <row r="423" spans="1:11">
      <c r="A423" s="1">
        <v>36577</v>
      </c>
      <c r="B423">
        <v>3.2</v>
      </c>
      <c r="C423">
        <v>3.4289999999999998</v>
      </c>
      <c r="D423">
        <v>4.2080000000000002</v>
      </c>
      <c r="E423">
        <v>3.6120000000000001</v>
      </c>
      <c r="F423">
        <v>3.8029999999999999</v>
      </c>
      <c r="G423">
        <v>4.0129999999999999</v>
      </c>
      <c r="H423">
        <f t="shared" si="24"/>
        <v>3.6120000000000001</v>
      </c>
      <c r="I423">
        <f t="shared" si="25"/>
        <v>1</v>
      </c>
      <c r="J423">
        <f t="shared" si="26"/>
        <v>2000</v>
      </c>
      <c r="K423">
        <f t="shared" si="27"/>
        <v>1</v>
      </c>
    </row>
    <row r="424" spans="1:11">
      <c r="A424" s="1">
        <v>36578</v>
      </c>
      <c r="B424">
        <v>3.22</v>
      </c>
      <c r="C424">
        <v>3.4369999999999998</v>
      </c>
      <c r="D424">
        <v>4.2060000000000004</v>
      </c>
      <c r="E424">
        <v>3.625</v>
      </c>
      <c r="F424">
        <v>3.8170000000000002</v>
      </c>
      <c r="G424">
        <v>4.0179999999999998</v>
      </c>
      <c r="H424">
        <f t="shared" si="24"/>
        <v>3.625</v>
      </c>
      <c r="I424">
        <f t="shared" si="25"/>
        <v>1</v>
      </c>
      <c r="J424">
        <f t="shared" si="26"/>
        <v>2000</v>
      </c>
      <c r="K424">
        <f t="shared" si="27"/>
        <v>1</v>
      </c>
    </row>
    <row r="425" spans="1:11">
      <c r="A425" s="1">
        <v>36579</v>
      </c>
      <c r="B425">
        <v>3.48</v>
      </c>
      <c r="C425">
        <v>3.4529999999999998</v>
      </c>
      <c r="D425">
        <v>4.1920000000000002</v>
      </c>
      <c r="E425">
        <v>3.6320000000000001</v>
      </c>
      <c r="F425">
        <v>3.8180000000000001</v>
      </c>
      <c r="G425">
        <v>4.01</v>
      </c>
      <c r="H425">
        <f t="shared" si="24"/>
        <v>3.6320000000000001</v>
      </c>
      <c r="I425">
        <f t="shared" si="25"/>
        <v>1</v>
      </c>
      <c r="J425">
        <f t="shared" si="26"/>
        <v>2000</v>
      </c>
      <c r="K425">
        <f t="shared" si="27"/>
        <v>1</v>
      </c>
    </row>
    <row r="426" spans="1:11">
      <c r="A426" s="1">
        <v>36580</v>
      </c>
      <c r="B426">
        <v>3.41</v>
      </c>
      <c r="C426">
        <v>3.4489999999999998</v>
      </c>
      <c r="D426">
        <v>4.1769999999999996</v>
      </c>
      <c r="E426">
        <v>3.6320000000000001</v>
      </c>
      <c r="F426">
        <v>3.8159999999999998</v>
      </c>
      <c r="G426">
        <v>4.0039999999999996</v>
      </c>
      <c r="H426">
        <f t="shared" si="24"/>
        <v>3.6320000000000001</v>
      </c>
      <c r="I426">
        <f t="shared" si="25"/>
        <v>1</v>
      </c>
      <c r="J426">
        <f t="shared" si="26"/>
        <v>2000</v>
      </c>
      <c r="K426">
        <f t="shared" si="27"/>
        <v>1</v>
      </c>
    </row>
    <row r="427" spans="1:11">
      <c r="A427" s="1">
        <v>36581</v>
      </c>
      <c r="B427">
        <v>3.34</v>
      </c>
      <c r="C427">
        <v>3.4079999999999999</v>
      </c>
      <c r="D427">
        <v>4.1130000000000004</v>
      </c>
      <c r="E427">
        <v>3.5979999999999999</v>
      </c>
      <c r="F427">
        <v>3.7770000000000001</v>
      </c>
      <c r="G427">
        <v>3.948</v>
      </c>
      <c r="H427">
        <f t="shared" si="24"/>
        <v>3.5979999999999999</v>
      </c>
      <c r="I427">
        <f t="shared" si="25"/>
        <v>1</v>
      </c>
      <c r="J427">
        <f t="shared" si="26"/>
        <v>2000</v>
      </c>
      <c r="K427">
        <f t="shared" si="27"/>
        <v>1</v>
      </c>
    </row>
    <row r="428" spans="1:11">
      <c r="A428" s="1">
        <v>36582</v>
      </c>
      <c r="B428" t="s">
        <v>22</v>
      </c>
      <c r="C428" t="s">
        <v>22</v>
      </c>
      <c r="D428" t="s">
        <v>22</v>
      </c>
      <c r="E428" t="s">
        <v>22</v>
      </c>
      <c r="F428" t="s">
        <v>22</v>
      </c>
      <c r="G428" t="s">
        <v>22</v>
      </c>
      <c r="H428">
        <f t="shared" si="24"/>
        <v>0</v>
      </c>
      <c r="I428">
        <f t="shared" si="25"/>
        <v>1</v>
      </c>
      <c r="J428">
        <f t="shared" si="26"/>
        <v>2000</v>
      </c>
      <c r="K428">
        <f t="shared" si="27"/>
        <v>0</v>
      </c>
    </row>
    <row r="429" spans="1:11">
      <c r="A429" s="1">
        <v>36583</v>
      </c>
      <c r="B429" t="s">
        <v>22</v>
      </c>
      <c r="C429" t="s">
        <v>22</v>
      </c>
      <c r="D429" t="s">
        <v>22</v>
      </c>
      <c r="E429" t="s">
        <v>22</v>
      </c>
      <c r="F429" t="s">
        <v>22</v>
      </c>
      <c r="G429" t="s">
        <v>22</v>
      </c>
      <c r="H429">
        <f t="shared" si="24"/>
        <v>0</v>
      </c>
      <c r="I429">
        <f t="shared" si="25"/>
        <v>1</v>
      </c>
      <c r="J429">
        <f t="shared" si="26"/>
        <v>2000</v>
      </c>
      <c r="K429">
        <f t="shared" si="27"/>
        <v>0</v>
      </c>
    </row>
    <row r="430" spans="1:11">
      <c r="A430" s="1">
        <v>36584</v>
      </c>
      <c r="B430">
        <v>3.37</v>
      </c>
      <c r="C430">
        <v>3.44</v>
      </c>
      <c r="D430">
        <v>4.1550000000000002</v>
      </c>
      <c r="E430">
        <v>3.6160000000000001</v>
      </c>
      <c r="F430">
        <v>3.8109999999999999</v>
      </c>
      <c r="G430">
        <v>3.992</v>
      </c>
      <c r="H430">
        <f t="shared" si="24"/>
        <v>3.6160000000000001</v>
      </c>
      <c r="I430">
        <f t="shared" si="25"/>
        <v>1</v>
      </c>
      <c r="J430">
        <f t="shared" si="26"/>
        <v>2000</v>
      </c>
      <c r="K430">
        <f t="shared" si="27"/>
        <v>1</v>
      </c>
    </row>
    <row r="431" spans="1:11">
      <c r="A431" s="1">
        <v>36585</v>
      </c>
      <c r="B431">
        <v>3.47</v>
      </c>
      <c r="C431">
        <v>3.4580000000000002</v>
      </c>
      <c r="D431">
        <v>4.1559999999999997</v>
      </c>
      <c r="E431">
        <v>3.6339999999999999</v>
      </c>
      <c r="F431">
        <v>3.823</v>
      </c>
      <c r="G431">
        <v>3.9990000000000001</v>
      </c>
      <c r="H431">
        <f t="shared" si="24"/>
        <v>3.6339999999999999</v>
      </c>
      <c r="I431">
        <f t="shared" si="25"/>
        <v>1</v>
      </c>
      <c r="J431">
        <f t="shared" si="26"/>
        <v>2000</v>
      </c>
      <c r="K431">
        <f t="shared" si="27"/>
        <v>1</v>
      </c>
    </row>
    <row r="432" spans="1:11">
      <c r="A432" s="1">
        <v>36586</v>
      </c>
      <c r="B432">
        <v>3.37</v>
      </c>
      <c r="C432">
        <v>3.4430000000000001</v>
      </c>
      <c r="D432">
        <v>4.165</v>
      </c>
      <c r="E432">
        <v>3.633</v>
      </c>
      <c r="F432">
        <v>3.8220000000000001</v>
      </c>
      <c r="G432">
        <v>4.0039999999999996</v>
      </c>
      <c r="H432">
        <f t="shared" si="24"/>
        <v>3.633</v>
      </c>
      <c r="I432">
        <f t="shared" si="25"/>
        <v>1</v>
      </c>
      <c r="J432">
        <f t="shared" si="26"/>
        <v>2000</v>
      </c>
      <c r="K432">
        <f t="shared" si="27"/>
        <v>1</v>
      </c>
    </row>
    <row r="433" spans="1:11">
      <c r="A433" s="1">
        <v>36587</v>
      </c>
      <c r="B433">
        <v>3.33</v>
      </c>
      <c r="C433">
        <v>3.4590000000000001</v>
      </c>
      <c r="D433">
        <v>4.1909999999999998</v>
      </c>
      <c r="E433">
        <v>3.6419999999999999</v>
      </c>
      <c r="F433">
        <v>3.8370000000000002</v>
      </c>
      <c r="G433">
        <v>4.0209999999999999</v>
      </c>
      <c r="H433">
        <f t="shared" si="24"/>
        <v>3.6419999999999999</v>
      </c>
      <c r="I433">
        <f t="shared" si="25"/>
        <v>1</v>
      </c>
      <c r="J433">
        <f t="shared" si="26"/>
        <v>2000</v>
      </c>
      <c r="K433">
        <f t="shared" si="27"/>
        <v>1</v>
      </c>
    </row>
    <row r="434" spans="1:11">
      <c r="A434" s="1">
        <v>36588</v>
      </c>
      <c r="B434">
        <v>3.28</v>
      </c>
      <c r="C434">
        <v>3.4279999999999999</v>
      </c>
      <c r="D434">
        <v>4.1959999999999997</v>
      </c>
      <c r="E434">
        <v>3.6320000000000001</v>
      </c>
      <c r="F434">
        <v>3.8330000000000002</v>
      </c>
      <c r="G434">
        <v>4.0199999999999996</v>
      </c>
      <c r="H434">
        <f t="shared" si="24"/>
        <v>3.6320000000000001</v>
      </c>
      <c r="I434">
        <f t="shared" si="25"/>
        <v>1</v>
      </c>
      <c r="J434">
        <f t="shared" si="26"/>
        <v>2000</v>
      </c>
      <c r="K434">
        <f t="shared" si="27"/>
        <v>1</v>
      </c>
    </row>
    <row r="435" spans="1:11">
      <c r="A435" s="1">
        <v>36589</v>
      </c>
      <c r="B435" t="s">
        <v>22</v>
      </c>
      <c r="C435" t="s">
        <v>22</v>
      </c>
      <c r="D435" t="s">
        <v>22</v>
      </c>
      <c r="E435" t="s">
        <v>22</v>
      </c>
      <c r="F435" t="s">
        <v>22</v>
      </c>
      <c r="G435" t="s">
        <v>22</v>
      </c>
      <c r="H435">
        <f t="shared" si="24"/>
        <v>0</v>
      </c>
      <c r="I435">
        <f t="shared" si="25"/>
        <v>1</v>
      </c>
      <c r="J435">
        <f t="shared" si="26"/>
        <v>2000</v>
      </c>
      <c r="K435">
        <f t="shared" si="27"/>
        <v>0</v>
      </c>
    </row>
    <row r="436" spans="1:11">
      <c r="A436" s="1">
        <v>36590</v>
      </c>
      <c r="B436" t="s">
        <v>22</v>
      </c>
      <c r="C436" t="s">
        <v>22</v>
      </c>
      <c r="D436" t="s">
        <v>22</v>
      </c>
      <c r="E436" t="s">
        <v>22</v>
      </c>
      <c r="F436" t="s">
        <v>22</v>
      </c>
      <c r="G436" t="s">
        <v>22</v>
      </c>
      <c r="H436">
        <f t="shared" si="24"/>
        <v>0</v>
      </c>
      <c r="I436">
        <f t="shared" si="25"/>
        <v>1</v>
      </c>
      <c r="J436">
        <f t="shared" si="26"/>
        <v>2000</v>
      </c>
      <c r="K436">
        <f t="shared" si="27"/>
        <v>0</v>
      </c>
    </row>
    <row r="437" spans="1:11">
      <c r="A437" s="1">
        <v>36591</v>
      </c>
      <c r="B437">
        <v>3.29</v>
      </c>
      <c r="C437">
        <v>3.4329999999999998</v>
      </c>
      <c r="D437">
        <v>4.2149999999999999</v>
      </c>
      <c r="E437">
        <v>3.64</v>
      </c>
      <c r="F437">
        <v>3.843</v>
      </c>
      <c r="G437">
        <v>4.0380000000000003</v>
      </c>
      <c r="H437">
        <f t="shared" si="24"/>
        <v>3.64</v>
      </c>
      <c r="I437">
        <f t="shared" si="25"/>
        <v>1</v>
      </c>
      <c r="J437">
        <f t="shared" si="26"/>
        <v>2000</v>
      </c>
      <c r="K437">
        <f t="shared" si="27"/>
        <v>1</v>
      </c>
    </row>
    <row r="438" spans="1:11">
      <c r="A438" s="1">
        <v>36592</v>
      </c>
      <c r="B438">
        <v>3.31</v>
      </c>
      <c r="C438">
        <v>3.44</v>
      </c>
      <c r="D438">
        <v>4.2190000000000003</v>
      </c>
      <c r="E438">
        <v>3.6459999999999999</v>
      </c>
      <c r="F438">
        <v>3.85</v>
      </c>
      <c r="G438">
        <v>4.0430000000000001</v>
      </c>
      <c r="H438">
        <f t="shared" si="24"/>
        <v>3.6459999999999999</v>
      </c>
      <c r="I438">
        <f t="shared" si="25"/>
        <v>1</v>
      </c>
      <c r="J438">
        <f t="shared" si="26"/>
        <v>2000</v>
      </c>
      <c r="K438">
        <f t="shared" si="27"/>
        <v>1</v>
      </c>
    </row>
    <row r="439" spans="1:11">
      <c r="A439" s="1">
        <v>36593</v>
      </c>
      <c r="B439">
        <v>3.35</v>
      </c>
      <c r="C439">
        <v>3.4750000000000001</v>
      </c>
      <c r="D439">
        <v>4.2480000000000002</v>
      </c>
      <c r="E439">
        <v>3.669</v>
      </c>
      <c r="F439">
        <v>3.875</v>
      </c>
      <c r="G439">
        <v>4.07</v>
      </c>
      <c r="H439">
        <f t="shared" si="24"/>
        <v>3.669</v>
      </c>
      <c r="I439">
        <f t="shared" si="25"/>
        <v>1</v>
      </c>
      <c r="J439">
        <f t="shared" si="26"/>
        <v>2000</v>
      </c>
      <c r="K439">
        <f t="shared" si="27"/>
        <v>1</v>
      </c>
    </row>
    <row r="440" spans="1:11">
      <c r="A440" s="1">
        <v>36594</v>
      </c>
      <c r="B440">
        <v>3.47</v>
      </c>
      <c r="C440">
        <v>3.528</v>
      </c>
      <c r="D440">
        <v>4.2720000000000002</v>
      </c>
      <c r="E440">
        <v>3.714</v>
      </c>
      <c r="F440">
        <v>3.9180000000000001</v>
      </c>
      <c r="G440">
        <v>4.0979999999999999</v>
      </c>
      <c r="H440">
        <f t="shared" si="24"/>
        <v>3.714</v>
      </c>
      <c r="I440">
        <f t="shared" si="25"/>
        <v>1</v>
      </c>
      <c r="J440">
        <f t="shared" si="26"/>
        <v>2000</v>
      </c>
      <c r="K440">
        <f t="shared" si="27"/>
        <v>1</v>
      </c>
    </row>
    <row r="441" spans="1:11">
      <c r="A441" s="1">
        <v>36595</v>
      </c>
      <c r="B441">
        <v>3.52</v>
      </c>
      <c r="C441">
        <v>3.55</v>
      </c>
      <c r="D441">
        <v>4.2610000000000001</v>
      </c>
      <c r="E441">
        <v>3.7360000000000002</v>
      </c>
      <c r="F441">
        <v>3.9249999999999998</v>
      </c>
      <c r="G441">
        <v>4.0919999999999996</v>
      </c>
      <c r="H441">
        <f t="shared" si="24"/>
        <v>3.7360000000000002</v>
      </c>
      <c r="I441">
        <f t="shared" si="25"/>
        <v>1</v>
      </c>
      <c r="J441">
        <f t="shared" si="26"/>
        <v>2000</v>
      </c>
      <c r="K441">
        <f t="shared" si="27"/>
        <v>1</v>
      </c>
    </row>
    <row r="442" spans="1:11">
      <c r="A442" s="1">
        <v>36596</v>
      </c>
      <c r="B442" t="s">
        <v>22</v>
      </c>
      <c r="C442" t="s">
        <v>22</v>
      </c>
      <c r="D442" t="s">
        <v>22</v>
      </c>
      <c r="E442" t="s">
        <v>22</v>
      </c>
      <c r="F442" t="s">
        <v>22</v>
      </c>
      <c r="G442" t="s">
        <v>22</v>
      </c>
      <c r="H442">
        <f t="shared" si="24"/>
        <v>0</v>
      </c>
      <c r="I442">
        <f t="shared" si="25"/>
        <v>1</v>
      </c>
      <c r="J442">
        <f t="shared" si="26"/>
        <v>2000</v>
      </c>
      <c r="K442">
        <f t="shared" si="27"/>
        <v>0</v>
      </c>
    </row>
    <row r="443" spans="1:11">
      <c r="A443" s="1">
        <v>36597</v>
      </c>
      <c r="B443" t="s">
        <v>22</v>
      </c>
      <c r="C443" t="s">
        <v>22</v>
      </c>
      <c r="D443" t="s">
        <v>22</v>
      </c>
      <c r="E443" t="s">
        <v>22</v>
      </c>
      <c r="F443" t="s">
        <v>22</v>
      </c>
      <c r="G443" t="s">
        <v>22</v>
      </c>
      <c r="H443">
        <f t="shared" si="24"/>
        <v>0</v>
      </c>
      <c r="I443">
        <f t="shared" si="25"/>
        <v>1</v>
      </c>
      <c r="J443">
        <f t="shared" si="26"/>
        <v>2000</v>
      </c>
      <c r="K443">
        <f t="shared" si="27"/>
        <v>0</v>
      </c>
    </row>
    <row r="444" spans="1:11">
      <c r="A444" s="1">
        <v>36598</v>
      </c>
      <c r="B444">
        <v>3.54</v>
      </c>
      <c r="C444">
        <v>3.6469999999999998</v>
      </c>
      <c r="D444">
        <v>4.3010000000000002</v>
      </c>
      <c r="E444">
        <v>3.7789999999999999</v>
      </c>
      <c r="F444">
        <v>3.9710000000000001</v>
      </c>
      <c r="G444">
        <v>4.1459999999999999</v>
      </c>
      <c r="H444">
        <f t="shared" si="24"/>
        <v>3.7789999999999999</v>
      </c>
      <c r="I444">
        <f t="shared" si="25"/>
        <v>1</v>
      </c>
      <c r="J444">
        <f t="shared" si="26"/>
        <v>2000</v>
      </c>
      <c r="K444">
        <f t="shared" si="27"/>
        <v>1</v>
      </c>
    </row>
    <row r="445" spans="1:11">
      <c r="A445" s="1">
        <v>36599</v>
      </c>
      <c r="B445">
        <v>3.53</v>
      </c>
      <c r="C445">
        <v>3.6480000000000001</v>
      </c>
      <c r="D445">
        <v>4.306</v>
      </c>
      <c r="E445">
        <v>3.786</v>
      </c>
      <c r="F445">
        <v>3.9790000000000001</v>
      </c>
      <c r="G445">
        <v>4.149</v>
      </c>
      <c r="H445">
        <f t="shared" si="24"/>
        <v>3.786</v>
      </c>
      <c r="I445">
        <f t="shared" si="25"/>
        <v>1</v>
      </c>
      <c r="J445">
        <f t="shared" si="26"/>
        <v>2000</v>
      </c>
      <c r="K445">
        <f t="shared" si="27"/>
        <v>1</v>
      </c>
    </row>
    <row r="446" spans="1:11">
      <c r="A446" s="1">
        <v>36600</v>
      </c>
      <c r="B446">
        <v>3.5</v>
      </c>
      <c r="C446">
        <v>3.653</v>
      </c>
      <c r="D446">
        <v>4.3170000000000002</v>
      </c>
      <c r="E446">
        <v>3.794</v>
      </c>
      <c r="F446">
        <v>3.988</v>
      </c>
      <c r="G446">
        <v>4.1580000000000004</v>
      </c>
      <c r="H446">
        <f t="shared" si="24"/>
        <v>3.794</v>
      </c>
      <c r="I446">
        <f t="shared" si="25"/>
        <v>1</v>
      </c>
      <c r="J446">
        <f t="shared" si="26"/>
        <v>2000</v>
      </c>
      <c r="K446">
        <f t="shared" si="27"/>
        <v>1</v>
      </c>
    </row>
    <row r="447" spans="1:11">
      <c r="A447" s="1">
        <v>36601</v>
      </c>
      <c r="B447">
        <v>3.49</v>
      </c>
      <c r="C447">
        <v>3.6619999999999999</v>
      </c>
      <c r="D447">
        <v>4.327</v>
      </c>
      <c r="E447">
        <v>3.8050000000000002</v>
      </c>
      <c r="F447">
        <v>3.9950000000000001</v>
      </c>
      <c r="G447">
        <v>4.1660000000000004</v>
      </c>
      <c r="H447">
        <f t="shared" si="24"/>
        <v>3.8050000000000002</v>
      </c>
      <c r="I447">
        <f t="shared" si="25"/>
        <v>1</v>
      </c>
      <c r="J447">
        <f t="shared" si="26"/>
        <v>2000</v>
      </c>
      <c r="K447">
        <f t="shared" si="27"/>
        <v>1</v>
      </c>
    </row>
    <row r="448" spans="1:11">
      <c r="A448" s="1">
        <v>36602</v>
      </c>
      <c r="B448">
        <v>3.49</v>
      </c>
      <c r="C448">
        <v>3.625</v>
      </c>
      <c r="D448">
        <v>4.2869999999999999</v>
      </c>
      <c r="E448">
        <v>3.7709999999999999</v>
      </c>
      <c r="F448">
        <v>3.9689999999999999</v>
      </c>
      <c r="G448">
        <v>4.133</v>
      </c>
      <c r="H448">
        <f t="shared" si="24"/>
        <v>3.7709999999999999</v>
      </c>
      <c r="I448">
        <f t="shared" si="25"/>
        <v>1</v>
      </c>
      <c r="J448">
        <f t="shared" si="26"/>
        <v>2000</v>
      </c>
      <c r="K448">
        <f t="shared" si="27"/>
        <v>1</v>
      </c>
    </row>
    <row r="449" spans="1:11">
      <c r="A449" s="1">
        <v>36603</v>
      </c>
      <c r="B449" t="s">
        <v>22</v>
      </c>
      <c r="C449" t="s">
        <v>22</v>
      </c>
      <c r="D449" t="s">
        <v>22</v>
      </c>
      <c r="E449" t="s">
        <v>22</v>
      </c>
      <c r="F449" t="s">
        <v>22</v>
      </c>
      <c r="G449" t="s">
        <v>22</v>
      </c>
      <c r="H449">
        <f t="shared" si="24"/>
        <v>0</v>
      </c>
      <c r="I449">
        <f t="shared" si="25"/>
        <v>1</v>
      </c>
      <c r="J449">
        <f t="shared" si="26"/>
        <v>2000</v>
      </c>
      <c r="K449">
        <f t="shared" si="27"/>
        <v>0</v>
      </c>
    </row>
    <row r="450" spans="1:11">
      <c r="A450" s="1">
        <v>36604</v>
      </c>
      <c r="B450" t="s">
        <v>22</v>
      </c>
      <c r="C450" t="s">
        <v>22</v>
      </c>
      <c r="D450" t="s">
        <v>22</v>
      </c>
      <c r="E450" t="s">
        <v>22</v>
      </c>
      <c r="F450" t="s">
        <v>22</v>
      </c>
      <c r="G450" t="s">
        <v>22</v>
      </c>
      <c r="H450">
        <f t="shared" si="24"/>
        <v>0</v>
      </c>
      <c r="I450">
        <f t="shared" si="25"/>
        <v>1</v>
      </c>
      <c r="J450">
        <f t="shared" si="26"/>
        <v>2000</v>
      </c>
      <c r="K450">
        <f t="shared" si="27"/>
        <v>0</v>
      </c>
    </row>
    <row r="451" spans="1:11">
      <c r="A451" s="1">
        <v>36605</v>
      </c>
      <c r="B451">
        <v>3.48</v>
      </c>
      <c r="C451">
        <v>3.6230000000000002</v>
      </c>
      <c r="D451">
        <v>4.2699999999999996</v>
      </c>
      <c r="E451">
        <v>3.7690000000000001</v>
      </c>
      <c r="F451">
        <v>3.9569999999999999</v>
      </c>
      <c r="G451">
        <v>4.1230000000000002</v>
      </c>
      <c r="H451">
        <f t="shared" si="24"/>
        <v>3.7690000000000001</v>
      </c>
      <c r="I451">
        <f t="shared" si="25"/>
        <v>1</v>
      </c>
      <c r="J451">
        <f t="shared" si="26"/>
        <v>2000</v>
      </c>
      <c r="K451">
        <f t="shared" si="27"/>
        <v>1</v>
      </c>
    </row>
    <row r="452" spans="1:11">
      <c r="A452" s="1">
        <v>36606</v>
      </c>
      <c r="B452">
        <v>3.49</v>
      </c>
      <c r="C452">
        <v>3.6219999999999999</v>
      </c>
      <c r="D452">
        <v>4.2539999999999996</v>
      </c>
      <c r="E452">
        <v>3.766</v>
      </c>
      <c r="F452">
        <v>3.9460000000000002</v>
      </c>
      <c r="G452">
        <v>4.1050000000000004</v>
      </c>
      <c r="H452">
        <f t="shared" si="24"/>
        <v>3.766</v>
      </c>
      <c r="I452">
        <f t="shared" si="25"/>
        <v>1</v>
      </c>
      <c r="J452">
        <f t="shared" si="26"/>
        <v>2000</v>
      </c>
      <c r="K452">
        <f t="shared" si="27"/>
        <v>1</v>
      </c>
    </row>
    <row r="453" spans="1:11">
      <c r="A453" s="1">
        <v>36607</v>
      </c>
      <c r="B453">
        <v>3.58</v>
      </c>
      <c r="C453">
        <v>3.6269999999999998</v>
      </c>
      <c r="D453">
        <v>4.2569999999999997</v>
      </c>
      <c r="E453">
        <v>3.766</v>
      </c>
      <c r="F453">
        <v>3.9460000000000002</v>
      </c>
      <c r="G453">
        <v>4.1059999999999999</v>
      </c>
      <c r="H453">
        <f t="shared" si="24"/>
        <v>3.766</v>
      </c>
      <c r="I453">
        <f t="shared" si="25"/>
        <v>1</v>
      </c>
      <c r="J453">
        <f t="shared" si="26"/>
        <v>2000</v>
      </c>
      <c r="K453">
        <f t="shared" si="27"/>
        <v>1</v>
      </c>
    </row>
    <row r="454" spans="1:11">
      <c r="A454" s="1">
        <v>36608</v>
      </c>
      <c r="B454">
        <v>3.86</v>
      </c>
      <c r="C454">
        <v>3.637</v>
      </c>
      <c r="D454">
        <v>4.2560000000000002</v>
      </c>
      <c r="E454">
        <v>3.7669999999999999</v>
      </c>
      <c r="F454">
        <v>3.9460000000000002</v>
      </c>
      <c r="G454">
        <v>4.1040000000000001</v>
      </c>
      <c r="H454">
        <f t="shared" si="24"/>
        <v>3.7669999999999999</v>
      </c>
      <c r="I454">
        <f t="shared" si="25"/>
        <v>1</v>
      </c>
      <c r="J454">
        <f t="shared" si="26"/>
        <v>2000</v>
      </c>
      <c r="K454">
        <f t="shared" si="27"/>
        <v>1</v>
      </c>
    </row>
    <row r="455" spans="1:11">
      <c r="A455" s="1">
        <v>36609</v>
      </c>
      <c r="B455">
        <v>3.59</v>
      </c>
      <c r="C455">
        <v>3.6419999999999999</v>
      </c>
      <c r="D455">
        <v>4.2619999999999996</v>
      </c>
      <c r="E455">
        <v>3.7719999999999998</v>
      </c>
      <c r="F455">
        <v>3.95</v>
      </c>
      <c r="G455">
        <v>4.1040000000000001</v>
      </c>
      <c r="H455">
        <f t="shared" si="24"/>
        <v>3.7719999999999998</v>
      </c>
      <c r="I455">
        <f t="shared" si="25"/>
        <v>1</v>
      </c>
      <c r="J455">
        <f t="shared" si="26"/>
        <v>2000</v>
      </c>
      <c r="K455">
        <f t="shared" si="27"/>
        <v>1</v>
      </c>
    </row>
    <row r="456" spans="1:11">
      <c r="A456" s="1">
        <v>36610</v>
      </c>
      <c r="B456" t="s">
        <v>22</v>
      </c>
      <c r="C456" t="s">
        <v>22</v>
      </c>
      <c r="D456" t="s">
        <v>22</v>
      </c>
      <c r="E456" t="s">
        <v>22</v>
      </c>
      <c r="F456" t="s">
        <v>22</v>
      </c>
      <c r="G456" t="s">
        <v>22</v>
      </c>
      <c r="H456">
        <f t="shared" ref="H456:H519" si="28">IF(E456="-",0,E456)</f>
        <v>0</v>
      </c>
      <c r="I456">
        <f t="shared" ref="I456:I519" si="29">IF(OR(MONTH(A456)=1,MONTH(A456)=2,MONTH(A456)=3),1,IF(OR(MONTH(A456)=4,MONTH(A456)=5,MONTH(A456)=6),2,IF(OR(MONTH(A456)=7,MONTH(A456)=8,MONTH(A456)=9),3,4)))</f>
        <v>1</v>
      </c>
      <c r="J456">
        <f t="shared" ref="J456:J519" si="30">YEAR(A456)</f>
        <v>2000</v>
      </c>
      <c r="K456">
        <f t="shared" ref="K456:K519" si="31">IF(G456="-",0,I456)</f>
        <v>0</v>
      </c>
    </row>
    <row r="457" spans="1:11">
      <c r="A457" s="1">
        <v>36611</v>
      </c>
      <c r="B457" t="s">
        <v>22</v>
      </c>
      <c r="C457" t="s">
        <v>22</v>
      </c>
      <c r="D457" t="s">
        <v>22</v>
      </c>
      <c r="E457" t="s">
        <v>22</v>
      </c>
      <c r="F457" t="s">
        <v>22</v>
      </c>
      <c r="G457" t="s">
        <v>22</v>
      </c>
      <c r="H457">
        <f t="shared" si="28"/>
        <v>0</v>
      </c>
      <c r="I457">
        <f t="shared" si="29"/>
        <v>1</v>
      </c>
      <c r="J457">
        <f t="shared" si="30"/>
        <v>2000</v>
      </c>
      <c r="K457">
        <f t="shared" si="31"/>
        <v>0</v>
      </c>
    </row>
    <row r="458" spans="1:11">
      <c r="A458" s="1">
        <v>36612</v>
      </c>
      <c r="B458">
        <v>3.6</v>
      </c>
      <c r="C458">
        <v>3.665</v>
      </c>
      <c r="D458">
        <v>4.3049999999999997</v>
      </c>
      <c r="E458">
        <v>3.7970000000000002</v>
      </c>
      <c r="F458">
        <v>3.9860000000000002</v>
      </c>
      <c r="G458">
        <v>4.1470000000000002</v>
      </c>
      <c r="H458">
        <f t="shared" si="28"/>
        <v>3.7970000000000002</v>
      </c>
      <c r="I458">
        <f t="shared" si="29"/>
        <v>1</v>
      </c>
      <c r="J458">
        <f t="shared" si="30"/>
        <v>2000</v>
      </c>
      <c r="K458">
        <f t="shared" si="31"/>
        <v>1</v>
      </c>
    </row>
    <row r="459" spans="1:11">
      <c r="A459" s="1">
        <v>36613</v>
      </c>
      <c r="B459">
        <v>3.6</v>
      </c>
      <c r="C459">
        <v>3.673</v>
      </c>
      <c r="D459">
        <v>4.306</v>
      </c>
      <c r="E459">
        <v>3.8119999999999998</v>
      </c>
      <c r="F459">
        <v>3.9889999999999999</v>
      </c>
      <c r="G459">
        <v>4.1500000000000004</v>
      </c>
      <c r="H459">
        <f t="shared" si="28"/>
        <v>3.8119999999999998</v>
      </c>
      <c r="I459">
        <f t="shared" si="29"/>
        <v>1</v>
      </c>
      <c r="J459">
        <f t="shared" si="30"/>
        <v>2000</v>
      </c>
      <c r="K459">
        <f t="shared" si="31"/>
        <v>1</v>
      </c>
    </row>
    <row r="460" spans="1:11">
      <c r="A460" s="1">
        <v>36614</v>
      </c>
      <c r="B460">
        <v>3.62</v>
      </c>
      <c r="C460">
        <v>3.6819999999999999</v>
      </c>
      <c r="D460">
        <v>4.3079999999999998</v>
      </c>
      <c r="E460">
        <v>3.8210000000000002</v>
      </c>
      <c r="F460">
        <v>3.9929999999999999</v>
      </c>
      <c r="G460">
        <v>4.1509999999999998</v>
      </c>
      <c r="H460">
        <f t="shared" si="28"/>
        <v>3.8210000000000002</v>
      </c>
      <c r="I460">
        <f t="shared" si="29"/>
        <v>1</v>
      </c>
      <c r="J460">
        <f t="shared" si="30"/>
        <v>2000</v>
      </c>
      <c r="K460">
        <f t="shared" si="31"/>
        <v>1</v>
      </c>
    </row>
    <row r="461" spans="1:11">
      <c r="A461" s="1">
        <v>36615</v>
      </c>
      <c r="B461">
        <v>3.7</v>
      </c>
      <c r="C461">
        <v>3.698</v>
      </c>
      <c r="D461">
        <v>4.3259999999999996</v>
      </c>
      <c r="E461">
        <v>3.8340000000000001</v>
      </c>
      <c r="F461">
        <v>4.0140000000000002</v>
      </c>
      <c r="G461">
        <v>4.2039999999999997</v>
      </c>
      <c r="H461">
        <f t="shared" si="28"/>
        <v>3.8340000000000001</v>
      </c>
      <c r="I461">
        <f t="shared" si="29"/>
        <v>1</v>
      </c>
      <c r="J461">
        <f t="shared" si="30"/>
        <v>2000</v>
      </c>
      <c r="K461">
        <f t="shared" si="31"/>
        <v>1</v>
      </c>
    </row>
    <row r="462" spans="1:11">
      <c r="A462" s="1">
        <v>36616</v>
      </c>
      <c r="B462">
        <v>3.75</v>
      </c>
      <c r="C462">
        <v>3.6920000000000002</v>
      </c>
      <c r="D462">
        <v>4.3029999999999999</v>
      </c>
      <c r="E462">
        <v>3.831</v>
      </c>
      <c r="F462">
        <v>4.0010000000000003</v>
      </c>
      <c r="G462">
        <v>4.1890000000000001</v>
      </c>
      <c r="H462">
        <f t="shared" si="28"/>
        <v>3.831</v>
      </c>
      <c r="I462">
        <f t="shared" si="29"/>
        <v>1</v>
      </c>
      <c r="J462">
        <f t="shared" si="30"/>
        <v>2000</v>
      </c>
      <c r="K462">
        <f t="shared" si="31"/>
        <v>1</v>
      </c>
    </row>
    <row r="463" spans="1:11">
      <c r="A463" s="1">
        <v>36617</v>
      </c>
      <c r="B463" t="s">
        <v>22</v>
      </c>
      <c r="C463" t="s">
        <v>22</v>
      </c>
      <c r="D463" t="s">
        <v>22</v>
      </c>
      <c r="E463" t="s">
        <v>22</v>
      </c>
      <c r="F463" t="s">
        <v>22</v>
      </c>
      <c r="G463" t="s">
        <v>22</v>
      </c>
      <c r="H463">
        <f t="shared" si="28"/>
        <v>0</v>
      </c>
      <c r="I463">
        <f t="shared" si="29"/>
        <v>2</v>
      </c>
      <c r="J463">
        <f t="shared" si="30"/>
        <v>2000</v>
      </c>
      <c r="K463">
        <f t="shared" si="31"/>
        <v>0</v>
      </c>
    </row>
    <row r="464" spans="1:11">
      <c r="A464" s="1">
        <v>36618</v>
      </c>
      <c r="B464" t="s">
        <v>22</v>
      </c>
      <c r="C464" t="s">
        <v>22</v>
      </c>
      <c r="D464" t="s">
        <v>22</v>
      </c>
      <c r="E464" t="s">
        <v>22</v>
      </c>
      <c r="F464" t="s">
        <v>22</v>
      </c>
      <c r="G464" t="s">
        <v>22</v>
      </c>
      <c r="H464">
        <f t="shared" si="28"/>
        <v>0</v>
      </c>
      <c r="I464">
        <f t="shared" si="29"/>
        <v>2</v>
      </c>
      <c r="J464">
        <f t="shared" si="30"/>
        <v>2000</v>
      </c>
      <c r="K464">
        <f t="shared" si="31"/>
        <v>0</v>
      </c>
    </row>
    <row r="465" spans="1:11">
      <c r="A465" s="1">
        <v>36619</v>
      </c>
      <c r="B465">
        <v>3.6</v>
      </c>
      <c r="C465">
        <v>3.694</v>
      </c>
      <c r="D465">
        <v>4.3040000000000003</v>
      </c>
      <c r="E465">
        <v>3.8330000000000002</v>
      </c>
      <c r="F465">
        <v>4.0019999999999998</v>
      </c>
      <c r="G465">
        <v>4.1890000000000001</v>
      </c>
      <c r="H465">
        <f t="shared" si="28"/>
        <v>3.8330000000000002</v>
      </c>
      <c r="I465">
        <f t="shared" si="29"/>
        <v>2</v>
      </c>
      <c r="J465">
        <f t="shared" si="30"/>
        <v>2000</v>
      </c>
      <c r="K465">
        <f t="shared" si="31"/>
        <v>2</v>
      </c>
    </row>
    <row r="466" spans="1:11">
      <c r="A466" s="1">
        <v>36620</v>
      </c>
      <c r="B466">
        <v>3.6</v>
      </c>
      <c r="C466">
        <v>3.6949999999999998</v>
      </c>
      <c r="D466">
        <v>4.3010000000000002</v>
      </c>
      <c r="E466">
        <v>3.8340000000000001</v>
      </c>
      <c r="F466">
        <v>3.9990000000000001</v>
      </c>
      <c r="G466">
        <v>4.1849999999999996</v>
      </c>
      <c r="H466">
        <f t="shared" si="28"/>
        <v>3.8340000000000001</v>
      </c>
      <c r="I466">
        <f t="shared" si="29"/>
        <v>2</v>
      </c>
      <c r="J466">
        <f t="shared" si="30"/>
        <v>2000</v>
      </c>
      <c r="K466">
        <f t="shared" si="31"/>
        <v>2</v>
      </c>
    </row>
    <row r="467" spans="1:11">
      <c r="A467" s="1">
        <v>36621</v>
      </c>
      <c r="B467">
        <v>3.58</v>
      </c>
      <c r="C467">
        <v>3.6920000000000002</v>
      </c>
      <c r="D467">
        <v>4.2850000000000001</v>
      </c>
      <c r="E467">
        <v>3.8319999999999999</v>
      </c>
      <c r="F467">
        <v>3.9929999999999999</v>
      </c>
      <c r="G467">
        <v>4.18</v>
      </c>
      <c r="H467">
        <f t="shared" si="28"/>
        <v>3.8319999999999999</v>
      </c>
      <c r="I467">
        <f t="shared" si="29"/>
        <v>2</v>
      </c>
      <c r="J467">
        <f t="shared" si="30"/>
        <v>2000</v>
      </c>
      <c r="K467">
        <f t="shared" si="31"/>
        <v>2</v>
      </c>
    </row>
    <row r="468" spans="1:11">
      <c r="A468" s="1">
        <v>36622</v>
      </c>
      <c r="B468">
        <v>3.58</v>
      </c>
      <c r="C468">
        <v>3.694</v>
      </c>
      <c r="D468">
        <v>4.2610000000000001</v>
      </c>
      <c r="E468">
        <v>3.8340000000000001</v>
      </c>
      <c r="F468">
        <v>3.9889999999999999</v>
      </c>
      <c r="G468">
        <v>4.16</v>
      </c>
      <c r="H468">
        <f t="shared" si="28"/>
        <v>3.8340000000000001</v>
      </c>
      <c r="I468">
        <f t="shared" si="29"/>
        <v>2</v>
      </c>
      <c r="J468">
        <f t="shared" si="30"/>
        <v>2000</v>
      </c>
      <c r="K468">
        <f t="shared" si="31"/>
        <v>2</v>
      </c>
    </row>
    <row r="469" spans="1:11">
      <c r="A469" s="1">
        <v>36623</v>
      </c>
      <c r="B469">
        <v>3.58</v>
      </c>
      <c r="C469">
        <v>3.7349999999999999</v>
      </c>
      <c r="D469">
        <v>4.2949999999999999</v>
      </c>
      <c r="E469">
        <v>3.8610000000000002</v>
      </c>
      <c r="F469">
        <v>4.0179999999999998</v>
      </c>
      <c r="G469">
        <v>4.1879999999999997</v>
      </c>
      <c r="H469">
        <f t="shared" si="28"/>
        <v>3.8610000000000002</v>
      </c>
      <c r="I469">
        <f t="shared" si="29"/>
        <v>2</v>
      </c>
      <c r="J469">
        <f t="shared" si="30"/>
        <v>2000</v>
      </c>
      <c r="K469">
        <f t="shared" si="31"/>
        <v>2</v>
      </c>
    </row>
    <row r="470" spans="1:11">
      <c r="A470" s="1">
        <v>36624</v>
      </c>
      <c r="B470" t="s">
        <v>22</v>
      </c>
      <c r="C470" t="s">
        <v>22</v>
      </c>
      <c r="D470" t="s">
        <v>22</v>
      </c>
      <c r="E470" t="s">
        <v>22</v>
      </c>
      <c r="F470" t="s">
        <v>22</v>
      </c>
      <c r="G470" t="s">
        <v>22</v>
      </c>
      <c r="H470">
        <f t="shared" si="28"/>
        <v>0</v>
      </c>
      <c r="I470">
        <f t="shared" si="29"/>
        <v>2</v>
      </c>
      <c r="J470">
        <f t="shared" si="30"/>
        <v>2000</v>
      </c>
      <c r="K470">
        <f t="shared" si="31"/>
        <v>0</v>
      </c>
    </row>
    <row r="471" spans="1:11">
      <c r="A471" s="1">
        <v>36625</v>
      </c>
      <c r="B471" t="s">
        <v>22</v>
      </c>
      <c r="C471" t="s">
        <v>22</v>
      </c>
      <c r="D471" t="s">
        <v>22</v>
      </c>
      <c r="E471" t="s">
        <v>22</v>
      </c>
      <c r="F471" t="s">
        <v>22</v>
      </c>
      <c r="G471" t="s">
        <v>22</v>
      </c>
      <c r="H471">
        <f t="shared" si="28"/>
        <v>0</v>
      </c>
      <c r="I471">
        <f t="shared" si="29"/>
        <v>2</v>
      </c>
      <c r="J471">
        <f t="shared" si="30"/>
        <v>2000</v>
      </c>
      <c r="K471">
        <f t="shared" si="31"/>
        <v>0</v>
      </c>
    </row>
    <row r="472" spans="1:11">
      <c r="A472" s="1">
        <v>36626</v>
      </c>
      <c r="B472">
        <v>3.59</v>
      </c>
      <c r="C472">
        <v>3.754</v>
      </c>
      <c r="D472">
        <v>4.3049999999999997</v>
      </c>
      <c r="E472">
        <v>3.8759999999999999</v>
      </c>
      <c r="F472">
        <v>4.0309999999999997</v>
      </c>
      <c r="G472">
        <v>4.2</v>
      </c>
      <c r="H472">
        <f t="shared" si="28"/>
        <v>3.8759999999999999</v>
      </c>
      <c r="I472">
        <f t="shared" si="29"/>
        <v>2</v>
      </c>
      <c r="J472">
        <f t="shared" si="30"/>
        <v>2000</v>
      </c>
      <c r="K472">
        <f t="shared" si="31"/>
        <v>2</v>
      </c>
    </row>
    <row r="473" spans="1:11">
      <c r="A473" s="1">
        <v>36627</v>
      </c>
      <c r="B473">
        <v>3.64</v>
      </c>
      <c r="C473">
        <v>3.7770000000000001</v>
      </c>
      <c r="D473">
        <v>4.3159999999999998</v>
      </c>
      <c r="E473">
        <v>3.9009999999999998</v>
      </c>
      <c r="F473">
        <v>4.0449999999999999</v>
      </c>
      <c r="G473">
        <v>4.2140000000000004</v>
      </c>
      <c r="H473">
        <f t="shared" si="28"/>
        <v>3.9009999999999998</v>
      </c>
      <c r="I473">
        <f t="shared" si="29"/>
        <v>2</v>
      </c>
      <c r="J473">
        <f t="shared" si="30"/>
        <v>2000</v>
      </c>
      <c r="K473">
        <f t="shared" si="31"/>
        <v>2</v>
      </c>
    </row>
    <row r="474" spans="1:11">
      <c r="A474" s="1">
        <v>36628</v>
      </c>
      <c r="B474">
        <v>3.72</v>
      </c>
      <c r="C474">
        <v>3.7869999999999999</v>
      </c>
      <c r="D474">
        <v>4.3369999999999997</v>
      </c>
      <c r="E474">
        <v>3.9169999999999998</v>
      </c>
      <c r="F474">
        <v>4.0620000000000003</v>
      </c>
      <c r="G474">
        <v>4.2320000000000002</v>
      </c>
      <c r="H474">
        <f t="shared" si="28"/>
        <v>3.9169999999999998</v>
      </c>
      <c r="I474">
        <f t="shared" si="29"/>
        <v>2</v>
      </c>
      <c r="J474">
        <f t="shared" si="30"/>
        <v>2000</v>
      </c>
      <c r="K474">
        <f t="shared" si="31"/>
        <v>2</v>
      </c>
    </row>
    <row r="475" spans="1:11">
      <c r="A475" s="1">
        <v>36629</v>
      </c>
      <c r="B475">
        <v>3.68</v>
      </c>
      <c r="C475">
        <v>3.786</v>
      </c>
      <c r="D475">
        <v>4.3479999999999999</v>
      </c>
      <c r="E475">
        <v>3.923</v>
      </c>
      <c r="F475">
        <v>4.0739999999999998</v>
      </c>
      <c r="G475">
        <v>4.2450000000000001</v>
      </c>
      <c r="H475">
        <f t="shared" si="28"/>
        <v>3.923</v>
      </c>
      <c r="I475">
        <f t="shared" si="29"/>
        <v>2</v>
      </c>
      <c r="J475">
        <f t="shared" si="30"/>
        <v>2000</v>
      </c>
      <c r="K475">
        <f t="shared" si="31"/>
        <v>2</v>
      </c>
    </row>
    <row r="476" spans="1:11">
      <c r="A476" s="1">
        <v>36630</v>
      </c>
      <c r="B476">
        <v>3.61</v>
      </c>
      <c r="C476">
        <v>3.758</v>
      </c>
      <c r="D476">
        <v>4.3419999999999996</v>
      </c>
      <c r="E476">
        <v>3.92</v>
      </c>
      <c r="F476">
        <v>4.0650000000000004</v>
      </c>
      <c r="G476">
        <v>4.2329999999999997</v>
      </c>
      <c r="H476">
        <f t="shared" si="28"/>
        <v>3.92</v>
      </c>
      <c r="I476">
        <f t="shared" si="29"/>
        <v>2</v>
      </c>
      <c r="J476">
        <f t="shared" si="30"/>
        <v>2000</v>
      </c>
      <c r="K476">
        <f t="shared" si="31"/>
        <v>2</v>
      </c>
    </row>
    <row r="477" spans="1:11">
      <c r="A477" s="1">
        <v>36631</v>
      </c>
      <c r="B477" t="s">
        <v>22</v>
      </c>
      <c r="C477" t="s">
        <v>22</v>
      </c>
      <c r="D477" t="s">
        <v>22</v>
      </c>
      <c r="E477" t="s">
        <v>22</v>
      </c>
      <c r="F477" t="s">
        <v>22</v>
      </c>
      <c r="G477" t="s">
        <v>22</v>
      </c>
      <c r="H477">
        <f t="shared" si="28"/>
        <v>0</v>
      </c>
      <c r="I477">
        <f t="shared" si="29"/>
        <v>2</v>
      </c>
      <c r="J477">
        <f t="shared" si="30"/>
        <v>2000</v>
      </c>
      <c r="K477">
        <f t="shared" si="31"/>
        <v>0</v>
      </c>
    </row>
    <row r="478" spans="1:11">
      <c r="A478" s="1">
        <v>36632</v>
      </c>
      <c r="B478" t="s">
        <v>22</v>
      </c>
      <c r="C478" t="s">
        <v>22</v>
      </c>
      <c r="D478" t="s">
        <v>22</v>
      </c>
      <c r="E478" t="s">
        <v>22</v>
      </c>
      <c r="F478" t="s">
        <v>22</v>
      </c>
      <c r="G478" t="s">
        <v>22</v>
      </c>
      <c r="H478">
        <f t="shared" si="28"/>
        <v>0</v>
      </c>
      <c r="I478">
        <f t="shared" si="29"/>
        <v>2</v>
      </c>
      <c r="J478">
        <f t="shared" si="30"/>
        <v>2000</v>
      </c>
      <c r="K478">
        <f t="shared" si="31"/>
        <v>0</v>
      </c>
    </row>
    <row r="479" spans="1:11">
      <c r="A479" s="1">
        <v>36633</v>
      </c>
      <c r="B479">
        <v>3.66</v>
      </c>
      <c r="C479">
        <v>3.7629999999999999</v>
      </c>
      <c r="D479">
        <v>4.3289999999999997</v>
      </c>
      <c r="E479">
        <v>3.9180000000000001</v>
      </c>
      <c r="F479">
        <v>4.0629999999999997</v>
      </c>
      <c r="G479">
        <v>4.226</v>
      </c>
      <c r="H479">
        <f t="shared" si="28"/>
        <v>3.9180000000000001</v>
      </c>
      <c r="I479">
        <f t="shared" si="29"/>
        <v>2</v>
      </c>
      <c r="J479">
        <f t="shared" si="30"/>
        <v>2000</v>
      </c>
      <c r="K479">
        <f t="shared" si="31"/>
        <v>2</v>
      </c>
    </row>
    <row r="480" spans="1:11">
      <c r="A480" s="1">
        <v>36634</v>
      </c>
      <c r="B480">
        <v>3.83</v>
      </c>
      <c r="C480">
        <v>3.8039999999999998</v>
      </c>
      <c r="D480">
        <v>4.3579999999999997</v>
      </c>
      <c r="E480">
        <v>3.9369999999999998</v>
      </c>
      <c r="F480">
        <v>4.085</v>
      </c>
      <c r="G480">
        <v>4.2439999999999998</v>
      </c>
      <c r="H480">
        <f t="shared" si="28"/>
        <v>3.9369999999999998</v>
      </c>
      <c r="I480">
        <f t="shared" si="29"/>
        <v>2</v>
      </c>
      <c r="J480">
        <f t="shared" si="30"/>
        <v>2000</v>
      </c>
      <c r="K480">
        <f t="shared" si="31"/>
        <v>2</v>
      </c>
    </row>
    <row r="481" spans="1:11">
      <c r="A481" s="1">
        <v>36635</v>
      </c>
      <c r="B481">
        <v>3.83</v>
      </c>
      <c r="C481">
        <v>3.8239999999999998</v>
      </c>
      <c r="D481">
        <v>4.375</v>
      </c>
      <c r="E481">
        <v>3.948</v>
      </c>
      <c r="F481">
        <v>4.1059999999999999</v>
      </c>
      <c r="G481">
        <v>4.2560000000000002</v>
      </c>
      <c r="H481">
        <f t="shared" si="28"/>
        <v>3.948</v>
      </c>
      <c r="I481">
        <f t="shared" si="29"/>
        <v>2</v>
      </c>
      <c r="J481">
        <f t="shared" si="30"/>
        <v>2000</v>
      </c>
      <c r="K481">
        <f t="shared" si="31"/>
        <v>2</v>
      </c>
    </row>
    <row r="482" spans="1:11">
      <c r="A482" s="1">
        <v>36636</v>
      </c>
      <c r="B482">
        <v>3.35</v>
      </c>
      <c r="C482">
        <v>3.8340000000000001</v>
      </c>
      <c r="D482">
        <v>4.391</v>
      </c>
      <c r="E482">
        <v>3.9630000000000001</v>
      </c>
      <c r="F482">
        <v>4.1210000000000004</v>
      </c>
      <c r="G482">
        <v>4.274</v>
      </c>
      <c r="H482">
        <f t="shared" si="28"/>
        <v>3.9630000000000001</v>
      </c>
      <c r="I482">
        <f t="shared" si="29"/>
        <v>2</v>
      </c>
      <c r="J482">
        <f t="shared" si="30"/>
        <v>2000</v>
      </c>
      <c r="K482">
        <f t="shared" si="31"/>
        <v>2</v>
      </c>
    </row>
    <row r="483" spans="1:11">
      <c r="A483" s="1">
        <v>36637</v>
      </c>
      <c r="B483" t="s">
        <v>22</v>
      </c>
      <c r="C483" t="s">
        <v>22</v>
      </c>
      <c r="D483" t="s">
        <v>22</v>
      </c>
      <c r="E483" t="s">
        <v>22</v>
      </c>
      <c r="F483" t="s">
        <v>22</v>
      </c>
      <c r="G483" t="s">
        <v>22</v>
      </c>
      <c r="H483">
        <f t="shared" si="28"/>
        <v>0</v>
      </c>
      <c r="I483">
        <f t="shared" si="29"/>
        <v>2</v>
      </c>
      <c r="J483">
        <f t="shared" si="30"/>
        <v>2000</v>
      </c>
      <c r="K483">
        <f t="shared" si="31"/>
        <v>0</v>
      </c>
    </row>
    <row r="484" spans="1:11">
      <c r="A484" s="1">
        <v>36638</v>
      </c>
      <c r="B484" t="s">
        <v>22</v>
      </c>
      <c r="C484" t="s">
        <v>22</v>
      </c>
      <c r="D484" t="s">
        <v>22</v>
      </c>
      <c r="E484" t="s">
        <v>22</v>
      </c>
      <c r="F484" t="s">
        <v>22</v>
      </c>
      <c r="G484" t="s">
        <v>22</v>
      </c>
      <c r="H484">
        <f t="shared" si="28"/>
        <v>0</v>
      </c>
      <c r="I484">
        <f t="shared" si="29"/>
        <v>2</v>
      </c>
      <c r="J484">
        <f t="shared" si="30"/>
        <v>2000</v>
      </c>
      <c r="K484">
        <f t="shared" si="31"/>
        <v>0</v>
      </c>
    </row>
    <row r="485" spans="1:11">
      <c r="A485" s="1">
        <v>36639</v>
      </c>
      <c r="B485" t="s">
        <v>22</v>
      </c>
      <c r="C485" t="s">
        <v>22</v>
      </c>
      <c r="D485" t="s">
        <v>22</v>
      </c>
      <c r="E485" t="s">
        <v>22</v>
      </c>
      <c r="F485" t="s">
        <v>22</v>
      </c>
      <c r="G485" t="s">
        <v>22</v>
      </c>
      <c r="H485">
        <f t="shared" si="28"/>
        <v>0</v>
      </c>
      <c r="I485">
        <f t="shared" si="29"/>
        <v>2</v>
      </c>
      <c r="J485">
        <f t="shared" si="30"/>
        <v>2000</v>
      </c>
      <c r="K485">
        <f t="shared" si="31"/>
        <v>0</v>
      </c>
    </row>
    <row r="486" spans="1:11">
      <c r="A486" s="1">
        <v>36640</v>
      </c>
      <c r="B486" t="s">
        <v>22</v>
      </c>
      <c r="C486" t="s">
        <v>22</v>
      </c>
      <c r="D486" t="s">
        <v>22</v>
      </c>
      <c r="E486" t="s">
        <v>22</v>
      </c>
      <c r="F486" t="s">
        <v>22</v>
      </c>
      <c r="G486" t="s">
        <v>22</v>
      </c>
      <c r="H486">
        <f t="shared" si="28"/>
        <v>0</v>
      </c>
      <c r="I486">
        <f t="shared" si="29"/>
        <v>2</v>
      </c>
      <c r="J486">
        <f t="shared" si="30"/>
        <v>2000</v>
      </c>
      <c r="K486">
        <f t="shared" si="31"/>
        <v>0</v>
      </c>
    </row>
    <row r="487" spans="1:11">
      <c r="A487" s="1">
        <v>36641</v>
      </c>
      <c r="B487">
        <v>3.81</v>
      </c>
      <c r="C487">
        <v>3.8809999999999998</v>
      </c>
      <c r="D487">
        <v>4.4560000000000004</v>
      </c>
      <c r="E487">
        <v>3.9980000000000002</v>
      </c>
      <c r="F487">
        <v>4.1660000000000004</v>
      </c>
      <c r="G487">
        <v>4.3310000000000004</v>
      </c>
      <c r="H487">
        <f t="shared" si="28"/>
        <v>3.9980000000000002</v>
      </c>
      <c r="I487">
        <f t="shared" si="29"/>
        <v>2</v>
      </c>
      <c r="J487">
        <f t="shared" si="30"/>
        <v>2000</v>
      </c>
      <c r="K487">
        <f t="shared" si="31"/>
        <v>2</v>
      </c>
    </row>
    <row r="488" spans="1:11">
      <c r="A488" s="1">
        <v>36642</v>
      </c>
      <c r="B488">
        <v>3.91</v>
      </c>
      <c r="C488">
        <v>3.927</v>
      </c>
      <c r="D488">
        <v>4.5060000000000002</v>
      </c>
      <c r="E488">
        <v>4.0359999999999996</v>
      </c>
      <c r="F488">
        <v>4.2069999999999999</v>
      </c>
      <c r="G488">
        <v>4.3869999999999996</v>
      </c>
      <c r="H488">
        <f t="shared" si="28"/>
        <v>4.0359999999999996</v>
      </c>
      <c r="I488">
        <f t="shared" si="29"/>
        <v>2</v>
      </c>
      <c r="J488">
        <f t="shared" si="30"/>
        <v>2000</v>
      </c>
      <c r="K488">
        <f t="shared" si="31"/>
        <v>2</v>
      </c>
    </row>
    <row r="489" spans="1:11">
      <c r="A489" s="1">
        <v>36643</v>
      </c>
      <c r="B489">
        <v>3.83</v>
      </c>
      <c r="C489">
        <v>3.899</v>
      </c>
      <c r="D489">
        <v>4.4870000000000001</v>
      </c>
      <c r="E489">
        <v>4.03</v>
      </c>
      <c r="F489">
        <v>4.2</v>
      </c>
      <c r="G489">
        <v>4.359</v>
      </c>
      <c r="H489">
        <f t="shared" si="28"/>
        <v>4.03</v>
      </c>
      <c r="I489">
        <f t="shared" si="29"/>
        <v>2</v>
      </c>
      <c r="J489">
        <f t="shared" si="30"/>
        <v>2000</v>
      </c>
      <c r="K489">
        <f t="shared" si="31"/>
        <v>2</v>
      </c>
    </row>
    <row r="490" spans="1:11">
      <c r="A490" s="1">
        <v>36644</v>
      </c>
      <c r="B490">
        <v>3.93</v>
      </c>
      <c r="C490">
        <v>3.9329999999999998</v>
      </c>
      <c r="D490">
        <v>4.5650000000000004</v>
      </c>
      <c r="E490">
        <v>4.0940000000000003</v>
      </c>
      <c r="F490">
        <v>4.2619999999999996</v>
      </c>
      <c r="G490">
        <v>4.4379999999999997</v>
      </c>
      <c r="H490">
        <f t="shared" si="28"/>
        <v>4.0940000000000003</v>
      </c>
      <c r="I490">
        <f t="shared" si="29"/>
        <v>2</v>
      </c>
      <c r="J490">
        <f t="shared" si="30"/>
        <v>2000</v>
      </c>
      <c r="K490">
        <f t="shared" si="31"/>
        <v>2</v>
      </c>
    </row>
    <row r="491" spans="1:11">
      <c r="A491" s="1">
        <v>36645</v>
      </c>
      <c r="B491" t="s">
        <v>22</v>
      </c>
      <c r="C491" t="s">
        <v>22</v>
      </c>
      <c r="D491" t="s">
        <v>22</v>
      </c>
      <c r="E491" t="s">
        <v>22</v>
      </c>
      <c r="F491" t="s">
        <v>22</v>
      </c>
      <c r="G491" t="s">
        <v>22</v>
      </c>
      <c r="H491">
        <f t="shared" si="28"/>
        <v>0</v>
      </c>
      <c r="I491">
        <f t="shared" si="29"/>
        <v>2</v>
      </c>
      <c r="J491">
        <f t="shared" si="30"/>
        <v>2000</v>
      </c>
      <c r="K491">
        <f t="shared" si="31"/>
        <v>0</v>
      </c>
    </row>
    <row r="492" spans="1:11">
      <c r="A492" s="1">
        <v>36646</v>
      </c>
      <c r="B492" t="s">
        <v>22</v>
      </c>
      <c r="C492" t="s">
        <v>22</v>
      </c>
      <c r="D492" t="s">
        <v>22</v>
      </c>
      <c r="E492" t="s">
        <v>22</v>
      </c>
      <c r="F492" t="s">
        <v>22</v>
      </c>
      <c r="G492" t="s">
        <v>22</v>
      </c>
      <c r="H492">
        <f t="shared" si="28"/>
        <v>0</v>
      </c>
      <c r="I492">
        <f t="shared" si="29"/>
        <v>2</v>
      </c>
      <c r="J492">
        <f t="shared" si="30"/>
        <v>2000</v>
      </c>
      <c r="K492">
        <f t="shared" si="31"/>
        <v>0</v>
      </c>
    </row>
    <row r="493" spans="1:11">
      <c r="A493" s="1">
        <v>36647</v>
      </c>
      <c r="B493" t="s">
        <v>22</v>
      </c>
      <c r="C493" t="s">
        <v>22</v>
      </c>
      <c r="D493" t="s">
        <v>22</v>
      </c>
      <c r="E493" t="s">
        <v>22</v>
      </c>
      <c r="F493" t="s">
        <v>22</v>
      </c>
      <c r="G493" t="s">
        <v>22</v>
      </c>
      <c r="H493">
        <f t="shared" si="28"/>
        <v>0</v>
      </c>
      <c r="I493">
        <f t="shared" si="29"/>
        <v>2</v>
      </c>
      <c r="J493">
        <f t="shared" si="30"/>
        <v>2000</v>
      </c>
      <c r="K493">
        <f t="shared" si="31"/>
        <v>0</v>
      </c>
    </row>
    <row r="494" spans="1:11">
      <c r="A494" s="1">
        <v>36648</v>
      </c>
      <c r="B494">
        <v>3.9</v>
      </c>
      <c r="C494">
        <v>3.944</v>
      </c>
      <c r="D494">
        <v>4.5730000000000004</v>
      </c>
      <c r="E494">
        <v>4.1040000000000001</v>
      </c>
      <c r="F494">
        <v>4.2770000000000001</v>
      </c>
      <c r="G494">
        <v>4.4459999999999997</v>
      </c>
      <c r="H494">
        <f t="shared" si="28"/>
        <v>4.1040000000000001</v>
      </c>
      <c r="I494">
        <f t="shared" si="29"/>
        <v>2</v>
      </c>
      <c r="J494">
        <f t="shared" si="30"/>
        <v>2000</v>
      </c>
      <c r="K494">
        <f t="shared" si="31"/>
        <v>2</v>
      </c>
    </row>
    <row r="495" spans="1:11">
      <c r="A495" s="1">
        <v>36649</v>
      </c>
      <c r="B495">
        <v>3.91</v>
      </c>
      <c r="C495">
        <v>4.0019999999999998</v>
      </c>
      <c r="D495">
        <v>4.673</v>
      </c>
      <c r="E495">
        <v>4.1829999999999998</v>
      </c>
      <c r="F495">
        <v>4.3529999999999998</v>
      </c>
      <c r="G495">
        <v>4.5259999999999998</v>
      </c>
      <c r="H495">
        <f t="shared" si="28"/>
        <v>4.1829999999999998</v>
      </c>
      <c r="I495">
        <f t="shared" si="29"/>
        <v>2</v>
      </c>
      <c r="J495">
        <f t="shared" si="30"/>
        <v>2000</v>
      </c>
      <c r="K495">
        <f t="shared" si="31"/>
        <v>2</v>
      </c>
    </row>
    <row r="496" spans="1:11">
      <c r="A496" s="1">
        <v>36650</v>
      </c>
      <c r="B496">
        <v>3.96</v>
      </c>
      <c r="C496">
        <v>4.0990000000000002</v>
      </c>
      <c r="D496">
        <v>4.7519999999999998</v>
      </c>
      <c r="E496">
        <v>4.2889999999999997</v>
      </c>
      <c r="F496">
        <v>4.4509999999999996</v>
      </c>
      <c r="G496">
        <v>4.6059999999999999</v>
      </c>
      <c r="H496">
        <f t="shared" si="28"/>
        <v>4.2889999999999997</v>
      </c>
      <c r="I496">
        <f t="shared" si="29"/>
        <v>2</v>
      </c>
      <c r="J496">
        <f t="shared" si="30"/>
        <v>2000</v>
      </c>
      <c r="K496">
        <f t="shared" si="31"/>
        <v>2</v>
      </c>
    </row>
    <row r="497" spans="1:11">
      <c r="A497" s="1">
        <v>36651</v>
      </c>
      <c r="B497">
        <v>4.03</v>
      </c>
      <c r="C497">
        <v>4.1479999999999997</v>
      </c>
      <c r="D497">
        <v>4.7830000000000004</v>
      </c>
      <c r="E497">
        <v>4.3230000000000004</v>
      </c>
      <c r="F497">
        <v>4.49</v>
      </c>
      <c r="G497">
        <v>4.6619999999999999</v>
      </c>
      <c r="H497">
        <f t="shared" si="28"/>
        <v>4.3230000000000004</v>
      </c>
      <c r="I497">
        <f t="shared" si="29"/>
        <v>2</v>
      </c>
      <c r="J497">
        <f t="shared" si="30"/>
        <v>2000</v>
      </c>
      <c r="K497">
        <f t="shared" si="31"/>
        <v>2</v>
      </c>
    </row>
    <row r="498" spans="1:11">
      <c r="A498" s="1">
        <v>36652</v>
      </c>
      <c r="B498" t="s">
        <v>22</v>
      </c>
      <c r="C498" t="s">
        <v>22</v>
      </c>
      <c r="D498" t="s">
        <v>22</v>
      </c>
      <c r="E498" t="s">
        <v>22</v>
      </c>
      <c r="F498" t="s">
        <v>22</v>
      </c>
      <c r="G498" t="s">
        <v>22</v>
      </c>
      <c r="H498">
        <f t="shared" si="28"/>
        <v>0</v>
      </c>
      <c r="I498">
        <f t="shared" si="29"/>
        <v>2</v>
      </c>
      <c r="J498">
        <f t="shared" si="30"/>
        <v>2000</v>
      </c>
      <c r="K498">
        <f t="shared" si="31"/>
        <v>0</v>
      </c>
    </row>
    <row r="499" spans="1:11">
      <c r="A499" s="1">
        <v>36653</v>
      </c>
      <c r="B499" t="s">
        <v>22</v>
      </c>
      <c r="C499" t="s">
        <v>22</v>
      </c>
      <c r="D499" t="s">
        <v>22</v>
      </c>
      <c r="E499" t="s">
        <v>22</v>
      </c>
      <c r="F499" t="s">
        <v>22</v>
      </c>
      <c r="G499" t="s">
        <v>22</v>
      </c>
      <c r="H499">
        <f t="shared" si="28"/>
        <v>0</v>
      </c>
      <c r="I499">
        <f t="shared" si="29"/>
        <v>2</v>
      </c>
      <c r="J499">
        <f t="shared" si="30"/>
        <v>2000</v>
      </c>
      <c r="K499">
        <f t="shared" si="31"/>
        <v>0</v>
      </c>
    </row>
    <row r="500" spans="1:11">
      <c r="A500" s="1">
        <v>36654</v>
      </c>
      <c r="B500">
        <v>4.01</v>
      </c>
      <c r="C500">
        <v>4.1379999999999999</v>
      </c>
      <c r="D500">
        <v>4.7590000000000003</v>
      </c>
      <c r="E500">
        <v>4.3140000000000001</v>
      </c>
      <c r="F500">
        <v>4.476</v>
      </c>
      <c r="G500">
        <v>4.641</v>
      </c>
      <c r="H500">
        <f t="shared" si="28"/>
        <v>4.3140000000000001</v>
      </c>
      <c r="I500">
        <f t="shared" si="29"/>
        <v>2</v>
      </c>
      <c r="J500">
        <f t="shared" si="30"/>
        <v>2000</v>
      </c>
      <c r="K500">
        <f t="shared" si="31"/>
        <v>2</v>
      </c>
    </row>
    <row r="501" spans="1:11">
      <c r="A501" s="1">
        <v>36655</v>
      </c>
      <c r="B501">
        <v>3.99</v>
      </c>
      <c r="C501">
        <v>4.141</v>
      </c>
      <c r="D501">
        <v>4.7560000000000002</v>
      </c>
      <c r="E501">
        <v>4.319</v>
      </c>
      <c r="F501">
        <v>4.4720000000000004</v>
      </c>
      <c r="G501">
        <v>4.6319999999999997</v>
      </c>
      <c r="H501">
        <f t="shared" si="28"/>
        <v>4.319</v>
      </c>
      <c r="I501">
        <f t="shared" si="29"/>
        <v>2</v>
      </c>
      <c r="J501">
        <f t="shared" si="30"/>
        <v>2000</v>
      </c>
      <c r="K501">
        <f t="shared" si="31"/>
        <v>2</v>
      </c>
    </row>
    <row r="502" spans="1:11">
      <c r="A502" s="1">
        <v>36656</v>
      </c>
      <c r="B502">
        <v>3.98</v>
      </c>
      <c r="C502">
        <v>4.1280000000000001</v>
      </c>
      <c r="D502">
        <v>4.726</v>
      </c>
      <c r="E502">
        <v>4.3029999999999999</v>
      </c>
      <c r="F502">
        <v>4.4489999999999998</v>
      </c>
      <c r="G502">
        <v>4.5979999999999999</v>
      </c>
      <c r="H502">
        <f t="shared" si="28"/>
        <v>4.3029999999999999</v>
      </c>
      <c r="I502">
        <f t="shared" si="29"/>
        <v>2</v>
      </c>
      <c r="J502">
        <f t="shared" si="30"/>
        <v>2000</v>
      </c>
      <c r="K502">
        <f t="shared" si="31"/>
        <v>2</v>
      </c>
    </row>
    <row r="503" spans="1:11">
      <c r="A503" s="1">
        <v>36657</v>
      </c>
      <c r="B503">
        <v>3.93</v>
      </c>
      <c r="C503">
        <v>4.1059999999999999</v>
      </c>
      <c r="D503">
        <v>4.7249999999999996</v>
      </c>
      <c r="E503">
        <v>4.2880000000000003</v>
      </c>
      <c r="F503">
        <v>4.4359999999999999</v>
      </c>
      <c r="G503">
        <v>4.5919999999999996</v>
      </c>
      <c r="H503">
        <f t="shared" si="28"/>
        <v>4.2880000000000003</v>
      </c>
      <c r="I503">
        <f t="shared" si="29"/>
        <v>2</v>
      </c>
      <c r="J503">
        <f t="shared" si="30"/>
        <v>2000</v>
      </c>
      <c r="K503">
        <f t="shared" si="31"/>
        <v>2</v>
      </c>
    </row>
    <row r="504" spans="1:11">
      <c r="A504" s="1">
        <v>36658</v>
      </c>
      <c r="B504">
        <v>3.9</v>
      </c>
      <c r="C504">
        <v>4.1189999999999998</v>
      </c>
      <c r="D504">
        <v>4.8390000000000004</v>
      </c>
      <c r="E504">
        <v>4.3280000000000003</v>
      </c>
      <c r="F504">
        <v>4.5170000000000003</v>
      </c>
      <c r="G504">
        <v>4.702</v>
      </c>
      <c r="H504">
        <f t="shared" si="28"/>
        <v>4.3280000000000003</v>
      </c>
      <c r="I504">
        <f t="shared" si="29"/>
        <v>2</v>
      </c>
      <c r="J504">
        <f t="shared" si="30"/>
        <v>2000</v>
      </c>
      <c r="K504">
        <f t="shared" si="31"/>
        <v>2</v>
      </c>
    </row>
    <row r="505" spans="1:11">
      <c r="A505" s="1">
        <v>36659</v>
      </c>
      <c r="B505" t="s">
        <v>22</v>
      </c>
      <c r="C505" t="s">
        <v>22</v>
      </c>
      <c r="D505" t="s">
        <v>22</v>
      </c>
      <c r="E505" t="s">
        <v>22</v>
      </c>
      <c r="F505" t="s">
        <v>22</v>
      </c>
      <c r="G505" t="s">
        <v>22</v>
      </c>
      <c r="H505">
        <f t="shared" si="28"/>
        <v>0</v>
      </c>
      <c r="I505">
        <f t="shared" si="29"/>
        <v>2</v>
      </c>
      <c r="J505">
        <f t="shared" si="30"/>
        <v>2000</v>
      </c>
      <c r="K505">
        <f t="shared" si="31"/>
        <v>0</v>
      </c>
    </row>
    <row r="506" spans="1:11">
      <c r="A506" s="1">
        <v>36660</v>
      </c>
      <c r="B506" t="s">
        <v>22</v>
      </c>
      <c r="C506" t="s">
        <v>22</v>
      </c>
      <c r="D506" t="s">
        <v>22</v>
      </c>
      <c r="E506" t="s">
        <v>22</v>
      </c>
      <c r="F506" t="s">
        <v>22</v>
      </c>
      <c r="G506" t="s">
        <v>22</v>
      </c>
      <c r="H506">
        <f t="shared" si="28"/>
        <v>0</v>
      </c>
      <c r="I506">
        <f t="shared" si="29"/>
        <v>2</v>
      </c>
      <c r="J506">
        <f t="shared" si="30"/>
        <v>2000</v>
      </c>
      <c r="K506">
        <f t="shared" si="31"/>
        <v>0</v>
      </c>
    </row>
    <row r="507" spans="1:11">
      <c r="A507" s="1">
        <v>36661</v>
      </c>
      <c r="B507">
        <v>3.94</v>
      </c>
      <c r="C507">
        <v>4.1260000000000003</v>
      </c>
      <c r="D507">
        <v>4.8419999999999996</v>
      </c>
      <c r="E507">
        <v>4.3289999999999997</v>
      </c>
      <c r="F507">
        <v>4.5209999999999999</v>
      </c>
      <c r="G507">
        <v>4.7050000000000001</v>
      </c>
      <c r="H507">
        <f t="shared" si="28"/>
        <v>4.3289999999999997</v>
      </c>
      <c r="I507">
        <f t="shared" si="29"/>
        <v>2</v>
      </c>
      <c r="J507">
        <f t="shared" si="30"/>
        <v>2000</v>
      </c>
      <c r="K507">
        <f t="shared" si="31"/>
        <v>2</v>
      </c>
    </row>
    <row r="508" spans="1:11">
      <c r="A508" s="1">
        <v>36662</v>
      </c>
      <c r="B508">
        <v>3.98</v>
      </c>
      <c r="C508">
        <v>4.1360000000000001</v>
      </c>
      <c r="D508">
        <v>4.8319999999999999</v>
      </c>
      <c r="E508">
        <v>4.3360000000000003</v>
      </c>
      <c r="F508">
        <v>4.524</v>
      </c>
      <c r="G508">
        <v>4.7050000000000001</v>
      </c>
      <c r="H508">
        <f t="shared" si="28"/>
        <v>4.3360000000000003</v>
      </c>
      <c r="I508">
        <f t="shared" si="29"/>
        <v>2</v>
      </c>
      <c r="J508">
        <f t="shared" si="30"/>
        <v>2000</v>
      </c>
      <c r="K508">
        <f t="shared" si="31"/>
        <v>2</v>
      </c>
    </row>
    <row r="509" spans="1:11">
      <c r="A509" s="1">
        <v>36663</v>
      </c>
      <c r="B509">
        <v>4.08</v>
      </c>
      <c r="C509">
        <v>4.234</v>
      </c>
      <c r="D509">
        <v>4.9390000000000001</v>
      </c>
      <c r="E509">
        <v>4.4320000000000004</v>
      </c>
      <c r="F509">
        <v>4.625</v>
      </c>
      <c r="G509">
        <v>4.8</v>
      </c>
      <c r="H509">
        <f t="shared" si="28"/>
        <v>4.4320000000000004</v>
      </c>
      <c r="I509">
        <f t="shared" si="29"/>
        <v>2</v>
      </c>
      <c r="J509">
        <f t="shared" si="30"/>
        <v>2000</v>
      </c>
      <c r="K509">
        <f t="shared" si="31"/>
        <v>2</v>
      </c>
    </row>
    <row r="510" spans="1:11">
      <c r="A510" s="1">
        <v>36664</v>
      </c>
      <c r="B510">
        <v>4.0199999999999996</v>
      </c>
      <c r="C510">
        <v>4.266</v>
      </c>
      <c r="D510">
        <v>4.9859999999999998</v>
      </c>
      <c r="E510">
        <v>4.476</v>
      </c>
      <c r="F510">
        <v>4.6550000000000002</v>
      </c>
      <c r="G510">
        <v>4.8369999999999997</v>
      </c>
      <c r="H510">
        <f t="shared" si="28"/>
        <v>4.476</v>
      </c>
      <c r="I510">
        <f t="shared" si="29"/>
        <v>2</v>
      </c>
      <c r="J510">
        <f t="shared" si="30"/>
        <v>2000</v>
      </c>
      <c r="K510">
        <f t="shared" si="31"/>
        <v>2</v>
      </c>
    </row>
    <row r="511" spans="1:11">
      <c r="A511" s="1">
        <v>36665</v>
      </c>
      <c r="B511">
        <v>3.79</v>
      </c>
      <c r="C511">
        <v>4.2380000000000004</v>
      </c>
      <c r="D511">
        <v>4.9749999999999996</v>
      </c>
      <c r="E511">
        <v>4.4610000000000003</v>
      </c>
      <c r="F511">
        <v>4.6529999999999996</v>
      </c>
      <c r="G511">
        <v>4.8310000000000004</v>
      </c>
      <c r="H511">
        <f t="shared" si="28"/>
        <v>4.4610000000000003</v>
      </c>
      <c r="I511">
        <f t="shared" si="29"/>
        <v>2</v>
      </c>
      <c r="J511">
        <f t="shared" si="30"/>
        <v>2000</v>
      </c>
      <c r="K511">
        <f t="shared" si="31"/>
        <v>2</v>
      </c>
    </row>
    <row r="512" spans="1:11">
      <c r="A512" s="1">
        <v>36666</v>
      </c>
      <c r="B512" t="s">
        <v>22</v>
      </c>
      <c r="C512" t="s">
        <v>22</v>
      </c>
      <c r="D512" t="s">
        <v>22</v>
      </c>
      <c r="E512" t="s">
        <v>22</v>
      </c>
      <c r="F512" t="s">
        <v>22</v>
      </c>
      <c r="G512" t="s">
        <v>22</v>
      </c>
      <c r="H512">
        <f t="shared" si="28"/>
        <v>0</v>
      </c>
      <c r="I512">
        <f t="shared" si="29"/>
        <v>2</v>
      </c>
      <c r="J512">
        <f t="shared" si="30"/>
        <v>2000</v>
      </c>
      <c r="K512">
        <f t="shared" si="31"/>
        <v>0</v>
      </c>
    </row>
    <row r="513" spans="1:11">
      <c r="A513" s="1">
        <v>36667</v>
      </c>
      <c r="B513" t="s">
        <v>22</v>
      </c>
      <c r="C513" t="s">
        <v>22</v>
      </c>
      <c r="D513" t="s">
        <v>22</v>
      </c>
      <c r="E513" t="s">
        <v>22</v>
      </c>
      <c r="F513" t="s">
        <v>22</v>
      </c>
      <c r="G513" t="s">
        <v>22</v>
      </c>
      <c r="H513">
        <f t="shared" si="28"/>
        <v>0</v>
      </c>
      <c r="I513">
        <f t="shared" si="29"/>
        <v>2</v>
      </c>
      <c r="J513">
        <f t="shared" si="30"/>
        <v>2000</v>
      </c>
      <c r="K513">
        <f t="shared" si="31"/>
        <v>0</v>
      </c>
    </row>
    <row r="514" spans="1:11">
      <c r="A514" s="1">
        <v>36668</v>
      </c>
      <c r="B514">
        <v>3.49</v>
      </c>
      <c r="C514">
        <v>4.2469999999999999</v>
      </c>
      <c r="D514">
        <v>5.0010000000000003</v>
      </c>
      <c r="E514">
        <v>4.4809999999999999</v>
      </c>
      <c r="F514">
        <v>4.6859999999999999</v>
      </c>
      <c r="G514">
        <v>4.8789999999999996</v>
      </c>
      <c r="H514">
        <f t="shared" si="28"/>
        <v>4.4809999999999999</v>
      </c>
      <c r="I514">
        <f t="shared" si="29"/>
        <v>2</v>
      </c>
      <c r="J514">
        <f t="shared" si="30"/>
        <v>2000</v>
      </c>
      <c r="K514">
        <f t="shared" si="31"/>
        <v>2</v>
      </c>
    </row>
    <row r="515" spans="1:11">
      <c r="A515" s="1">
        <v>36669</v>
      </c>
      <c r="B515">
        <v>2.9</v>
      </c>
      <c r="C515">
        <v>4.2510000000000003</v>
      </c>
      <c r="D515">
        <v>4.9720000000000004</v>
      </c>
      <c r="E515">
        <v>4.4710000000000001</v>
      </c>
      <c r="F515">
        <v>4.6639999999999997</v>
      </c>
      <c r="G515">
        <v>4.8650000000000002</v>
      </c>
      <c r="H515">
        <f t="shared" si="28"/>
        <v>4.4710000000000001</v>
      </c>
      <c r="I515">
        <f t="shared" si="29"/>
        <v>2</v>
      </c>
      <c r="J515">
        <f t="shared" si="30"/>
        <v>2000</v>
      </c>
      <c r="K515">
        <f t="shared" si="31"/>
        <v>2</v>
      </c>
    </row>
    <row r="516" spans="1:11">
      <c r="A516" s="1">
        <v>36670</v>
      </c>
      <c r="B516">
        <v>4.0599999999999996</v>
      </c>
      <c r="C516">
        <v>4.2320000000000002</v>
      </c>
      <c r="D516">
        <v>4.9420000000000002</v>
      </c>
      <c r="E516">
        <v>4.4480000000000004</v>
      </c>
      <c r="F516">
        <v>4.6360000000000001</v>
      </c>
      <c r="G516">
        <v>4.8259999999999996</v>
      </c>
      <c r="H516">
        <f t="shared" si="28"/>
        <v>4.4480000000000004</v>
      </c>
      <c r="I516">
        <f t="shared" si="29"/>
        <v>2</v>
      </c>
      <c r="J516">
        <f t="shared" si="30"/>
        <v>2000</v>
      </c>
      <c r="K516">
        <f t="shared" si="31"/>
        <v>2</v>
      </c>
    </row>
    <row r="517" spans="1:11">
      <c r="A517" s="1">
        <v>36671</v>
      </c>
      <c r="B517">
        <v>4.03</v>
      </c>
      <c r="C517">
        <v>4.2169999999999996</v>
      </c>
      <c r="D517">
        <v>4.9279999999999999</v>
      </c>
      <c r="E517">
        <v>4.4279999999999999</v>
      </c>
      <c r="F517">
        <v>4.6269999999999998</v>
      </c>
      <c r="G517">
        <v>4.8099999999999996</v>
      </c>
      <c r="H517">
        <f t="shared" si="28"/>
        <v>4.4279999999999999</v>
      </c>
      <c r="I517">
        <f t="shared" si="29"/>
        <v>2</v>
      </c>
      <c r="J517">
        <f t="shared" si="30"/>
        <v>2000</v>
      </c>
      <c r="K517">
        <f t="shared" si="31"/>
        <v>2</v>
      </c>
    </row>
    <row r="518" spans="1:11">
      <c r="A518" s="1">
        <v>36672</v>
      </c>
      <c r="B518">
        <v>4.0199999999999996</v>
      </c>
      <c r="C518">
        <v>4.1820000000000004</v>
      </c>
      <c r="D518">
        <v>4.8970000000000002</v>
      </c>
      <c r="E518">
        <v>4.4009999999999998</v>
      </c>
      <c r="F518">
        <v>4.5970000000000004</v>
      </c>
      <c r="G518">
        <v>4.7789999999999999</v>
      </c>
      <c r="H518">
        <f t="shared" si="28"/>
        <v>4.4009999999999998</v>
      </c>
      <c r="I518">
        <f t="shared" si="29"/>
        <v>2</v>
      </c>
      <c r="J518">
        <f t="shared" si="30"/>
        <v>2000</v>
      </c>
      <c r="K518">
        <f t="shared" si="31"/>
        <v>2</v>
      </c>
    </row>
    <row r="519" spans="1:11">
      <c r="A519" s="1">
        <v>36673</v>
      </c>
      <c r="B519" t="s">
        <v>22</v>
      </c>
      <c r="C519" t="s">
        <v>22</v>
      </c>
      <c r="D519" t="s">
        <v>22</v>
      </c>
      <c r="E519" t="s">
        <v>22</v>
      </c>
      <c r="F519" t="s">
        <v>22</v>
      </c>
      <c r="G519" t="s">
        <v>22</v>
      </c>
      <c r="H519">
        <f t="shared" si="28"/>
        <v>0</v>
      </c>
      <c r="I519">
        <f t="shared" si="29"/>
        <v>2</v>
      </c>
      <c r="J519">
        <f t="shared" si="30"/>
        <v>2000</v>
      </c>
      <c r="K519">
        <f t="shared" si="31"/>
        <v>0</v>
      </c>
    </row>
    <row r="520" spans="1:11">
      <c r="A520" s="1">
        <v>36674</v>
      </c>
      <c r="B520" t="s">
        <v>22</v>
      </c>
      <c r="C520" t="s">
        <v>22</v>
      </c>
      <c r="D520" t="s">
        <v>22</v>
      </c>
      <c r="E520" t="s">
        <v>22</v>
      </c>
      <c r="F520" t="s">
        <v>22</v>
      </c>
      <c r="G520" t="s">
        <v>22</v>
      </c>
      <c r="H520">
        <f t="shared" ref="H520:H583" si="32">IF(E520="-",0,E520)</f>
        <v>0</v>
      </c>
      <c r="I520">
        <f t="shared" ref="I520:I583" si="33">IF(OR(MONTH(A520)=1,MONTH(A520)=2,MONTH(A520)=3),1,IF(OR(MONTH(A520)=4,MONTH(A520)=5,MONTH(A520)=6),2,IF(OR(MONTH(A520)=7,MONTH(A520)=8,MONTH(A520)=9),3,4)))</f>
        <v>2</v>
      </c>
      <c r="J520">
        <f t="shared" ref="J520:J583" si="34">YEAR(A520)</f>
        <v>2000</v>
      </c>
      <c r="K520">
        <f t="shared" ref="K520:K583" si="35">IF(G520="-",0,I520)</f>
        <v>0</v>
      </c>
    </row>
    <row r="521" spans="1:11">
      <c r="A521" s="1">
        <v>36675</v>
      </c>
      <c r="B521">
        <v>4.04</v>
      </c>
      <c r="C521">
        <v>4.1849999999999996</v>
      </c>
      <c r="D521">
        <v>4.8899999999999997</v>
      </c>
      <c r="E521">
        <v>4.3970000000000002</v>
      </c>
      <c r="F521">
        <v>4.5960000000000001</v>
      </c>
      <c r="G521">
        <v>4.7750000000000004</v>
      </c>
      <c r="H521">
        <f t="shared" si="32"/>
        <v>4.3970000000000002</v>
      </c>
      <c r="I521">
        <f t="shared" si="33"/>
        <v>2</v>
      </c>
      <c r="J521">
        <f t="shared" si="34"/>
        <v>2000</v>
      </c>
      <c r="K521">
        <f t="shared" si="35"/>
        <v>2</v>
      </c>
    </row>
    <row r="522" spans="1:11">
      <c r="A522" s="1">
        <v>36676</v>
      </c>
      <c r="B522">
        <v>4.08</v>
      </c>
      <c r="C522">
        <v>4.1980000000000004</v>
      </c>
      <c r="D522">
        <v>4.8920000000000003</v>
      </c>
      <c r="E522">
        <v>4.4009999999999998</v>
      </c>
      <c r="F522">
        <v>4.5960000000000001</v>
      </c>
      <c r="G522">
        <v>4.7750000000000004</v>
      </c>
      <c r="H522">
        <f t="shared" si="32"/>
        <v>4.4009999999999998</v>
      </c>
      <c r="I522">
        <f t="shared" si="33"/>
        <v>2</v>
      </c>
      <c r="J522">
        <f t="shared" si="34"/>
        <v>2000</v>
      </c>
      <c r="K522">
        <f t="shared" si="35"/>
        <v>2</v>
      </c>
    </row>
    <row r="523" spans="1:11">
      <c r="A523" s="1">
        <v>36677</v>
      </c>
      <c r="B523">
        <v>4.2</v>
      </c>
      <c r="C523">
        <v>4.2530000000000001</v>
      </c>
      <c r="D523">
        <v>4.9850000000000003</v>
      </c>
      <c r="E523">
        <v>4.4530000000000003</v>
      </c>
      <c r="F523">
        <v>4.665</v>
      </c>
      <c r="G523">
        <v>4.8520000000000003</v>
      </c>
      <c r="H523">
        <f t="shared" si="32"/>
        <v>4.4530000000000003</v>
      </c>
      <c r="I523">
        <f t="shared" si="33"/>
        <v>2</v>
      </c>
      <c r="J523">
        <f t="shared" si="34"/>
        <v>2000</v>
      </c>
      <c r="K523">
        <f t="shared" si="35"/>
        <v>2</v>
      </c>
    </row>
    <row r="524" spans="1:11">
      <c r="A524" s="1">
        <v>36678</v>
      </c>
      <c r="B524">
        <v>4.16</v>
      </c>
      <c r="C524">
        <v>4.2939999999999996</v>
      </c>
      <c r="D524">
        <v>4.9829999999999997</v>
      </c>
      <c r="E524">
        <v>4.4669999999999996</v>
      </c>
      <c r="F524">
        <v>4.6719999999999997</v>
      </c>
      <c r="G524">
        <v>4.8630000000000004</v>
      </c>
      <c r="H524">
        <f t="shared" si="32"/>
        <v>4.4669999999999996</v>
      </c>
      <c r="I524">
        <f t="shared" si="33"/>
        <v>2</v>
      </c>
      <c r="J524">
        <f t="shared" si="34"/>
        <v>2000</v>
      </c>
      <c r="K524">
        <f t="shared" si="35"/>
        <v>2</v>
      </c>
    </row>
    <row r="525" spans="1:11">
      <c r="A525" s="1">
        <v>36679</v>
      </c>
      <c r="B525">
        <v>4.16</v>
      </c>
      <c r="C525">
        <v>4.2750000000000004</v>
      </c>
      <c r="D525">
        <v>4.96</v>
      </c>
      <c r="E525">
        <v>4.4649999999999999</v>
      </c>
      <c r="F525">
        <v>4.6539999999999999</v>
      </c>
      <c r="G525">
        <v>4.8410000000000002</v>
      </c>
      <c r="H525">
        <f t="shared" si="32"/>
        <v>4.4649999999999999</v>
      </c>
      <c r="I525">
        <f t="shared" si="33"/>
        <v>2</v>
      </c>
      <c r="J525">
        <f t="shared" si="34"/>
        <v>2000</v>
      </c>
      <c r="K525">
        <f t="shared" si="35"/>
        <v>2</v>
      </c>
    </row>
    <row r="526" spans="1:11">
      <c r="A526" s="1">
        <v>36680</v>
      </c>
      <c r="B526" t="s">
        <v>22</v>
      </c>
      <c r="C526" t="s">
        <v>22</v>
      </c>
      <c r="D526" t="s">
        <v>22</v>
      </c>
      <c r="E526" t="s">
        <v>22</v>
      </c>
      <c r="F526" t="s">
        <v>22</v>
      </c>
      <c r="G526" t="s">
        <v>22</v>
      </c>
      <c r="H526">
        <f t="shared" si="32"/>
        <v>0</v>
      </c>
      <c r="I526">
        <f t="shared" si="33"/>
        <v>2</v>
      </c>
      <c r="J526">
        <f t="shared" si="34"/>
        <v>2000</v>
      </c>
      <c r="K526">
        <f t="shared" si="35"/>
        <v>0</v>
      </c>
    </row>
    <row r="527" spans="1:11">
      <c r="A527" s="1">
        <v>36681</v>
      </c>
      <c r="B527" t="s">
        <v>22</v>
      </c>
      <c r="C527" t="s">
        <v>22</v>
      </c>
      <c r="D527" t="s">
        <v>22</v>
      </c>
      <c r="E527" t="s">
        <v>22</v>
      </c>
      <c r="F527" t="s">
        <v>22</v>
      </c>
      <c r="G527" t="s">
        <v>22</v>
      </c>
      <c r="H527">
        <f t="shared" si="32"/>
        <v>0</v>
      </c>
      <c r="I527">
        <f t="shared" si="33"/>
        <v>2</v>
      </c>
      <c r="J527">
        <f t="shared" si="34"/>
        <v>2000</v>
      </c>
      <c r="K527">
        <f t="shared" si="35"/>
        <v>0</v>
      </c>
    </row>
    <row r="528" spans="1:11">
      <c r="A528" s="1">
        <v>36682</v>
      </c>
      <c r="B528">
        <v>4.16</v>
      </c>
      <c r="C528">
        <v>4.2590000000000003</v>
      </c>
      <c r="D528">
        <v>4.88</v>
      </c>
      <c r="E528">
        <v>4.4269999999999996</v>
      </c>
      <c r="F528">
        <v>4.6109999999999998</v>
      </c>
      <c r="G528">
        <v>4.7729999999999997</v>
      </c>
      <c r="H528">
        <f t="shared" si="32"/>
        <v>4.4269999999999996</v>
      </c>
      <c r="I528">
        <f t="shared" si="33"/>
        <v>2</v>
      </c>
      <c r="J528">
        <f t="shared" si="34"/>
        <v>2000</v>
      </c>
      <c r="K528">
        <f t="shared" si="35"/>
        <v>2</v>
      </c>
    </row>
    <row r="529" spans="1:11">
      <c r="A529" s="1">
        <v>36683</v>
      </c>
      <c r="B529">
        <v>4.13</v>
      </c>
      <c r="C529">
        <v>4.26</v>
      </c>
      <c r="D529">
        <v>4.875</v>
      </c>
      <c r="E529">
        <v>4.4279999999999999</v>
      </c>
      <c r="F529">
        <v>4.6130000000000004</v>
      </c>
      <c r="G529">
        <v>4.7709999999999999</v>
      </c>
      <c r="H529">
        <f t="shared" si="32"/>
        <v>4.4279999999999999</v>
      </c>
      <c r="I529">
        <f t="shared" si="33"/>
        <v>2</v>
      </c>
      <c r="J529">
        <f t="shared" si="34"/>
        <v>2000</v>
      </c>
      <c r="K529">
        <f t="shared" si="35"/>
        <v>2</v>
      </c>
    </row>
    <row r="530" spans="1:11">
      <c r="A530" s="1">
        <v>36684</v>
      </c>
      <c r="B530">
        <v>4.0599999999999996</v>
      </c>
      <c r="C530">
        <v>4.2430000000000003</v>
      </c>
      <c r="D530">
        <v>4.8440000000000003</v>
      </c>
      <c r="E530">
        <v>4.4119999999999999</v>
      </c>
      <c r="F530">
        <v>4.5949999999999998</v>
      </c>
      <c r="G530">
        <v>4.7450000000000001</v>
      </c>
      <c r="H530">
        <f t="shared" si="32"/>
        <v>4.4119999999999999</v>
      </c>
      <c r="I530">
        <f t="shared" si="33"/>
        <v>2</v>
      </c>
      <c r="J530">
        <f t="shared" si="34"/>
        <v>2000</v>
      </c>
      <c r="K530">
        <f t="shared" si="35"/>
        <v>2</v>
      </c>
    </row>
    <row r="531" spans="1:11">
      <c r="A531" s="1">
        <v>36685</v>
      </c>
      <c r="B531">
        <v>4.1500000000000004</v>
      </c>
      <c r="C531">
        <v>4.242</v>
      </c>
      <c r="D531">
        <v>4.8440000000000003</v>
      </c>
      <c r="E531">
        <v>4.4160000000000004</v>
      </c>
      <c r="F531">
        <v>4.5949999999999998</v>
      </c>
      <c r="G531">
        <v>4.742</v>
      </c>
      <c r="H531">
        <f t="shared" si="32"/>
        <v>4.4160000000000004</v>
      </c>
      <c r="I531">
        <f t="shared" si="33"/>
        <v>2</v>
      </c>
      <c r="J531">
        <f t="shared" si="34"/>
        <v>2000</v>
      </c>
      <c r="K531">
        <f t="shared" si="35"/>
        <v>2</v>
      </c>
    </row>
    <row r="532" spans="1:11">
      <c r="A532" s="1">
        <v>36686</v>
      </c>
      <c r="B532">
        <v>4.33</v>
      </c>
      <c r="C532">
        <v>4.43</v>
      </c>
      <c r="D532">
        <v>5.0380000000000003</v>
      </c>
      <c r="E532">
        <v>4.5519999999999996</v>
      </c>
      <c r="F532">
        <v>4.7480000000000002</v>
      </c>
      <c r="G532">
        <v>4.923</v>
      </c>
      <c r="H532">
        <f t="shared" si="32"/>
        <v>4.5519999999999996</v>
      </c>
      <c r="I532">
        <f t="shared" si="33"/>
        <v>2</v>
      </c>
      <c r="J532">
        <f t="shared" si="34"/>
        <v>2000</v>
      </c>
      <c r="K532">
        <f t="shared" si="35"/>
        <v>2</v>
      </c>
    </row>
    <row r="533" spans="1:11">
      <c r="A533" s="1">
        <v>36687</v>
      </c>
      <c r="B533" t="s">
        <v>22</v>
      </c>
      <c r="C533" t="s">
        <v>22</v>
      </c>
      <c r="D533" t="s">
        <v>22</v>
      </c>
      <c r="E533" t="s">
        <v>22</v>
      </c>
      <c r="F533" t="s">
        <v>22</v>
      </c>
      <c r="G533" t="s">
        <v>22</v>
      </c>
      <c r="H533">
        <f t="shared" si="32"/>
        <v>0</v>
      </c>
      <c r="I533">
        <f t="shared" si="33"/>
        <v>2</v>
      </c>
      <c r="J533">
        <f t="shared" si="34"/>
        <v>2000</v>
      </c>
      <c r="K533">
        <f t="shared" si="35"/>
        <v>0</v>
      </c>
    </row>
    <row r="534" spans="1:11">
      <c r="A534" s="1">
        <v>36688</v>
      </c>
      <c r="B534" t="s">
        <v>22</v>
      </c>
      <c r="C534" t="s">
        <v>22</v>
      </c>
      <c r="D534" t="s">
        <v>22</v>
      </c>
      <c r="E534" t="s">
        <v>22</v>
      </c>
      <c r="F534" t="s">
        <v>22</v>
      </c>
      <c r="G534" t="s">
        <v>22</v>
      </c>
      <c r="H534">
        <f t="shared" si="32"/>
        <v>0</v>
      </c>
      <c r="I534">
        <f t="shared" si="33"/>
        <v>2</v>
      </c>
      <c r="J534">
        <f t="shared" si="34"/>
        <v>2000</v>
      </c>
      <c r="K534">
        <f t="shared" si="35"/>
        <v>0</v>
      </c>
    </row>
    <row r="535" spans="1:11">
      <c r="A535" s="1">
        <v>36689</v>
      </c>
      <c r="B535">
        <v>4.3600000000000003</v>
      </c>
      <c r="C535">
        <v>4.4260000000000002</v>
      </c>
      <c r="D535">
        <v>5.0129999999999999</v>
      </c>
      <c r="E535">
        <v>4.5490000000000004</v>
      </c>
      <c r="F535">
        <v>4.7329999999999997</v>
      </c>
      <c r="G535">
        <v>4.9009999999999998</v>
      </c>
      <c r="H535">
        <f t="shared" si="32"/>
        <v>4.5490000000000004</v>
      </c>
      <c r="I535">
        <f t="shared" si="33"/>
        <v>2</v>
      </c>
      <c r="J535">
        <f t="shared" si="34"/>
        <v>2000</v>
      </c>
      <c r="K535">
        <f t="shared" si="35"/>
        <v>2</v>
      </c>
    </row>
    <row r="536" spans="1:11">
      <c r="A536" s="1">
        <v>36690</v>
      </c>
      <c r="B536">
        <v>4.3499999999999996</v>
      </c>
      <c r="C536">
        <v>4.4169999999999998</v>
      </c>
      <c r="D536">
        <v>4.9980000000000002</v>
      </c>
      <c r="E536">
        <v>4.548</v>
      </c>
      <c r="F536">
        <v>4.7270000000000003</v>
      </c>
      <c r="G536">
        <v>4.8929999999999998</v>
      </c>
      <c r="H536">
        <f t="shared" si="32"/>
        <v>4.548</v>
      </c>
      <c r="I536">
        <f t="shared" si="33"/>
        <v>2</v>
      </c>
      <c r="J536">
        <f t="shared" si="34"/>
        <v>2000</v>
      </c>
      <c r="K536">
        <f t="shared" si="35"/>
        <v>2</v>
      </c>
    </row>
    <row r="537" spans="1:11">
      <c r="A537" s="1">
        <v>36691</v>
      </c>
      <c r="B537">
        <v>4.3099999999999996</v>
      </c>
      <c r="C537">
        <v>4.4020000000000001</v>
      </c>
      <c r="D537">
        <v>4.9690000000000003</v>
      </c>
      <c r="E537">
        <v>4.5339999999999998</v>
      </c>
      <c r="F537">
        <v>4.6980000000000004</v>
      </c>
      <c r="G537">
        <v>4.8600000000000003</v>
      </c>
      <c r="H537">
        <f t="shared" si="32"/>
        <v>4.5339999999999998</v>
      </c>
      <c r="I537">
        <f t="shared" si="33"/>
        <v>2</v>
      </c>
      <c r="J537">
        <f t="shared" si="34"/>
        <v>2000</v>
      </c>
      <c r="K537">
        <f t="shared" si="35"/>
        <v>2</v>
      </c>
    </row>
    <row r="538" spans="1:11">
      <c r="A538" s="1">
        <v>36692</v>
      </c>
      <c r="B538">
        <v>4.26</v>
      </c>
      <c r="C538">
        <v>4.3760000000000003</v>
      </c>
      <c r="D538">
        <v>4.9409999999999998</v>
      </c>
      <c r="E538">
        <v>4.5060000000000002</v>
      </c>
      <c r="F538">
        <v>4.665</v>
      </c>
      <c r="G538">
        <v>4.8310000000000004</v>
      </c>
      <c r="H538">
        <f t="shared" si="32"/>
        <v>4.5060000000000002</v>
      </c>
      <c r="I538">
        <f t="shared" si="33"/>
        <v>2</v>
      </c>
      <c r="J538">
        <f t="shared" si="34"/>
        <v>2000</v>
      </c>
      <c r="K538">
        <f t="shared" si="35"/>
        <v>2</v>
      </c>
    </row>
    <row r="539" spans="1:11">
      <c r="A539" s="1">
        <v>36693</v>
      </c>
      <c r="B539">
        <v>4.24</v>
      </c>
      <c r="C539">
        <v>4.3650000000000002</v>
      </c>
      <c r="D539">
        <v>4.915</v>
      </c>
      <c r="E539">
        <v>4.476</v>
      </c>
      <c r="F539">
        <v>4.63</v>
      </c>
      <c r="G539">
        <v>4.7960000000000003</v>
      </c>
      <c r="H539">
        <f t="shared" si="32"/>
        <v>4.476</v>
      </c>
      <c r="I539">
        <f t="shared" si="33"/>
        <v>2</v>
      </c>
      <c r="J539">
        <f t="shared" si="34"/>
        <v>2000</v>
      </c>
      <c r="K539">
        <f t="shared" si="35"/>
        <v>2</v>
      </c>
    </row>
    <row r="540" spans="1:11">
      <c r="A540" s="1">
        <v>36694</v>
      </c>
      <c r="B540" t="s">
        <v>22</v>
      </c>
      <c r="C540" t="s">
        <v>22</v>
      </c>
      <c r="D540" t="s">
        <v>22</v>
      </c>
      <c r="E540" t="s">
        <v>22</v>
      </c>
      <c r="F540" t="s">
        <v>22</v>
      </c>
      <c r="G540" t="s">
        <v>22</v>
      </c>
      <c r="H540">
        <f t="shared" si="32"/>
        <v>0</v>
      </c>
      <c r="I540">
        <f t="shared" si="33"/>
        <v>2</v>
      </c>
      <c r="J540">
        <f t="shared" si="34"/>
        <v>2000</v>
      </c>
      <c r="K540">
        <f t="shared" si="35"/>
        <v>0</v>
      </c>
    </row>
    <row r="541" spans="1:11">
      <c r="A541" s="1">
        <v>36695</v>
      </c>
      <c r="B541" t="s">
        <v>22</v>
      </c>
      <c r="C541" t="s">
        <v>22</v>
      </c>
      <c r="D541" t="s">
        <v>22</v>
      </c>
      <c r="E541" t="s">
        <v>22</v>
      </c>
      <c r="F541" t="s">
        <v>22</v>
      </c>
      <c r="G541" t="s">
        <v>22</v>
      </c>
      <c r="H541">
        <f t="shared" si="32"/>
        <v>0</v>
      </c>
      <c r="I541">
        <f t="shared" si="33"/>
        <v>2</v>
      </c>
      <c r="J541">
        <f t="shared" si="34"/>
        <v>2000</v>
      </c>
      <c r="K541">
        <f t="shared" si="35"/>
        <v>0</v>
      </c>
    </row>
    <row r="542" spans="1:11">
      <c r="A542" s="1">
        <v>36696</v>
      </c>
      <c r="B542">
        <v>4.21</v>
      </c>
      <c r="C542">
        <v>4.3609999999999998</v>
      </c>
      <c r="D542">
        <v>4.8899999999999997</v>
      </c>
      <c r="E542">
        <v>4.47</v>
      </c>
      <c r="F542">
        <v>4.6180000000000003</v>
      </c>
      <c r="G542">
        <v>4.7859999999999996</v>
      </c>
      <c r="H542">
        <f t="shared" si="32"/>
        <v>4.47</v>
      </c>
      <c r="I542">
        <f t="shared" si="33"/>
        <v>2</v>
      </c>
      <c r="J542">
        <f t="shared" si="34"/>
        <v>2000</v>
      </c>
      <c r="K542">
        <f t="shared" si="35"/>
        <v>2</v>
      </c>
    </row>
    <row r="543" spans="1:11">
      <c r="A543" s="1">
        <v>36697</v>
      </c>
      <c r="B543">
        <v>4.22</v>
      </c>
      <c r="C543">
        <v>4.3810000000000002</v>
      </c>
      <c r="D543">
        <v>4.9249999999999998</v>
      </c>
      <c r="E543">
        <v>4.4859999999999998</v>
      </c>
      <c r="F543">
        <v>4.6399999999999997</v>
      </c>
      <c r="G543">
        <v>4.8099999999999996</v>
      </c>
      <c r="H543">
        <f t="shared" si="32"/>
        <v>4.4859999999999998</v>
      </c>
      <c r="I543">
        <f t="shared" si="33"/>
        <v>2</v>
      </c>
      <c r="J543">
        <f t="shared" si="34"/>
        <v>2000</v>
      </c>
      <c r="K543">
        <f t="shared" si="35"/>
        <v>2</v>
      </c>
    </row>
    <row r="544" spans="1:11">
      <c r="A544" s="1">
        <v>36698</v>
      </c>
      <c r="B544">
        <v>4.38</v>
      </c>
      <c r="C544">
        <v>4.4269999999999996</v>
      </c>
      <c r="D544">
        <v>4.9800000000000004</v>
      </c>
      <c r="E544">
        <v>4.5179999999999998</v>
      </c>
      <c r="F544">
        <v>4.681</v>
      </c>
      <c r="G544">
        <v>4.8470000000000004</v>
      </c>
      <c r="H544">
        <f t="shared" si="32"/>
        <v>4.5179999999999998</v>
      </c>
      <c r="I544">
        <f t="shared" si="33"/>
        <v>2</v>
      </c>
      <c r="J544">
        <f t="shared" si="34"/>
        <v>2000</v>
      </c>
      <c r="K544">
        <f t="shared" si="35"/>
        <v>2</v>
      </c>
    </row>
    <row r="545" spans="1:11">
      <c r="A545" s="1">
        <v>36699</v>
      </c>
      <c r="B545">
        <v>4.16</v>
      </c>
      <c r="C545">
        <v>4.4189999999999996</v>
      </c>
      <c r="D545">
        <v>4.9880000000000004</v>
      </c>
      <c r="E545">
        <v>4.5179999999999998</v>
      </c>
      <c r="F545">
        <v>4.6870000000000003</v>
      </c>
      <c r="G545">
        <v>4.8579999999999997</v>
      </c>
      <c r="H545">
        <f t="shared" si="32"/>
        <v>4.5179999999999998</v>
      </c>
      <c r="I545">
        <f t="shared" si="33"/>
        <v>2</v>
      </c>
      <c r="J545">
        <f t="shared" si="34"/>
        <v>2000</v>
      </c>
      <c r="K545">
        <f t="shared" si="35"/>
        <v>2</v>
      </c>
    </row>
    <row r="546" spans="1:11">
      <c r="A546" s="1">
        <v>36700</v>
      </c>
      <c r="B546">
        <v>4.51</v>
      </c>
      <c r="C546">
        <v>4.423</v>
      </c>
      <c r="D546">
        <v>5.0069999999999997</v>
      </c>
      <c r="E546">
        <v>4.5289999999999999</v>
      </c>
      <c r="F546">
        <v>4.7009999999999996</v>
      </c>
      <c r="G546">
        <v>4.8769999999999998</v>
      </c>
      <c r="H546">
        <f t="shared" si="32"/>
        <v>4.5289999999999999</v>
      </c>
      <c r="I546">
        <f t="shared" si="33"/>
        <v>2</v>
      </c>
      <c r="J546">
        <f t="shared" si="34"/>
        <v>2000</v>
      </c>
      <c r="K546">
        <f t="shared" si="35"/>
        <v>2</v>
      </c>
    </row>
    <row r="547" spans="1:11">
      <c r="A547" s="1">
        <v>36701</v>
      </c>
      <c r="B547" t="s">
        <v>22</v>
      </c>
      <c r="C547" t="s">
        <v>22</v>
      </c>
      <c r="D547" t="s">
        <v>22</v>
      </c>
      <c r="E547" t="s">
        <v>22</v>
      </c>
      <c r="F547" t="s">
        <v>22</v>
      </c>
      <c r="G547" t="s">
        <v>22</v>
      </c>
      <c r="H547">
        <f t="shared" si="32"/>
        <v>0</v>
      </c>
      <c r="I547">
        <f t="shared" si="33"/>
        <v>2</v>
      </c>
      <c r="J547">
        <f t="shared" si="34"/>
        <v>2000</v>
      </c>
      <c r="K547">
        <f t="shared" si="35"/>
        <v>0</v>
      </c>
    </row>
    <row r="548" spans="1:11">
      <c r="A548" s="1">
        <v>36702</v>
      </c>
      <c r="B548" t="s">
        <v>22</v>
      </c>
      <c r="C548" t="s">
        <v>22</v>
      </c>
      <c r="D548" t="s">
        <v>22</v>
      </c>
      <c r="E548" t="s">
        <v>22</v>
      </c>
      <c r="F548" t="s">
        <v>22</v>
      </c>
      <c r="G548" t="s">
        <v>22</v>
      </c>
      <c r="H548">
        <f t="shared" si="32"/>
        <v>0</v>
      </c>
      <c r="I548">
        <f t="shared" si="33"/>
        <v>2</v>
      </c>
      <c r="J548">
        <f t="shared" si="34"/>
        <v>2000</v>
      </c>
      <c r="K548">
        <f t="shared" si="35"/>
        <v>0</v>
      </c>
    </row>
    <row r="549" spans="1:11">
      <c r="A549" s="1">
        <v>36703</v>
      </c>
      <c r="B549">
        <v>4.4400000000000004</v>
      </c>
      <c r="C549">
        <v>4.4429999999999996</v>
      </c>
      <c r="D549">
        <v>5.0350000000000001</v>
      </c>
      <c r="E549">
        <v>4.5439999999999996</v>
      </c>
      <c r="F549">
        <v>4.7160000000000002</v>
      </c>
      <c r="G549">
        <v>4.9020000000000001</v>
      </c>
      <c r="H549">
        <f t="shared" si="32"/>
        <v>4.5439999999999996</v>
      </c>
      <c r="I549">
        <f t="shared" si="33"/>
        <v>2</v>
      </c>
      <c r="J549">
        <f t="shared" si="34"/>
        <v>2000</v>
      </c>
      <c r="K549">
        <f t="shared" si="35"/>
        <v>2</v>
      </c>
    </row>
    <row r="550" spans="1:11">
      <c r="A550" s="1">
        <v>36704</v>
      </c>
      <c r="B550">
        <v>4.43</v>
      </c>
      <c r="C550">
        <v>4.4429999999999996</v>
      </c>
      <c r="D550">
        <v>5.0359999999999996</v>
      </c>
      <c r="E550">
        <v>4.5510000000000002</v>
      </c>
      <c r="F550">
        <v>4.718</v>
      </c>
      <c r="G550">
        <v>4.9009999999999998</v>
      </c>
      <c r="H550">
        <f t="shared" si="32"/>
        <v>4.5510000000000002</v>
      </c>
      <c r="I550">
        <f t="shared" si="33"/>
        <v>2</v>
      </c>
      <c r="J550">
        <f t="shared" si="34"/>
        <v>2000</v>
      </c>
      <c r="K550">
        <f t="shared" si="35"/>
        <v>2</v>
      </c>
    </row>
    <row r="551" spans="1:11">
      <c r="A551" s="1">
        <v>36705</v>
      </c>
      <c r="B551">
        <v>4.38</v>
      </c>
      <c r="C551">
        <v>4.4249999999999998</v>
      </c>
      <c r="D551">
        <v>5.0250000000000004</v>
      </c>
      <c r="E551">
        <v>4.5469999999999997</v>
      </c>
      <c r="F551">
        <v>4.7160000000000002</v>
      </c>
      <c r="G551">
        <v>4.8879999999999999</v>
      </c>
      <c r="H551">
        <f t="shared" si="32"/>
        <v>4.5469999999999997</v>
      </c>
      <c r="I551">
        <f t="shared" si="33"/>
        <v>2</v>
      </c>
      <c r="J551">
        <f t="shared" si="34"/>
        <v>2000</v>
      </c>
      <c r="K551">
        <f t="shared" si="35"/>
        <v>2</v>
      </c>
    </row>
    <row r="552" spans="1:11">
      <c r="A552" s="1">
        <v>36706</v>
      </c>
      <c r="B552">
        <v>4.33</v>
      </c>
      <c r="C552">
        <v>4.4169999999999998</v>
      </c>
      <c r="D552">
        <v>5.0449999999999999</v>
      </c>
      <c r="E552">
        <v>4.548</v>
      </c>
      <c r="F552">
        <v>4.7859999999999996</v>
      </c>
      <c r="G552">
        <v>4.907</v>
      </c>
      <c r="H552">
        <f t="shared" si="32"/>
        <v>4.548</v>
      </c>
      <c r="I552">
        <f t="shared" si="33"/>
        <v>2</v>
      </c>
      <c r="J552">
        <f t="shared" si="34"/>
        <v>2000</v>
      </c>
      <c r="K552">
        <f t="shared" si="35"/>
        <v>2</v>
      </c>
    </row>
    <row r="553" spans="1:11">
      <c r="A553" s="1">
        <v>36707</v>
      </c>
      <c r="B553">
        <v>4.75</v>
      </c>
      <c r="C553">
        <v>4.4169999999999998</v>
      </c>
      <c r="D553">
        <v>5.0369999999999999</v>
      </c>
      <c r="E553">
        <v>4.5469999999999997</v>
      </c>
      <c r="F553">
        <v>4.78</v>
      </c>
      <c r="G553">
        <v>4.9009999999999998</v>
      </c>
      <c r="H553">
        <f t="shared" si="32"/>
        <v>4.5469999999999997</v>
      </c>
      <c r="I553">
        <f t="shared" si="33"/>
        <v>2</v>
      </c>
      <c r="J553">
        <f t="shared" si="34"/>
        <v>2000</v>
      </c>
      <c r="K553">
        <f t="shared" si="35"/>
        <v>2</v>
      </c>
    </row>
    <row r="554" spans="1:11">
      <c r="A554" s="1">
        <v>36708</v>
      </c>
      <c r="B554" t="s">
        <v>22</v>
      </c>
      <c r="C554" t="s">
        <v>22</v>
      </c>
      <c r="D554" t="s">
        <v>22</v>
      </c>
      <c r="E554" t="s">
        <v>22</v>
      </c>
      <c r="F554" t="s">
        <v>22</v>
      </c>
      <c r="G554" t="s">
        <v>22</v>
      </c>
      <c r="H554">
        <f t="shared" si="32"/>
        <v>0</v>
      </c>
      <c r="I554">
        <f t="shared" si="33"/>
        <v>3</v>
      </c>
      <c r="J554">
        <f t="shared" si="34"/>
        <v>2000</v>
      </c>
      <c r="K554">
        <f t="shared" si="35"/>
        <v>0</v>
      </c>
    </row>
    <row r="555" spans="1:11">
      <c r="A555" s="1">
        <v>36709</v>
      </c>
      <c r="B555" t="s">
        <v>22</v>
      </c>
      <c r="C555" t="s">
        <v>22</v>
      </c>
      <c r="D555" t="s">
        <v>22</v>
      </c>
      <c r="E555" t="s">
        <v>22</v>
      </c>
      <c r="F555" t="s">
        <v>22</v>
      </c>
      <c r="G555" t="s">
        <v>22</v>
      </c>
      <c r="H555">
        <f t="shared" si="32"/>
        <v>0</v>
      </c>
      <c r="I555">
        <f t="shared" si="33"/>
        <v>3</v>
      </c>
      <c r="J555">
        <f t="shared" si="34"/>
        <v>2000</v>
      </c>
      <c r="K555">
        <f t="shared" si="35"/>
        <v>0</v>
      </c>
    </row>
    <row r="556" spans="1:11">
      <c r="A556" s="1">
        <v>36710</v>
      </c>
      <c r="B556">
        <v>4.33</v>
      </c>
      <c r="C556">
        <v>4.423</v>
      </c>
      <c r="D556">
        <v>5.0410000000000004</v>
      </c>
      <c r="E556">
        <v>4.5510000000000002</v>
      </c>
      <c r="F556">
        <v>4.782</v>
      </c>
      <c r="G556">
        <v>4.9029999999999996</v>
      </c>
      <c r="H556">
        <f t="shared" si="32"/>
        <v>4.5510000000000002</v>
      </c>
      <c r="I556">
        <f t="shared" si="33"/>
        <v>3</v>
      </c>
      <c r="J556">
        <f t="shared" si="34"/>
        <v>2000</v>
      </c>
      <c r="K556">
        <f t="shared" si="35"/>
        <v>3</v>
      </c>
    </row>
    <row r="557" spans="1:11">
      <c r="A557" s="1">
        <v>36711</v>
      </c>
      <c r="B557">
        <v>4.32</v>
      </c>
      <c r="C557">
        <v>4.4139999999999997</v>
      </c>
      <c r="D557">
        <v>5.0410000000000004</v>
      </c>
      <c r="E557">
        <v>4.5469999999999997</v>
      </c>
      <c r="F557">
        <v>4.78</v>
      </c>
      <c r="G557">
        <v>4.9050000000000002</v>
      </c>
      <c r="H557">
        <f t="shared" si="32"/>
        <v>4.5469999999999997</v>
      </c>
      <c r="I557">
        <f t="shared" si="33"/>
        <v>3</v>
      </c>
      <c r="J557">
        <f t="shared" si="34"/>
        <v>2000</v>
      </c>
      <c r="K557">
        <f t="shared" si="35"/>
        <v>3</v>
      </c>
    </row>
    <row r="558" spans="1:11">
      <c r="A558" s="1">
        <v>36712</v>
      </c>
      <c r="B558">
        <v>4.32</v>
      </c>
      <c r="C558">
        <v>4.407</v>
      </c>
      <c r="D558">
        <v>5.0419999999999998</v>
      </c>
      <c r="E558">
        <v>4.5439999999999996</v>
      </c>
      <c r="F558">
        <v>4.78</v>
      </c>
      <c r="G558">
        <v>4.9059999999999997</v>
      </c>
      <c r="H558">
        <f t="shared" si="32"/>
        <v>4.5439999999999996</v>
      </c>
      <c r="I558">
        <f t="shared" si="33"/>
        <v>3</v>
      </c>
      <c r="J558">
        <f t="shared" si="34"/>
        <v>2000</v>
      </c>
      <c r="K558">
        <f t="shared" si="35"/>
        <v>3</v>
      </c>
    </row>
    <row r="559" spans="1:11">
      <c r="A559" s="1">
        <v>36713</v>
      </c>
      <c r="B559">
        <v>4.32</v>
      </c>
      <c r="C559">
        <v>4.4050000000000002</v>
      </c>
      <c r="D559">
        <v>5.0049999999999999</v>
      </c>
      <c r="E559">
        <v>4.5350000000000001</v>
      </c>
      <c r="F559">
        <v>4.766</v>
      </c>
      <c r="G559">
        <v>4.8860000000000001</v>
      </c>
      <c r="H559">
        <f t="shared" si="32"/>
        <v>4.5350000000000001</v>
      </c>
      <c r="I559">
        <f t="shared" si="33"/>
        <v>3</v>
      </c>
      <c r="J559">
        <f t="shared" si="34"/>
        <v>2000</v>
      </c>
      <c r="K559">
        <f t="shared" si="35"/>
        <v>3</v>
      </c>
    </row>
    <row r="560" spans="1:11">
      <c r="A560" s="1">
        <v>36714</v>
      </c>
      <c r="B560">
        <v>4.3099999999999996</v>
      </c>
      <c r="C560">
        <v>4.4020000000000001</v>
      </c>
      <c r="D560">
        <v>5.0309999999999997</v>
      </c>
      <c r="E560">
        <v>4.5380000000000003</v>
      </c>
      <c r="F560">
        <v>4.7709999999999999</v>
      </c>
      <c r="G560">
        <v>4.9009999999999998</v>
      </c>
      <c r="H560">
        <f t="shared" si="32"/>
        <v>4.5380000000000003</v>
      </c>
      <c r="I560">
        <f t="shared" si="33"/>
        <v>3</v>
      </c>
      <c r="J560">
        <f t="shared" si="34"/>
        <v>2000</v>
      </c>
      <c r="K560">
        <f t="shared" si="35"/>
        <v>3</v>
      </c>
    </row>
    <row r="561" spans="1:11">
      <c r="A561" s="1">
        <v>36715</v>
      </c>
      <c r="B561" t="s">
        <v>22</v>
      </c>
      <c r="C561" t="s">
        <v>22</v>
      </c>
      <c r="D561" t="s">
        <v>22</v>
      </c>
      <c r="E561" t="s">
        <v>22</v>
      </c>
      <c r="F561" t="s">
        <v>22</v>
      </c>
      <c r="G561" t="s">
        <v>22</v>
      </c>
      <c r="H561">
        <f t="shared" si="32"/>
        <v>0</v>
      </c>
      <c r="I561">
        <f t="shared" si="33"/>
        <v>3</v>
      </c>
      <c r="J561">
        <f t="shared" si="34"/>
        <v>2000</v>
      </c>
      <c r="K561">
        <f t="shared" si="35"/>
        <v>0</v>
      </c>
    </row>
    <row r="562" spans="1:11">
      <c r="A562" s="1">
        <v>36716</v>
      </c>
      <c r="B562" t="s">
        <v>22</v>
      </c>
      <c r="C562" t="s">
        <v>22</v>
      </c>
      <c r="D562" t="s">
        <v>22</v>
      </c>
      <c r="E562" t="s">
        <v>22</v>
      </c>
      <c r="F562" t="s">
        <v>22</v>
      </c>
      <c r="G562" t="s">
        <v>22</v>
      </c>
      <c r="H562">
        <f t="shared" si="32"/>
        <v>0</v>
      </c>
      <c r="I562">
        <f t="shared" si="33"/>
        <v>3</v>
      </c>
      <c r="J562">
        <f t="shared" si="34"/>
        <v>2000</v>
      </c>
      <c r="K562">
        <f t="shared" si="35"/>
        <v>0</v>
      </c>
    </row>
    <row r="563" spans="1:11">
      <c r="A563" s="1">
        <v>36717</v>
      </c>
      <c r="B563">
        <v>4.3099999999999996</v>
      </c>
      <c r="C563">
        <v>4.4000000000000004</v>
      </c>
      <c r="D563">
        <v>5.0259999999999998</v>
      </c>
      <c r="E563">
        <v>4.5369999999999999</v>
      </c>
      <c r="F563">
        <v>4.7699999999999996</v>
      </c>
      <c r="G563">
        <v>4.8970000000000002</v>
      </c>
      <c r="H563">
        <f t="shared" si="32"/>
        <v>4.5369999999999999</v>
      </c>
      <c r="I563">
        <f t="shared" si="33"/>
        <v>3</v>
      </c>
      <c r="J563">
        <f t="shared" si="34"/>
        <v>2000</v>
      </c>
      <c r="K563">
        <f t="shared" si="35"/>
        <v>3</v>
      </c>
    </row>
    <row r="564" spans="1:11">
      <c r="A564" s="1">
        <v>36718</v>
      </c>
      <c r="B564">
        <v>4.3099999999999996</v>
      </c>
      <c r="C564">
        <v>4.399</v>
      </c>
      <c r="D564">
        <v>5.0309999999999997</v>
      </c>
      <c r="E564">
        <v>4.5389999999999997</v>
      </c>
      <c r="F564">
        <v>4.7750000000000004</v>
      </c>
      <c r="G564">
        <v>4.9029999999999996</v>
      </c>
      <c r="H564">
        <f t="shared" si="32"/>
        <v>4.5389999999999997</v>
      </c>
      <c r="I564">
        <f t="shared" si="33"/>
        <v>3</v>
      </c>
      <c r="J564">
        <f t="shared" si="34"/>
        <v>2000</v>
      </c>
      <c r="K564">
        <f t="shared" si="35"/>
        <v>3</v>
      </c>
    </row>
    <row r="565" spans="1:11">
      <c r="A565" s="1">
        <v>36719</v>
      </c>
      <c r="B565">
        <v>4.3099999999999996</v>
      </c>
      <c r="C565">
        <v>4.3979999999999997</v>
      </c>
      <c r="D565">
        <v>5.0439999999999996</v>
      </c>
      <c r="E565">
        <v>4.5410000000000004</v>
      </c>
      <c r="F565">
        <v>4.7779999999999996</v>
      </c>
      <c r="G565">
        <v>4.915</v>
      </c>
      <c r="H565">
        <f t="shared" si="32"/>
        <v>4.5410000000000004</v>
      </c>
      <c r="I565">
        <f t="shared" si="33"/>
        <v>3</v>
      </c>
      <c r="J565">
        <f t="shared" si="34"/>
        <v>2000</v>
      </c>
      <c r="K565">
        <f t="shared" si="35"/>
        <v>3</v>
      </c>
    </row>
    <row r="566" spans="1:11">
      <c r="A566" s="1">
        <v>36720</v>
      </c>
      <c r="B566">
        <v>4.3</v>
      </c>
      <c r="C566">
        <v>4.391</v>
      </c>
      <c r="D566">
        <v>5.0839999999999996</v>
      </c>
      <c r="E566">
        <v>4.548</v>
      </c>
      <c r="F566">
        <v>4.7939999999999996</v>
      </c>
      <c r="G566">
        <v>4.9539999999999997</v>
      </c>
      <c r="H566">
        <f t="shared" si="32"/>
        <v>4.548</v>
      </c>
      <c r="I566">
        <f t="shared" si="33"/>
        <v>3</v>
      </c>
      <c r="J566">
        <f t="shared" si="34"/>
        <v>2000</v>
      </c>
      <c r="K566">
        <f t="shared" si="35"/>
        <v>3</v>
      </c>
    </row>
    <row r="567" spans="1:11">
      <c r="A567" s="1">
        <v>36721</v>
      </c>
      <c r="B567">
        <v>4.3099999999999996</v>
      </c>
      <c r="C567">
        <v>4.391</v>
      </c>
      <c r="D567">
        <v>5.1059999999999999</v>
      </c>
      <c r="E567">
        <v>4.5579999999999998</v>
      </c>
      <c r="F567">
        <v>4.8129999999999997</v>
      </c>
      <c r="G567">
        <v>4.9710000000000001</v>
      </c>
      <c r="H567">
        <f t="shared" si="32"/>
        <v>4.5579999999999998</v>
      </c>
      <c r="I567">
        <f t="shared" si="33"/>
        <v>3</v>
      </c>
      <c r="J567">
        <f t="shared" si="34"/>
        <v>2000</v>
      </c>
      <c r="K567">
        <f t="shared" si="35"/>
        <v>3</v>
      </c>
    </row>
    <row r="568" spans="1:11">
      <c r="A568" s="1">
        <v>36722</v>
      </c>
      <c r="B568" t="s">
        <v>22</v>
      </c>
      <c r="C568" t="s">
        <v>22</v>
      </c>
      <c r="D568" t="s">
        <v>22</v>
      </c>
      <c r="E568" t="s">
        <v>22</v>
      </c>
      <c r="F568" t="s">
        <v>22</v>
      </c>
      <c r="G568" t="s">
        <v>22</v>
      </c>
      <c r="H568">
        <f t="shared" si="32"/>
        <v>0</v>
      </c>
      <c r="I568">
        <f t="shared" si="33"/>
        <v>3</v>
      </c>
      <c r="J568">
        <f t="shared" si="34"/>
        <v>2000</v>
      </c>
      <c r="K568">
        <f t="shared" si="35"/>
        <v>0</v>
      </c>
    </row>
    <row r="569" spans="1:11">
      <c r="A569" s="1">
        <v>36723</v>
      </c>
      <c r="B569" t="s">
        <v>22</v>
      </c>
      <c r="C569" t="s">
        <v>22</v>
      </c>
      <c r="D569" t="s">
        <v>22</v>
      </c>
      <c r="E569" t="s">
        <v>22</v>
      </c>
      <c r="F569" t="s">
        <v>22</v>
      </c>
      <c r="G569" t="s">
        <v>22</v>
      </c>
      <c r="H569">
        <f t="shared" si="32"/>
        <v>0</v>
      </c>
      <c r="I569">
        <f t="shared" si="33"/>
        <v>3</v>
      </c>
      <c r="J569">
        <f t="shared" si="34"/>
        <v>2000</v>
      </c>
      <c r="K569">
        <f t="shared" si="35"/>
        <v>0</v>
      </c>
    </row>
    <row r="570" spans="1:11">
      <c r="A570" s="1">
        <v>36724</v>
      </c>
      <c r="B570">
        <v>4.3099999999999996</v>
      </c>
      <c r="C570">
        <v>4.3929999999999998</v>
      </c>
      <c r="D570">
        <v>5.1379999999999999</v>
      </c>
      <c r="E570">
        <v>4.5620000000000003</v>
      </c>
      <c r="F570">
        <v>4.8360000000000003</v>
      </c>
      <c r="G570">
        <v>4.9950000000000001</v>
      </c>
      <c r="H570">
        <f t="shared" si="32"/>
        <v>4.5620000000000003</v>
      </c>
      <c r="I570">
        <f t="shared" si="33"/>
        <v>3</v>
      </c>
      <c r="J570">
        <f t="shared" si="34"/>
        <v>2000</v>
      </c>
      <c r="K570">
        <f t="shared" si="35"/>
        <v>3</v>
      </c>
    </row>
    <row r="571" spans="1:11">
      <c r="A571" s="1">
        <v>36725</v>
      </c>
      <c r="B571">
        <v>4.32</v>
      </c>
      <c r="C571">
        <v>4.3940000000000001</v>
      </c>
      <c r="D571">
        <v>5.1340000000000003</v>
      </c>
      <c r="E571">
        <v>4.5659999999999998</v>
      </c>
      <c r="F571">
        <v>4.8360000000000003</v>
      </c>
      <c r="G571">
        <v>4.9939999999999998</v>
      </c>
      <c r="H571">
        <f t="shared" si="32"/>
        <v>4.5659999999999998</v>
      </c>
      <c r="I571">
        <f t="shared" si="33"/>
        <v>3</v>
      </c>
      <c r="J571">
        <f t="shared" si="34"/>
        <v>2000</v>
      </c>
      <c r="K571">
        <f t="shared" si="35"/>
        <v>3</v>
      </c>
    </row>
    <row r="572" spans="1:11">
      <c r="A572" s="1">
        <v>36726</v>
      </c>
      <c r="B572">
        <v>4.34</v>
      </c>
      <c r="C572">
        <v>4.42</v>
      </c>
      <c r="D572">
        <v>5.1980000000000004</v>
      </c>
      <c r="E572">
        <v>4.625</v>
      </c>
      <c r="F572">
        <v>4.8959999999999999</v>
      </c>
      <c r="G572">
        <v>5.0609999999999999</v>
      </c>
      <c r="H572">
        <f t="shared" si="32"/>
        <v>4.625</v>
      </c>
      <c r="I572">
        <f t="shared" si="33"/>
        <v>3</v>
      </c>
      <c r="J572">
        <f t="shared" si="34"/>
        <v>2000</v>
      </c>
      <c r="K572">
        <f t="shared" si="35"/>
        <v>3</v>
      </c>
    </row>
    <row r="573" spans="1:11">
      <c r="A573" s="1">
        <v>36727</v>
      </c>
      <c r="B573">
        <v>4.22</v>
      </c>
      <c r="C573">
        <v>4.4210000000000003</v>
      </c>
      <c r="D573">
        <v>5.1950000000000003</v>
      </c>
      <c r="E573">
        <v>4.6360000000000001</v>
      </c>
      <c r="F573">
        <v>4.9020000000000001</v>
      </c>
      <c r="G573">
        <v>5.0629999999999997</v>
      </c>
      <c r="H573">
        <f t="shared" si="32"/>
        <v>4.6360000000000001</v>
      </c>
      <c r="I573">
        <f t="shared" si="33"/>
        <v>3</v>
      </c>
      <c r="J573">
        <f t="shared" si="34"/>
        <v>2000</v>
      </c>
      <c r="K573">
        <f t="shared" si="35"/>
        <v>3</v>
      </c>
    </row>
    <row r="574" spans="1:11">
      <c r="A574" s="1">
        <v>36728</v>
      </c>
      <c r="B574">
        <v>3.98</v>
      </c>
      <c r="C574">
        <v>4.4160000000000004</v>
      </c>
      <c r="D574">
        <v>5.1420000000000003</v>
      </c>
      <c r="E574">
        <v>4.6239999999999997</v>
      </c>
      <c r="F574">
        <v>4.88</v>
      </c>
      <c r="G574">
        <v>5.0199999999999996</v>
      </c>
      <c r="H574">
        <f t="shared" si="32"/>
        <v>4.6239999999999997</v>
      </c>
      <c r="I574">
        <f t="shared" si="33"/>
        <v>3</v>
      </c>
      <c r="J574">
        <f t="shared" si="34"/>
        <v>2000</v>
      </c>
      <c r="K574">
        <f t="shared" si="35"/>
        <v>3</v>
      </c>
    </row>
    <row r="575" spans="1:11">
      <c r="A575" s="1">
        <v>36729</v>
      </c>
      <c r="B575" t="s">
        <v>22</v>
      </c>
      <c r="C575" t="s">
        <v>22</v>
      </c>
      <c r="D575" t="s">
        <v>22</v>
      </c>
      <c r="E575" t="s">
        <v>22</v>
      </c>
      <c r="F575" t="s">
        <v>22</v>
      </c>
      <c r="G575" t="s">
        <v>22</v>
      </c>
      <c r="H575">
        <f t="shared" si="32"/>
        <v>0</v>
      </c>
      <c r="I575">
        <f t="shared" si="33"/>
        <v>3</v>
      </c>
      <c r="J575">
        <f t="shared" si="34"/>
        <v>2000</v>
      </c>
      <c r="K575">
        <f t="shared" si="35"/>
        <v>0</v>
      </c>
    </row>
    <row r="576" spans="1:11">
      <c r="A576" s="1">
        <v>36730</v>
      </c>
      <c r="B576" t="s">
        <v>22</v>
      </c>
      <c r="C576" t="s">
        <v>22</v>
      </c>
      <c r="D576" t="s">
        <v>22</v>
      </c>
      <c r="E576" t="s">
        <v>22</v>
      </c>
      <c r="F576" t="s">
        <v>22</v>
      </c>
      <c r="G576" t="s">
        <v>22</v>
      </c>
      <c r="H576">
        <f t="shared" si="32"/>
        <v>0</v>
      </c>
      <c r="I576">
        <f t="shared" si="33"/>
        <v>3</v>
      </c>
      <c r="J576">
        <f t="shared" si="34"/>
        <v>2000</v>
      </c>
      <c r="K576">
        <f t="shared" si="35"/>
        <v>0</v>
      </c>
    </row>
    <row r="577" spans="1:11">
      <c r="A577" s="1">
        <v>36731</v>
      </c>
      <c r="B577">
        <v>4.3600000000000003</v>
      </c>
      <c r="C577">
        <v>4.415</v>
      </c>
      <c r="D577">
        <v>5.149</v>
      </c>
      <c r="E577">
        <v>4.6239999999999997</v>
      </c>
      <c r="F577">
        <v>4.8949999999999996</v>
      </c>
      <c r="G577">
        <v>5.032</v>
      </c>
      <c r="H577">
        <f t="shared" si="32"/>
        <v>4.6239999999999997</v>
      </c>
      <c r="I577">
        <f t="shared" si="33"/>
        <v>3</v>
      </c>
      <c r="J577">
        <f t="shared" si="34"/>
        <v>2000</v>
      </c>
      <c r="K577">
        <f t="shared" si="35"/>
        <v>3</v>
      </c>
    </row>
    <row r="578" spans="1:11">
      <c r="A578" s="1">
        <v>36732</v>
      </c>
      <c r="B578">
        <v>4.3499999999999996</v>
      </c>
      <c r="C578">
        <v>4.4119999999999999</v>
      </c>
      <c r="D578">
        <v>5.149</v>
      </c>
      <c r="E578">
        <v>4.6260000000000003</v>
      </c>
      <c r="F578">
        <v>4.8959999999999999</v>
      </c>
      <c r="G578">
        <v>5.0339999999999998</v>
      </c>
      <c r="H578">
        <f t="shared" si="32"/>
        <v>4.6260000000000003</v>
      </c>
      <c r="I578">
        <f t="shared" si="33"/>
        <v>3</v>
      </c>
      <c r="J578">
        <f t="shared" si="34"/>
        <v>2000</v>
      </c>
      <c r="K578">
        <f t="shared" si="35"/>
        <v>3</v>
      </c>
    </row>
    <row r="579" spans="1:11">
      <c r="A579" s="1">
        <v>36733</v>
      </c>
      <c r="B579">
        <v>4.33</v>
      </c>
      <c r="C579">
        <v>4.4109999999999996</v>
      </c>
      <c r="D579">
        <v>5.1459999999999999</v>
      </c>
      <c r="E579">
        <v>4.6310000000000002</v>
      </c>
      <c r="F579">
        <v>4.8940000000000001</v>
      </c>
      <c r="G579">
        <v>5.0330000000000004</v>
      </c>
      <c r="H579">
        <f t="shared" si="32"/>
        <v>4.6310000000000002</v>
      </c>
      <c r="I579">
        <f t="shared" si="33"/>
        <v>3</v>
      </c>
      <c r="J579">
        <f t="shared" si="34"/>
        <v>2000</v>
      </c>
      <c r="K579">
        <f t="shared" si="35"/>
        <v>3</v>
      </c>
    </row>
    <row r="580" spans="1:11">
      <c r="A580" s="1">
        <v>36734</v>
      </c>
      <c r="B580">
        <v>4.33</v>
      </c>
      <c r="C580">
        <v>4.4130000000000003</v>
      </c>
      <c r="D580">
        <v>5.1529999999999996</v>
      </c>
      <c r="E580">
        <v>4.63</v>
      </c>
      <c r="F580">
        <v>4.8979999999999997</v>
      </c>
      <c r="G580">
        <v>5.0330000000000004</v>
      </c>
      <c r="H580">
        <f t="shared" si="32"/>
        <v>4.63</v>
      </c>
      <c r="I580">
        <f t="shared" si="33"/>
        <v>3</v>
      </c>
      <c r="J580">
        <f t="shared" si="34"/>
        <v>2000</v>
      </c>
      <c r="K580">
        <f t="shared" si="35"/>
        <v>3</v>
      </c>
    </row>
    <row r="581" spans="1:11">
      <c r="A581" s="1">
        <v>36735</v>
      </c>
      <c r="B581">
        <v>4.3499999999999996</v>
      </c>
      <c r="C581">
        <v>4.4189999999999996</v>
      </c>
      <c r="D581">
        <v>5.1740000000000004</v>
      </c>
      <c r="E581">
        <v>4.6379999999999999</v>
      </c>
      <c r="F581">
        <v>4.9119999999999999</v>
      </c>
      <c r="G581">
        <v>5.0590000000000002</v>
      </c>
      <c r="H581">
        <f t="shared" si="32"/>
        <v>4.6379999999999999</v>
      </c>
      <c r="I581">
        <f t="shared" si="33"/>
        <v>3</v>
      </c>
      <c r="J581">
        <f t="shared" si="34"/>
        <v>2000</v>
      </c>
      <c r="K581">
        <f t="shared" si="35"/>
        <v>3</v>
      </c>
    </row>
    <row r="582" spans="1:11">
      <c r="A582" s="1">
        <v>36736</v>
      </c>
      <c r="B582" t="s">
        <v>22</v>
      </c>
      <c r="C582" t="s">
        <v>22</v>
      </c>
      <c r="D582" t="s">
        <v>22</v>
      </c>
      <c r="E582" t="s">
        <v>22</v>
      </c>
      <c r="F582" t="s">
        <v>22</v>
      </c>
      <c r="G582" t="s">
        <v>22</v>
      </c>
      <c r="H582">
        <f t="shared" si="32"/>
        <v>0</v>
      </c>
      <c r="I582">
        <f t="shared" si="33"/>
        <v>3</v>
      </c>
      <c r="J582">
        <f t="shared" si="34"/>
        <v>2000</v>
      </c>
      <c r="K582">
        <f t="shared" si="35"/>
        <v>0</v>
      </c>
    </row>
    <row r="583" spans="1:11">
      <c r="A583" s="1">
        <v>36737</v>
      </c>
      <c r="B583" t="s">
        <v>22</v>
      </c>
      <c r="C583" t="s">
        <v>22</v>
      </c>
      <c r="D583" t="s">
        <v>22</v>
      </c>
      <c r="E583" t="s">
        <v>22</v>
      </c>
      <c r="F583" t="s">
        <v>22</v>
      </c>
      <c r="G583" t="s">
        <v>22</v>
      </c>
      <c r="H583">
        <f t="shared" si="32"/>
        <v>0</v>
      </c>
      <c r="I583">
        <f t="shared" si="33"/>
        <v>3</v>
      </c>
      <c r="J583">
        <f t="shared" si="34"/>
        <v>2000</v>
      </c>
      <c r="K583">
        <f t="shared" si="35"/>
        <v>0</v>
      </c>
    </row>
    <row r="584" spans="1:11">
      <c r="A584" s="1">
        <v>36738</v>
      </c>
      <c r="B584">
        <v>4.45</v>
      </c>
      <c r="C584">
        <v>4.4169999999999998</v>
      </c>
      <c r="D584">
        <v>5.1769999999999996</v>
      </c>
      <c r="E584">
        <v>4.641</v>
      </c>
      <c r="F584">
        <v>4.92</v>
      </c>
      <c r="G584">
        <v>5.0629999999999997</v>
      </c>
      <c r="H584">
        <f t="shared" ref="H584:H647" si="36">IF(E584="-",0,E584)</f>
        <v>4.641</v>
      </c>
      <c r="I584">
        <f t="shared" ref="I584:I647" si="37">IF(OR(MONTH(A584)=1,MONTH(A584)=2,MONTH(A584)=3),1,IF(OR(MONTH(A584)=4,MONTH(A584)=5,MONTH(A584)=6),2,IF(OR(MONTH(A584)=7,MONTH(A584)=8,MONTH(A584)=9),3,4)))</f>
        <v>3</v>
      </c>
      <c r="J584">
        <f t="shared" ref="J584:J647" si="38">YEAR(A584)</f>
        <v>2000</v>
      </c>
      <c r="K584">
        <f t="shared" ref="K584:K647" si="39">IF(G584="-",0,I584)</f>
        <v>3</v>
      </c>
    </row>
    <row r="585" spans="1:11">
      <c r="A585" s="1">
        <v>36739</v>
      </c>
      <c r="B585">
        <v>4.33</v>
      </c>
      <c r="C585">
        <v>4.4160000000000004</v>
      </c>
      <c r="D585">
        <v>5.1639999999999997</v>
      </c>
      <c r="E585">
        <v>4.6360000000000001</v>
      </c>
      <c r="F585">
        <v>4.9160000000000004</v>
      </c>
      <c r="G585">
        <v>5.0540000000000003</v>
      </c>
      <c r="H585">
        <f t="shared" si="36"/>
        <v>4.6360000000000001</v>
      </c>
      <c r="I585">
        <f t="shared" si="37"/>
        <v>3</v>
      </c>
      <c r="J585">
        <f t="shared" si="38"/>
        <v>2000</v>
      </c>
      <c r="K585">
        <f t="shared" si="39"/>
        <v>3</v>
      </c>
    </row>
    <row r="586" spans="1:11">
      <c r="A586" s="1">
        <v>36740</v>
      </c>
      <c r="B586">
        <v>4.33</v>
      </c>
      <c r="C586">
        <v>4.4169999999999998</v>
      </c>
      <c r="D586">
        <v>5.1609999999999996</v>
      </c>
      <c r="E586">
        <v>4.6390000000000002</v>
      </c>
      <c r="F586">
        <v>4.9169999999999998</v>
      </c>
      <c r="G586">
        <v>5.05</v>
      </c>
      <c r="H586">
        <f t="shared" si="36"/>
        <v>4.6390000000000002</v>
      </c>
      <c r="I586">
        <f t="shared" si="37"/>
        <v>3</v>
      </c>
      <c r="J586">
        <f t="shared" si="38"/>
        <v>2000</v>
      </c>
      <c r="K586">
        <f t="shared" si="39"/>
        <v>3</v>
      </c>
    </row>
    <row r="587" spans="1:11">
      <c r="A587" s="1">
        <v>36741</v>
      </c>
      <c r="B587">
        <v>4.33</v>
      </c>
      <c r="C587">
        <v>4.4169999999999998</v>
      </c>
      <c r="D587">
        <v>5.1689999999999996</v>
      </c>
      <c r="E587">
        <v>4.6420000000000003</v>
      </c>
      <c r="F587">
        <v>4.9219999999999997</v>
      </c>
      <c r="G587">
        <v>5.0529999999999999</v>
      </c>
      <c r="H587">
        <f t="shared" si="36"/>
        <v>4.6420000000000003</v>
      </c>
      <c r="I587">
        <f t="shared" si="37"/>
        <v>3</v>
      </c>
      <c r="J587">
        <f t="shared" si="38"/>
        <v>2000</v>
      </c>
      <c r="K587">
        <f t="shared" si="39"/>
        <v>3</v>
      </c>
    </row>
    <row r="588" spans="1:11">
      <c r="A588" s="1">
        <v>36742</v>
      </c>
      <c r="B588">
        <v>4.33</v>
      </c>
      <c r="C588">
        <v>4.4160000000000004</v>
      </c>
      <c r="D588">
        <v>5.1660000000000004</v>
      </c>
      <c r="E588">
        <v>4.6440000000000001</v>
      </c>
      <c r="F588">
        <v>4.9169999999999998</v>
      </c>
      <c r="G588">
        <v>5.05</v>
      </c>
      <c r="H588">
        <f t="shared" si="36"/>
        <v>4.6440000000000001</v>
      </c>
      <c r="I588">
        <f t="shared" si="37"/>
        <v>3</v>
      </c>
      <c r="J588">
        <f t="shared" si="38"/>
        <v>2000</v>
      </c>
      <c r="K588">
        <f t="shared" si="39"/>
        <v>3</v>
      </c>
    </row>
    <row r="589" spans="1:11">
      <c r="A589" s="1">
        <v>36743</v>
      </c>
      <c r="B589" t="s">
        <v>22</v>
      </c>
      <c r="C589" t="s">
        <v>22</v>
      </c>
      <c r="D589" t="s">
        <v>22</v>
      </c>
      <c r="E589" t="s">
        <v>22</v>
      </c>
      <c r="F589" t="s">
        <v>22</v>
      </c>
      <c r="G589" t="s">
        <v>22</v>
      </c>
      <c r="H589">
        <f t="shared" si="36"/>
        <v>0</v>
      </c>
      <c r="I589">
        <f t="shared" si="37"/>
        <v>3</v>
      </c>
      <c r="J589">
        <f t="shared" si="38"/>
        <v>2000</v>
      </c>
      <c r="K589">
        <f t="shared" si="39"/>
        <v>0</v>
      </c>
    </row>
    <row r="590" spans="1:11">
      <c r="A590" s="1">
        <v>36744</v>
      </c>
      <c r="B590" t="s">
        <v>22</v>
      </c>
      <c r="C590" t="s">
        <v>22</v>
      </c>
      <c r="D590" t="s">
        <v>22</v>
      </c>
      <c r="E590" t="s">
        <v>22</v>
      </c>
      <c r="F590" t="s">
        <v>22</v>
      </c>
      <c r="G590" t="s">
        <v>22</v>
      </c>
      <c r="H590">
        <f t="shared" si="36"/>
        <v>0</v>
      </c>
      <c r="I590">
        <f t="shared" si="37"/>
        <v>3</v>
      </c>
      <c r="J590">
        <f t="shared" si="38"/>
        <v>2000</v>
      </c>
      <c r="K590">
        <f t="shared" si="39"/>
        <v>0</v>
      </c>
    </row>
    <row r="591" spans="1:11">
      <c r="A591" s="1">
        <v>36745</v>
      </c>
      <c r="B591">
        <v>4.33</v>
      </c>
      <c r="C591">
        <v>4.4139999999999997</v>
      </c>
      <c r="D591">
        <v>5.1429999999999998</v>
      </c>
      <c r="E591">
        <v>4.6390000000000002</v>
      </c>
      <c r="F591">
        <v>4.9020000000000001</v>
      </c>
      <c r="G591">
        <v>5.0289999999999999</v>
      </c>
      <c r="H591">
        <f t="shared" si="36"/>
        <v>4.6390000000000002</v>
      </c>
      <c r="I591">
        <f t="shared" si="37"/>
        <v>3</v>
      </c>
      <c r="J591">
        <f t="shared" si="38"/>
        <v>2000</v>
      </c>
      <c r="K591">
        <f t="shared" si="39"/>
        <v>3</v>
      </c>
    </row>
    <row r="592" spans="1:11">
      <c r="A592" s="1">
        <v>36746</v>
      </c>
      <c r="B592">
        <v>4.33</v>
      </c>
      <c r="C592">
        <v>4.4059999999999997</v>
      </c>
      <c r="D592">
        <v>5.1260000000000003</v>
      </c>
      <c r="E592">
        <v>4.6369999999999996</v>
      </c>
      <c r="F592">
        <v>4.8949999999999996</v>
      </c>
      <c r="G592">
        <v>5.0149999999999997</v>
      </c>
      <c r="H592">
        <f t="shared" si="36"/>
        <v>4.6369999999999996</v>
      </c>
      <c r="I592">
        <f t="shared" si="37"/>
        <v>3</v>
      </c>
      <c r="J592">
        <f t="shared" si="38"/>
        <v>2000</v>
      </c>
      <c r="K592">
        <f t="shared" si="39"/>
        <v>3</v>
      </c>
    </row>
    <row r="593" spans="1:11">
      <c r="A593" s="1">
        <v>36747</v>
      </c>
      <c r="B593">
        <v>4.33</v>
      </c>
      <c r="C593">
        <v>4.4059999999999997</v>
      </c>
      <c r="D593">
        <v>5.1379999999999999</v>
      </c>
      <c r="E593">
        <v>4.6440000000000001</v>
      </c>
      <c r="F593">
        <v>4.8979999999999997</v>
      </c>
      <c r="G593">
        <v>5.0259999999999998</v>
      </c>
      <c r="H593">
        <f t="shared" si="36"/>
        <v>4.6440000000000001</v>
      </c>
      <c r="I593">
        <f t="shared" si="37"/>
        <v>3</v>
      </c>
      <c r="J593">
        <f t="shared" si="38"/>
        <v>2000</v>
      </c>
      <c r="K593">
        <f t="shared" si="39"/>
        <v>3</v>
      </c>
    </row>
    <row r="594" spans="1:11">
      <c r="A594" s="1">
        <v>36748</v>
      </c>
      <c r="B594">
        <v>4.33</v>
      </c>
      <c r="C594">
        <v>4.4080000000000004</v>
      </c>
      <c r="D594">
        <v>5.1449999999999996</v>
      </c>
      <c r="E594">
        <v>4.6479999999999997</v>
      </c>
      <c r="F594">
        <v>4.9009999999999998</v>
      </c>
      <c r="G594">
        <v>5.032</v>
      </c>
      <c r="H594">
        <f t="shared" si="36"/>
        <v>4.6479999999999997</v>
      </c>
      <c r="I594">
        <f t="shared" si="37"/>
        <v>3</v>
      </c>
      <c r="J594">
        <f t="shared" si="38"/>
        <v>2000</v>
      </c>
      <c r="K594">
        <f t="shared" si="39"/>
        <v>3</v>
      </c>
    </row>
    <row r="595" spans="1:11">
      <c r="A595" s="1">
        <v>36749</v>
      </c>
      <c r="B595">
        <v>4.3499999999999996</v>
      </c>
      <c r="C595">
        <v>4.4649999999999999</v>
      </c>
      <c r="D595">
        <v>5.1879999999999997</v>
      </c>
      <c r="E595">
        <v>4.7110000000000003</v>
      </c>
      <c r="F595">
        <v>4.9459999999999997</v>
      </c>
      <c r="G595">
        <v>5.08</v>
      </c>
      <c r="H595">
        <f t="shared" si="36"/>
        <v>4.7110000000000003</v>
      </c>
      <c r="I595">
        <f t="shared" si="37"/>
        <v>3</v>
      </c>
      <c r="J595">
        <f t="shared" si="38"/>
        <v>2000</v>
      </c>
      <c r="K595">
        <f t="shared" si="39"/>
        <v>3</v>
      </c>
    </row>
    <row r="596" spans="1:11">
      <c r="A596" s="1">
        <v>36750</v>
      </c>
      <c r="B596" t="s">
        <v>22</v>
      </c>
      <c r="C596" t="s">
        <v>22</v>
      </c>
      <c r="D596" t="s">
        <v>22</v>
      </c>
      <c r="E596" t="s">
        <v>22</v>
      </c>
      <c r="F596" t="s">
        <v>22</v>
      </c>
      <c r="G596" t="s">
        <v>22</v>
      </c>
      <c r="H596">
        <f t="shared" si="36"/>
        <v>0</v>
      </c>
      <c r="I596">
        <f t="shared" si="37"/>
        <v>3</v>
      </c>
      <c r="J596">
        <f t="shared" si="38"/>
        <v>2000</v>
      </c>
      <c r="K596">
        <f t="shared" si="39"/>
        <v>0</v>
      </c>
    </row>
    <row r="597" spans="1:11">
      <c r="A597" s="1">
        <v>36751</v>
      </c>
      <c r="B597" t="s">
        <v>22</v>
      </c>
      <c r="C597" t="s">
        <v>22</v>
      </c>
      <c r="D597" t="s">
        <v>22</v>
      </c>
      <c r="E597" t="s">
        <v>22</v>
      </c>
      <c r="F597" t="s">
        <v>22</v>
      </c>
      <c r="G597" t="s">
        <v>22</v>
      </c>
      <c r="H597">
        <f t="shared" si="36"/>
        <v>0</v>
      </c>
      <c r="I597">
        <f t="shared" si="37"/>
        <v>3</v>
      </c>
      <c r="J597">
        <f t="shared" si="38"/>
        <v>2000</v>
      </c>
      <c r="K597">
        <f t="shared" si="39"/>
        <v>0</v>
      </c>
    </row>
    <row r="598" spans="1:11">
      <c r="A598" s="1">
        <v>36752</v>
      </c>
      <c r="B598">
        <v>4.3899999999999997</v>
      </c>
      <c r="C598">
        <v>4.5540000000000003</v>
      </c>
      <c r="D598">
        <v>5.25</v>
      </c>
      <c r="E598">
        <v>4.7839999999999998</v>
      </c>
      <c r="F598">
        <v>5.0039999999999996</v>
      </c>
      <c r="G598">
        <v>5.1429999999999998</v>
      </c>
      <c r="H598">
        <f t="shared" si="36"/>
        <v>4.7839999999999998</v>
      </c>
      <c r="I598">
        <f t="shared" si="37"/>
        <v>3</v>
      </c>
      <c r="J598">
        <f t="shared" si="38"/>
        <v>2000</v>
      </c>
      <c r="K598">
        <f t="shared" si="39"/>
        <v>3</v>
      </c>
    </row>
    <row r="599" spans="1:11">
      <c r="A599" s="1">
        <v>36753</v>
      </c>
      <c r="B599">
        <v>4.3899999999999997</v>
      </c>
      <c r="C599">
        <v>4.5640000000000001</v>
      </c>
      <c r="D599">
        <v>5.2519999999999998</v>
      </c>
      <c r="E599">
        <v>4.7859999999999996</v>
      </c>
      <c r="F599">
        <v>5.0140000000000002</v>
      </c>
      <c r="G599">
        <v>5.1449999999999996</v>
      </c>
      <c r="H599">
        <f t="shared" si="36"/>
        <v>4.7859999999999996</v>
      </c>
      <c r="I599">
        <f t="shared" si="37"/>
        <v>3</v>
      </c>
      <c r="J599">
        <f t="shared" si="38"/>
        <v>2000</v>
      </c>
      <c r="K599">
        <f t="shared" si="39"/>
        <v>3</v>
      </c>
    </row>
    <row r="600" spans="1:11">
      <c r="A600" s="1">
        <v>36754</v>
      </c>
      <c r="B600">
        <v>4.38</v>
      </c>
      <c r="C600">
        <v>4.5979999999999999</v>
      </c>
      <c r="D600">
        <v>5.29</v>
      </c>
      <c r="E600">
        <v>4.8239999999999998</v>
      </c>
      <c r="F600">
        <v>5.0460000000000003</v>
      </c>
      <c r="G600">
        <v>5.1740000000000004</v>
      </c>
      <c r="H600">
        <f t="shared" si="36"/>
        <v>4.8239999999999998</v>
      </c>
      <c r="I600">
        <f t="shared" si="37"/>
        <v>3</v>
      </c>
      <c r="J600">
        <f t="shared" si="38"/>
        <v>2000</v>
      </c>
      <c r="K600">
        <f t="shared" si="39"/>
        <v>3</v>
      </c>
    </row>
    <row r="601" spans="1:11">
      <c r="A601" s="1">
        <v>36755</v>
      </c>
      <c r="B601">
        <v>4.3499999999999996</v>
      </c>
      <c r="C601">
        <v>4.63</v>
      </c>
      <c r="D601">
        <v>5.306</v>
      </c>
      <c r="E601">
        <v>4.8410000000000002</v>
      </c>
      <c r="F601">
        <v>5.0670000000000002</v>
      </c>
      <c r="G601">
        <v>5.1890000000000001</v>
      </c>
      <c r="H601">
        <f t="shared" si="36"/>
        <v>4.8410000000000002</v>
      </c>
      <c r="I601">
        <f t="shared" si="37"/>
        <v>3</v>
      </c>
      <c r="J601">
        <f t="shared" si="38"/>
        <v>2000</v>
      </c>
      <c r="K601">
        <f t="shared" si="39"/>
        <v>3</v>
      </c>
    </row>
    <row r="602" spans="1:11">
      <c r="A602" s="1">
        <v>36756</v>
      </c>
      <c r="B602">
        <v>4.2699999999999996</v>
      </c>
      <c r="C602">
        <v>4.6260000000000003</v>
      </c>
      <c r="D602">
        <v>5.29</v>
      </c>
      <c r="E602">
        <v>4.8319999999999999</v>
      </c>
      <c r="F602">
        <v>5.0549999999999997</v>
      </c>
      <c r="G602">
        <v>5.1769999999999996</v>
      </c>
      <c r="H602">
        <f t="shared" si="36"/>
        <v>4.8319999999999999</v>
      </c>
      <c r="I602">
        <f t="shared" si="37"/>
        <v>3</v>
      </c>
      <c r="J602">
        <f t="shared" si="38"/>
        <v>2000</v>
      </c>
      <c r="K602">
        <f t="shared" si="39"/>
        <v>3</v>
      </c>
    </row>
    <row r="603" spans="1:11">
      <c r="A603" s="1">
        <v>36757</v>
      </c>
      <c r="B603" t="s">
        <v>22</v>
      </c>
      <c r="C603" t="s">
        <v>22</v>
      </c>
      <c r="D603" t="s">
        <v>22</v>
      </c>
      <c r="E603" t="s">
        <v>22</v>
      </c>
      <c r="F603" t="s">
        <v>22</v>
      </c>
      <c r="G603" t="s">
        <v>22</v>
      </c>
      <c r="H603">
        <f t="shared" si="36"/>
        <v>0</v>
      </c>
      <c r="I603">
        <f t="shared" si="37"/>
        <v>3</v>
      </c>
      <c r="J603">
        <f t="shared" si="38"/>
        <v>2000</v>
      </c>
      <c r="K603">
        <f t="shared" si="39"/>
        <v>0</v>
      </c>
    </row>
    <row r="604" spans="1:11">
      <c r="A604" s="1">
        <v>36758</v>
      </c>
      <c r="B604" t="s">
        <v>22</v>
      </c>
      <c r="C604" t="s">
        <v>22</v>
      </c>
      <c r="D604" t="s">
        <v>22</v>
      </c>
      <c r="E604" t="s">
        <v>22</v>
      </c>
      <c r="F604" t="s">
        <v>22</v>
      </c>
      <c r="G604" t="s">
        <v>22</v>
      </c>
      <c r="H604">
        <f t="shared" si="36"/>
        <v>0</v>
      </c>
      <c r="I604">
        <f t="shared" si="37"/>
        <v>3</v>
      </c>
      <c r="J604">
        <f t="shared" si="38"/>
        <v>2000</v>
      </c>
      <c r="K604">
        <f t="shared" si="39"/>
        <v>0</v>
      </c>
    </row>
    <row r="605" spans="1:11">
      <c r="A605" s="1">
        <v>36759</v>
      </c>
      <c r="B605">
        <v>4.26</v>
      </c>
      <c r="C605">
        <v>4.6420000000000003</v>
      </c>
      <c r="D605">
        <v>5.32</v>
      </c>
      <c r="E605">
        <v>4.8440000000000003</v>
      </c>
      <c r="F605">
        <v>5.0720000000000001</v>
      </c>
      <c r="G605">
        <v>5.2060000000000004</v>
      </c>
      <c r="H605">
        <f t="shared" si="36"/>
        <v>4.8440000000000003</v>
      </c>
      <c r="I605">
        <f t="shared" si="37"/>
        <v>3</v>
      </c>
      <c r="J605">
        <f t="shared" si="38"/>
        <v>2000</v>
      </c>
      <c r="K605">
        <f t="shared" si="39"/>
        <v>3</v>
      </c>
    </row>
    <row r="606" spans="1:11">
      <c r="A606" s="1">
        <v>36760</v>
      </c>
      <c r="B606">
        <v>4.3499999999999996</v>
      </c>
      <c r="C606">
        <v>4.6859999999999999</v>
      </c>
      <c r="D606">
        <v>5.3369999999999997</v>
      </c>
      <c r="E606">
        <v>4.8710000000000004</v>
      </c>
      <c r="F606">
        <v>5.0940000000000003</v>
      </c>
      <c r="G606">
        <v>5.2210000000000001</v>
      </c>
      <c r="H606">
        <f t="shared" si="36"/>
        <v>4.8710000000000004</v>
      </c>
      <c r="I606">
        <f t="shared" si="37"/>
        <v>3</v>
      </c>
      <c r="J606">
        <f t="shared" si="38"/>
        <v>2000</v>
      </c>
      <c r="K606">
        <f t="shared" si="39"/>
        <v>3</v>
      </c>
    </row>
    <row r="607" spans="1:11">
      <c r="A607" s="1">
        <v>36761</v>
      </c>
      <c r="B607">
        <v>4.08</v>
      </c>
      <c r="C607">
        <v>4.6820000000000004</v>
      </c>
      <c r="D607">
        <v>5.3250000000000002</v>
      </c>
      <c r="E607">
        <v>4.87</v>
      </c>
      <c r="F607">
        <v>5.0890000000000004</v>
      </c>
      <c r="G607">
        <v>5.2160000000000002</v>
      </c>
      <c r="H607">
        <f t="shared" si="36"/>
        <v>4.87</v>
      </c>
      <c r="I607">
        <f t="shared" si="37"/>
        <v>3</v>
      </c>
      <c r="J607">
        <f t="shared" si="38"/>
        <v>2000</v>
      </c>
      <c r="K607">
        <f t="shared" si="39"/>
        <v>3</v>
      </c>
    </row>
    <row r="608" spans="1:11">
      <c r="A608" s="1">
        <v>36762</v>
      </c>
      <c r="B608">
        <v>4.55</v>
      </c>
      <c r="C608">
        <v>4.6749999999999998</v>
      </c>
      <c r="D608">
        <v>5.2990000000000004</v>
      </c>
      <c r="E608">
        <v>4.8639999999999999</v>
      </c>
      <c r="F608">
        <v>5.08</v>
      </c>
      <c r="G608">
        <v>5.2</v>
      </c>
      <c r="H608">
        <f t="shared" si="36"/>
        <v>4.8639999999999999</v>
      </c>
      <c r="I608">
        <f t="shared" si="37"/>
        <v>3</v>
      </c>
      <c r="J608">
        <f t="shared" si="38"/>
        <v>2000</v>
      </c>
      <c r="K608">
        <f t="shared" si="39"/>
        <v>3</v>
      </c>
    </row>
    <row r="609" spans="1:11">
      <c r="A609" s="1">
        <v>36763</v>
      </c>
      <c r="B609">
        <v>4.7300000000000004</v>
      </c>
      <c r="C609">
        <v>4.7359999999999998</v>
      </c>
      <c r="D609">
        <v>5.3280000000000003</v>
      </c>
      <c r="E609">
        <v>4.9020000000000001</v>
      </c>
      <c r="F609">
        <v>5.1040000000000001</v>
      </c>
      <c r="G609">
        <v>5.2229999999999999</v>
      </c>
      <c r="H609">
        <f t="shared" si="36"/>
        <v>4.9020000000000001</v>
      </c>
      <c r="I609">
        <f t="shared" si="37"/>
        <v>3</v>
      </c>
      <c r="J609">
        <f t="shared" si="38"/>
        <v>2000</v>
      </c>
      <c r="K609">
        <f t="shared" si="39"/>
        <v>3</v>
      </c>
    </row>
    <row r="610" spans="1:11">
      <c r="A610" s="1">
        <v>36764</v>
      </c>
      <c r="B610" t="s">
        <v>22</v>
      </c>
      <c r="C610" t="s">
        <v>22</v>
      </c>
      <c r="D610" t="s">
        <v>22</v>
      </c>
      <c r="E610" t="s">
        <v>22</v>
      </c>
      <c r="F610" t="s">
        <v>22</v>
      </c>
      <c r="G610" t="s">
        <v>22</v>
      </c>
      <c r="H610">
        <f t="shared" si="36"/>
        <v>0</v>
      </c>
      <c r="I610">
        <f t="shared" si="37"/>
        <v>3</v>
      </c>
      <c r="J610">
        <f t="shared" si="38"/>
        <v>2000</v>
      </c>
      <c r="K610">
        <f t="shared" si="39"/>
        <v>0</v>
      </c>
    </row>
    <row r="611" spans="1:11">
      <c r="A611" s="1">
        <v>36765</v>
      </c>
      <c r="B611" t="s">
        <v>22</v>
      </c>
      <c r="C611" t="s">
        <v>22</v>
      </c>
      <c r="D611" t="s">
        <v>22</v>
      </c>
      <c r="E611" t="s">
        <v>22</v>
      </c>
      <c r="F611" t="s">
        <v>22</v>
      </c>
      <c r="G611" t="s">
        <v>22</v>
      </c>
      <c r="H611">
        <f t="shared" si="36"/>
        <v>0</v>
      </c>
      <c r="I611">
        <f t="shared" si="37"/>
        <v>3</v>
      </c>
      <c r="J611">
        <f t="shared" si="38"/>
        <v>2000</v>
      </c>
      <c r="K611">
        <f t="shared" si="39"/>
        <v>0</v>
      </c>
    </row>
    <row r="612" spans="1:11">
      <c r="A612" s="1">
        <v>36766</v>
      </c>
      <c r="B612">
        <v>4.76</v>
      </c>
      <c r="C612">
        <v>4.78</v>
      </c>
      <c r="D612">
        <v>5.3410000000000002</v>
      </c>
      <c r="E612">
        <v>4.9189999999999996</v>
      </c>
      <c r="F612">
        <v>5.1159999999999997</v>
      </c>
      <c r="G612">
        <v>5.242</v>
      </c>
      <c r="H612">
        <f t="shared" si="36"/>
        <v>4.9189999999999996</v>
      </c>
      <c r="I612">
        <f t="shared" si="37"/>
        <v>3</v>
      </c>
      <c r="J612">
        <f t="shared" si="38"/>
        <v>2000</v>
      </c>
      <c r="K612">
        <f t="shared" si="39"/>
        <v>3</v>
      </c>
    </row>
    <row r="613" spans="1:11">
      <c r="A613" s="1">
        <v>36767</v>
      </c>
      <c r="B613">
        <v>4.74</v>
      </c>
      <c r="C613">
        <v>4.7809999999999997</v>
      </c>
      <c r="D613">
        <v>5.3390000000000004</v>
      </c>
      <c r="E613">
        <v>4.915</v>
      </c>
      <c r="F613">
        <v>5.1109999999999998</v>
      </c>
      <c r="G613">
        <v>5.2409999999999997</v>
      </c>
      <c r="H613">
        <f t="shared" si="36"/>
        <v>4.915</v>
      </c>
      <c r="I613">
        <f t="shared" si="37"/>
        <v>3</v>
      </c>
      <c r="J613">
        <f t="shared" si="38"/>
        <v>2000</v>
      </c>
      <c r="K613">
        <f t="shared" si="39"/>
        <v>3</v>
      </c>
    </row>
    <row r="614" spans="1:11">
      <c r="A614" s="1">
        <v>36768</v>
      </c>
      <c r="B614">
        <v>4.7</v>
      </c>
      <c r="C614">
        <v>4.75</v>
      </c>
      <c r="D614">
        <v>5.3239999999999998</v>
      </c>
      <c r="E614">
        <v>4.8929999999999998</v>
      </c>
      <c r="F614">
        <v>5.0940000000000003</v>
      </c>
      <c r="G614">
        <v>5.22</v>
      </c>
      <c r="H614">
        <f t="shared" si="36"/>
        <v>4.8929999999999998</v>
      </c>
      <c r="I614">
        <f t="shared" si="37"/>
        <v>3</v>
      </c>
      <c r="J614">
        <f t="shared" si="38"/>
        <v>2000</v>
      </c>
      <c r="K614">
        <f t="shared" si="39"/>
        <v>3</v>
      </c>
    </row>
    <row r="615" spans="1:11">
      <c r="A615" s="1">
        <v>36769</v>
      </c>
      <c r="B615">
        <v>4.7</v>
      </c>
      <c r="C615">
        <v>4.7409999999999997</v>
      </c>
      <c r="D615">
        <v>5.3129999999999997</v>
      </c>
      <c r="E615">
        <v>4.8879999999999999</v>
      </c>
      <c r="F615">
        <v>5.0919999999999996</v>
      </c>
      <c r="G615">
        <v>5.2089999999999996</v>
      </c>
      <c r="H615">
        <f t="shared" si="36"/>
        <v>4.8879999999999999</v>
      </c>
      <c r="I615">
        <f t="shared" si="37"/>
        <v>3</v>
      </c>
      <c r="J615">
        <f t="shared" si="38"/>
        <v>2000</v>
      </c>
      <c r="K615">
        <f t="shared" si="39"/>
        <v>3</v>
      </c>
    </row>
    <row r="616" spans="1:11">
      <c r="A616" s="1">
        <v>36770</v>
      </c>
      <c r="B616">
        <v>4.5999999999999996</v>
      </c>
      <c r="C616">
        <v>4.6639999999999997</v>
      </c>
      <c r="D616">
        <v>5.2610000000000001</v>
      </c>
      <c r="E616">
        <v>4.8289999999999997</v>
      </c>
      <c r="F616">
        <v>5.0439999999999996</v>
      </c>
      <c r="G616">
        <v>5.1660000000000004</v>
      </c>
      <c r="H616">
        <f t="shared" si="36"/>
        <v>4.8289999999999997</v>
      </c>
      <c r="I616">
        <f t="shared" si="37"/>
        <v>3</v>
      </c>
      <c r="J616">
        <f t="shared" si="38"/>
        <v>2000</v>
      </c>
      <c r="K616">
        <f t="shared" si="39"/>
        <v>3</v>
      </c>
    </row>
    <row r="617" spans="1:11">
      <c r="A617" s="1">
        <v>36771</v>
      </c>
      <c r="B617" t="s">
        <v>22</v>
      </c>
      <c r="C617" t="s">
        <v>22</v>
      </c>
      <c r="D617" t="s">
        <v>22</v>
      </c>
      <c r="E617" t="s">
        <v>22</v>
      </c>
      <c r="F617" t="s">
        <v>22</v>
      </c>
      <c r="G617" t="s">
        <v>22</v>
      </c>
      <c r="H617">
        <f t="shared" si="36"/>
        <v>0</v>
      </c>
      <c r="I617">
        <f t="shared" si="37"/>
        <v>3</v>
      </c>
      <c r="J617">
        <f t="shared" si="38"/>
        <v>2000</v>
      </c>
      <c r="K617">
        <f t="shared" si="39"/>
        <v>0</v>
      </c>
    </row>
    <row r="618" spans="1:11">
      <c r="A618" s="1">
        <v>36772</v>
      </c>
      <c r="B618" t="s">
        <v>22</v>
      </c>
      <c r="C618" t="s">
        <v>22</v>
      </c>
      <c r="D618" t="s">
        <v>22</v>
      </c>
      <c r="E618" t="s">
        <v>22</v>
      </c>
      <c r="F618" t="s">
        <v>22</v>
      </c>
      <c r="G618" t="s">
        <v>22</v>
      </c>
      <c r="H618">
        <f t="shared" si="36"/>
        <v>0</v>
      </c>
      <c r="I618">
        <f t="shared" si="37"/>
        <v>3</v>
      </c>
      <c r="J618">
        <f t="shared" si="38"/>
        <v>2000</v>
      </c>
      <c r="K618">
        <f t="shared" si="39"/>
        <v>0</v>
      </c>
    </row>
    <row r="619" spans="1:11">
      <c r="A619" s="1">
        <v>36773</v>
      </c>
      <c r="B619">
        <v>4.59</v>
      </c>
      <c r="C619">
        <v>4.6479999999999997</v>
      </c>
      <c r="D619">
        <v>5.2130000000000001</v>
      </c>
      <c r="E619">
        <v>4.8159999999999998</v>
      </c>
      <c r="F619">
        <v>5.016</v>
      </c>
      <c r="G619">
        <v>5.1180000000000003</v>
      </c>
      <c r="H619">
        <f t="shared" si="36"/>
        <v>4.8159999999999998</v>
      </c>
      <c r="I619">
        <f t="shared" si="37"/>
        <v>3</v>
      </c>
      <c r="J619">
        <f t="shared" si="38"/>
        <v>2000</v>
      </c>
      <c r="K619">
        <f t="shared" si="39"/>
        <v>3</v>
      </c>
    </row>
    <row r="620" spans="1:11">
      <c r="A620" s="1">
        <v>36774</v>
      </c>
      <c r="B620">
        <v>4.5999999999999996</v>
      </c>
      <c r="C620">
        <v>4.657</v>
      </c>
      <c r="D620">
        <v>5.2329999999999997</v>
      </c>
      <c r="E620">
        <v>4.8239999999999998</v>
      </c>
      <c r="F620">
        <v>5.024</v>
      </c>
      <c r="G620">
        <v>5.1340000000000003</v>
      </c>
      <c r="H620">
        <f t="shared" si="36"/>
        <v>4.8239999999999998</v>
      </c>
      <c r="I620">
        <f t="shared" si="37"/>
        <v>3</v>
      </c>
      <c r="J620">
        <f t="shared" si="38"/>
        <v>2000</v>
      </c>
      <c r="K620">
        <f t="shared" si="39"/>
        <v>3</v>
      </c>
    </row>
    <row r="621" spans="1:11">
      <c r="A621" s="1">
        <v>36775</v>
      </c>
      <c r="B621">
        <v>4.6100000000000003</v>
      </c>
      <c r="C621">
        <v>4.6710000000000003</v>
      </c>
      <c r="D621">
        <v>5.2720000000000002</v>
      </c>
      <c r="E621">
        <v>4.8330000000000002</v>
      </c>
      <c r="F621">
        <v>5.0490000000000004</v>
      </c>
      <c r="G621">
        <v>5.1689999999999996</v>
      </c>
      <c r="H621">
        <f t="shared" si="36"/>
        <v>4.8330000000000002</v>
      </c>
      <c r="I621">
        <f t="shared" si="37"/>
        <v>3</v>
      </c>
      <c r="J621">
        <f t="shared" si="38"/>
        <v>2000</v>
      </c>
      <c r="K621">
        <f t="shared" si="39"/>
        <v>3</v>
      </c>
    </row>
    <row r="622" spans="1:11">
      <c r="A622" s="1">
        <v>36776</v>
      </c>
      <c r="B622">
        <v>4.6399999999999997</v>
      </c>
      <c r="C622">
        <v>4.7110000000000003</v>
      </c>
      <c r="D622">
        <v>5.3280000000000003</v>
      </c>
      <c r="E622">
        <v>4.87</v>
      </c>
      <c r="F622">
        <v>5.0970000000000004</v>
      </c>
      <c r="G622">
        <v>5.2240000000000002</v>
      </c>
      <c r="H622">
        <f t="shared" si="36"/>
        <v>4.87</v>
      </c>
      <c r="I622">
        <f t="shared" si="37"/>
        <v>3</v>
      </c>
      <c r="J622">
        <f t="shared" si="38"/>
        <v>2000</v>
      </c>
      <c r="K622">
        <f t="shared" si="39"/>
        <v>3</v>
      </c>
    </row>
    <row r="623" spans="1:11">
      <c r="A623" s="1">
        <v>36777</v>
      </c>
      <c r="B623">
        <v>4.6399999999999997</v>
      </c>
      <c r="C623">
        <v>4.7060000000000004</v>
      </c>
      <c r="D623">
        <v>5.2930000000000001</v>
      </c>
      <c r="E623">
        <v>4.8600000000000003</v>
      </c>
      <c r="F623">
        <v>5.085</v>
      </c>
      <c r="G623">
        <v>5.1970000000000001</v>
      </c>
      <c r="H623">
        <f t="shared" si="36"/>
        <v>4.8600000000000003</v>
      </c>
      <c r="I623">
        <f t="shared" si="37"/>
        <v>3</v>
      </c>
      <c r="J623">
        <f t="shared" si="38"/>
        <v>2000</v>
      </c>
      <c r="K623">
        <f t="shared" si="39"/>
        <v>3</v>
      </c>
    </row>
    <row r="624" spans="1:11">
      <c r="A624" s="1">
        <v>36778</v>
      </c>
      <c r="B624" t="s">
        <v>22</v>
      </c>
      <c r="C624" t="s">
        <v>22</v>
      </c>
      <c r="D624" t="s">
        <v>22</v>
      </c>
      <c r="E624" t="s">
        <v>22</v>
      </c>
      <c r="F624" t="s">
        <v>22</v>
      </c>
      <c r="G624" t="s">
        <v>22</v>
      </c>
      <c r="H624">
        <f t="shared" si="36"/>
        <v>0</v>
      </c>
      <c r="I624">
        <f t="shared" si="37"/>
        <v>3</v>
      </c>
      <c r="J624">
        <f t="shared" si="38"/>
        <v>2000</v>
      </c>
      <c r="K624">
        <f t="shared" si="39"/>
        <v>0</v>
      </c>
    </row>
    <row r="625" spans="1:11">
      <c r="A625" s="1">
        <v>36779</v>
      </c>
      <c r="B625" t="s">
        <v>22</v>
      </c>
      <c r="C625" t="s">
        <v>22</v>
      </c>
      <c r="D625" t="s">
        <v>22</v>
      </c>
      <c r="E625" t="s">
        <v>22</v>
      </c>
      <c r="F625" t="s">
        <v>22</v>
      </c>
      <c r="G625" t="s">
        <v>22</v>
      </c>
      <c r="H625">
        <f t="shared" si="36"/>
        <v>0</v>
      </c>
      <c r="I625">
        <f t="shared" si="37"/>
        <v>3</v>
      </c>
      <c r="J625">
        <f t="shared" si="38"/>
        <v>2000</v>
      </c>
      <c r="K625">
        <f t="shared" si="39"/>
        <v>0</v>
      </c>
    </row>
    <row r="626" spans="1:11">
      <c r="A626" s="1">
        <v>36780</v>
      </c>
      <c r="B626">
        <v>4.63</v>
      </c>
      <c r="C626">
        <v>4.7050000000000001</v>
      </c>
      <c r="D626">
        <v>5.2930000000000001</v>
      </c>
      <c r="E626">
        <v>4.8630000000000004</v>
      </c>
      <c r="F626">
        <v>5.0860000000000003</v>
      </c>
      <c r="G626">
        <v>5.2030000000000003</v>
      </c>
      <c r="H626">
        <f t="shared" si="36"/>
        <v>4.8630000000000004</v>
      </c>
      <c r="I626">
        <f t="shared" si="37"/>
        <v>3</v>
      </c>
      <c r="J626">
        <f t="shared" si="38"/>
        <v>2000</v>
      </c>
      <c r="K626">
        <f t="shared" si="39"/>
        <v>3</v>
      </c>
    </row>
    <row r="627" spans="1:11">
      <c r="A627" s="1">
        <v>36781</v>
      </c>
      <c r="B627">
        <v>4.6100000000000003</v>
      </c>
      <c r="C627">
        <v>4.702</v>
      </c>
      <c r="D627">
        <v>5.2889999999999997</v>
      </c>
      <c r="E627">
        <v>4.8609999999999998</v>
      </c>
      <c r="F627">
        <v>5.077</v>
      </c>
      <c r="G627">
        <v>5.1959999999999997</v>
      </c>
      <c r="H627">
        <f t="shared" si="36"/>
        <v>4.8609999999999998</v>
      </c>
      <c r="I627">
        <f t="shared" si="37"/>
        <v>3</v>
      </c>
      <c r="J627">
        <f t="shared" si="38"/>
        <v>2000</v>
      </c>
      <c r="K627">
        <f t="shared" si="39"/>
        <v>3</v>
      </c>
    </row>
    <row r="628" spans="1:11">
      <c r="A628" s="1">
        <v>36782</v>
      </c>
      <c r="B628">
        <v>4.58</v>
      </c>
      <c r="C628">
        <v>4.6820000000000004</v>
      </c>
      <c r="D628">
        <v>5.258</v>
      </c>
      <c r="E628">
        <v>4.8460000000000001</v>
      </c>
      <c r="F628">
        <v>5.0540000000000003</v>
      </c>
      <c r="G628">
        <v>5.17</v>
      </c>
      <c r="H628">
        <f t="shared" si="36"/>
        <v>4.8460000000000001</v>
      </c>
      <c r="I628">
        <f t="shared" si="37"/>
        <v>3</v>
      </c>
      <c r="J628">
        <f t="shared" si="38"/>
        <v>2000</v>
      </c>
      <c r="K628">
        <f t="shared" si="39"/>
        <v>3</v>
      </c>
    </row>
    <row r="629" spans="1:11">
      <c r="A629" s="1">
        <v>36783</v>
      </c>
      <c r="B629">
        <v>4.54</v>
      </c>
      <c r="C629">
        <v>4.6630000000000003</v>
      </c>
      <c r="D629">
        <v>5.2409999999999997</v>
      </c>
      <c r="E629">
        <v>4.8310000000000004</v>
      </c>
      <c r="F629">
        <v>5.0439999999999996</v>
      </c>
      <c r="G629">
        <v>5.1539999999999999</v>
      </c>
      <c r="H629">
        <f t="shared" si="36"/>
        <v>4.8310000000000004</v>
      </c>
      <c r="I629">
        <f t="shared" si="37"/>
        <v>3</v>
      </c>
      <c r="J629">
        <f t="shared" si="38"/>
        <v>2000</v>
      </c>
      <c r="K629">
        <f t="shared" si="39"/>
        <v>3</v>
      </c>
    </row>
    <row r="630" spans="1:11">
      <c r="A630" s="1">
        <v>36784</v>
      </c>
      <c r="B630">
        <v>4.53</v>
      </c>
      <c r="C630">
        <v>4.649</v>
      </c>
      <c r="D630">
        <v>5.202</v>
      </c>
      <c r="E630">
        <v>4.8090000000000002</v>
      </c>
      <c r="F630">
        <v>5.0110000000000001</v>
      </c>
      <c r="G630">
        <v>5.1130000000000004</v>
      </c>
      <c r="H630">
        <f t="shared" si="36"/>
        <v>4.8090000000000002</v>
      </c>
      <c r="I630">
        <f t="shared" si="37"/>
        <v>3</v>
      </c>
      <c r="J630">
        <f t="shared" si="38"/>
        <v>2000</v>
      </c>
      <c r="K630">
        <f t="shared" si="39"/>
        <v>3</v>
      </c>
    </row>
    <row r="631" spans="1:11">
      <c r="A631" s="1">
        <v>36785</v>
      </c>
      <c r="B631" t="s">
        <v>22</v>
      </c>
      <c r="C631" t="s">
        <v>22</v>
      </c>
      <c r="D631" t="s">
        <v>22</v>
      </c>
      <c r="E631" t="s">
        <v>22</v>
      </c>
      <c r="F631" t="s">
        <v>22</v>
      </c>
      <c r="G631" t="s">
        <v>22</v>
      </c>
      <c r="H631">
        <f t="shared" si="36"/>
        <v>0</v>
      </c>
      <c r="I631">
        <f t="shared" si="37"/>
        <v>3</v>
      </c>
      <c r="J631">
        <f t="shared" si="38"/>
        <v>2000</v>
      </c>
      <c r="K631">
        <f t="shared" si="39"/>
        <v>0</v>
      </c>
    </row>
    <row r="632" spans="1:11">
      <c r="A632" s="1">
        <v>36786</v>
      </c>
      <c r="B632" t="s">
        <v>22</v>
      </c>
      <c r="C632" t="s">
        <v>22</v>
      </c>
      <c r="D632" t="s">
        <v>22</v>
      </c>
      <c r="E632" t="s">
        <v>22</v>
      </c>
      <c r="F632" t="s">
        <v>22</v>
      </c>
      <c r="G632" t="s">
        <v>22</v>
      </c>
      <c r="H632">
        <f t="shared" si="36"/>
        <v>0</v>
      </c>
      <c r="I632">
        <f t="shared" si="37"/>
        <v>3</v>
      </c>
      <c r="J632">
        <f t="shared" si="38"/>
        <v>2000</v>
      </c>
      <c r="K632">
        <f t="shared" si="39"/>
        <v>0</v>
      </c>
    </row>
    <row r="633" spans="1:11">
      <c r="A633" s="1">
        <v>36787</v>
      </c>
      <c r="B633">
        <v>4.54</v>
      </c>
      <c r="C633">
        <v>4.6639999999999997</v>
      </c>
      <c r="D633">
        <v>5.2080000000000002</v>
      </c>
      <c r="E633">
        <v>4.8159999999999998</v>
      </c>
      <c r="F633">
        <v>5.0110000000000001</v>
      </c>
      <c r="G633">
        <v>5.117</v>
      </c>
      <c r="H633">
        <f t="shared" si="36"/>
        <v>4.8159999999999998</v>
      </c>
      <c r="I633">
        <f t="shared" si="37"/>
        <v>3</v>
      </c>
      <c r="J633">
        <f t="shared" si="38"/>
        <v>2000</v>
      </c>
      <c r="K633">
        <f t="shared" si="39"/>
        <v>3</v>
      </c>
    </row>
    <row r="634" spans="1:11">
      <c r="A634" s="1">
        <v>36788</v>
      </c>
      <c r="B634">
        <v>4.54</v>
      </c>
      <c r="C634">
        <v>4.6689999999999996</v>
      </c>
      <c r="D634">
        <v>5.1719999999999997</v>
      </c>
      <c r="E634">
        <v>4.8159999999999998</v>
      </c>
      <c r="F634">
        <v>5.0049999999999999</v>
      </c>
      <c r="G634">
        <v>5.0960000000000001</v>
      </c>
      <c r="H634">
        <f t="shared" si="36"/>
        <v>4.8159999999999998</v>
      </c>
      <c r="I634">
        <f t="shared" si="37"/>
        <v>3</v>
      </c>
      <c r="J634">
        <f t="shared" si="38"/>
        <v>2000</v>
      </c>
      <c r="K634">
        <f t="shared" si="39"/>
        <v>3</v>
      </c>
    </row>
    <row r="635" spans="1:11">
      <c r="A635" s="1">
        <v>36789</v>
      </c>
      <c r="B635">
        <v>4.54</v>
      </c>
      <c r="C635">
        <v>4.6689999999999996</v>
      </c>
      <c r="D635">
        <v>5.1680000000000001</v>
      </c>
      <c r="E635">
        <v>4.8179999999999996</v>
      </c>
      <c r="F635">
        <v>5.0019999999999998</v>
      </c>
      <c r="G635">
        <v>5.0890000000000004</v>
      </c>
      <c r="H635">
        <f t="shared" si="36"/>
        <v>4.8179999999999996</v>
      </c>
      <c r="I635">
        <f t="shared" si="37"/>
        <v>3</v>
      </c>
      <c r="J635">
        <f t="shared" si="38"/>
        <v>2000</v>
      </c>
      <c r="K635">
        <f t="shared" si="39"/>
        <v>3</v>
      </c>
    </row>
    <row r="636" spans="1:11">
      <c r="A636" s="1">
        <v>36790</v>
      </c>
      <c r="B636">
        <v>4.4000000000000004</v>
      </c>
      <c r="C636">
        <v>4.6779999999999999</v>
      </c>
      <c r="D636">
        <v>5.1479999999999997</v>
      </c>
      <c r="E636">
        <v>4.8150000000000004</v>
      </c>
      <c r="F636">
        <v>4.9960000000000004</v>
      </c>
      <c r="G636">
        <v>5.08</v>
      </c>
      <c r="H636">
        <f t="shared" si="36"/>
        <v>4.8150000000000004</v>
      </c>
      <c r="I636">
        <f t="shared" si="37"/>
        <v>3</v>
      </c>
      <c r="J636">
        <f t="shared" si="38"/>
        <v>2000</v>
      </c>
      <c r="K636">
        <f t="shared" si="39"/>
        <v>3</v>
      </c>
    </row>
    <row r="637" spans="1:11">
      <c r="A637" s="1">
        <v>36791</v>
      </c>
      <c r="B637">
        <v>4.12</v>
      </c>
      <c r="C637">
        <v>4.6849999999999996</v>
      </c>
      <c r="D637">
        <v>5.1180000000000003</v>
      </c>
      <c r="E637">
        <v>4.8109999999999999</v>
      </c>
      <c r="F637">
        <v>4.9820000000000002</v>
      </c>
      <c r="G637">
        <v>5.0540000000000003</v>
      </c>
      <c r="H637">
        <f t="shared" si="36"/>
        <v>4.8109999999999999</v>
      </c>
      <c r="I637">
        <f t="shared" si="37"/>
        <v>3</v>
      </c>
      <c r="J637">
        <f t="shared" si="38"/>
        <v>2000</v>
      </c>
      <c r="K637">
        <f t="shared" si="39"/>
        <v>3</v>
      </c>
    </row>
    <row r="638" spans="1:11">
      <c r="A638" s="1">
        <v>36792</v>
      </c>
      <c r="B638" t="s">
        <v>22</v>
      </c>
      <c r="C638" t="s">
        <v>22</v>
      </c>
      <c r="D638" t="s">
        <v>22</v>
      </c>
      <c r="E638" t="s">
        <v>22</v>
      </c>
      <c r="F638" t="s">
        <v>22</v>
      </c>
      <c r="G638" t="s">
        <v>22</v>
      </c>
      <c r="H638">
        <f t="shared" si="36"/>
        <v>0</v>
      </c>
      <c r="I638">
        <f t="shared" si="37"/>
        <v>3</v>
      </c>
      <c r="J638">
        <f t="shared" si="38"/>
        <v>2000</v>
      </c>
      <c r="K638">
        <f t="shared" si="39"/>
        <v>0</v>
      </c>
    </row>
    <row r="639" spans="1:11">
      <c r="A639" s="1">
        <v>36793</v>
      </c>
      <c r="B639" t="s">
        <v>22</v>
      </c>
      <c r="C639" t="s">
        <v>22</v>
      </c>
      <c r="D639" t="s">
        <v>22</v>
      </c>
      <c r="E639" t="s">
        <v>22</v>
      </c>
      <c r="F639" t="s">
        <v>22</v>
      </c>
      <c r="G639" t="s">
        <v>22</v>
      </c>
      <c r="H639">
        <f t="shared" si="36"/>
        <v>0</v>
      </c>
      <c r="I639">
        <f t="shared" si="37"/>
        <v>3</v>
      </c>
      <c r="J639">
        <f t="shared" si="38"/>
        <v>2000</v>
      </c>
      <c r="K639">
        <f t="shared" si="39"/>
        <v>0</v>
      </c>
    </row>
    <row r="640" spans="1:11">
      <c r="A640" s="1">
        <v>36794</v>
      </c>
      <c r="B640">
        <v>4.66</v>
      </c>
      <c r="C640">
        <v>4.7039999999999997</v>
      </c>
      <c r="D640">
        <v>5.141</v>
      </c>
      <c r="E640">
        <v>4.827</v>
      </c>
      <c r="F640">
        <v>4.9939999999999998</v>
      </c>
      <c r="G640">
        <v>5.0670000000000002</v>
      </c>
      <c r="H640">
        <f t="shared" si="36"/>
        <v>4.827</v>
      </c>
      <c r="I640">
        <f t="shared" si="37"/>
        <v>3</v>
      </c>
      <c r="J640">
        <f t="shared" si="38"/>
        <v>2000</v>
      </c>
      <c r="K640">
        <f t="shared" si="39"/>
        <v>3</v>
      </c>
    </row>
    <row r="641" spans="1:11">
      <c r="A641" s="1">
        <v>36795</v>
      </c>
      <c r="B641">
        <v>4.72</v>
      </c>
      <c r="C641">
        <v>4.774</v>
      </c>
      <c r="D641">
        <v>5.1890000000000001</v>
      </c>
      <c r="E641">
        <v>4.8840000000000003</v>
      </c>
      <c r="F641">
        <v>5.0449999999999999</v>
      </c>
      <c r="G641">
        <v>5.12</v>
      </c>
      <c r="H641">
        <f t="shared" si="36"/>
        <v>4.8840000000000003</v>
      </c>
      <c r="I641">
        <f t="shared" si="37"/>
        <v>3</v>
      </c>
      <c r="J641">
        <f t="shared" si="38"/>
        <v>2000</v>
      </c>
      <c r="K641">
        <f t="shared" si="39"/>
        <v>3</v>
      </c>
    </row>
    <row r="642" spans="1:11">
      <c r="A642" s="1">
        <v>36796</v>
      </c>
      <c r="B642">
        <v>4.7</v>
      </c>
      <c r="C642">
        <v>4.774</v>
      </c>
      <c r="D642">
        <v>5.1820000000000004</v>
      </c>
      <c r="E642">
        <v>4.8849999999999998</v>
      </c>
      <c r="F642">
        <v>5.0469999999999997</v>
      </c>
      <c r="G642">
        <v>5.1159999999999997</v>
      </c>
      <c r="H642">
        <f t="shared" si="36"/>
        <v>4.8849999999999998</v>
      </c>
      <c r="I642">
        <f t="shared" si="37"/>
        <v>3</v>
      </c>
      <c r="J642">
        <f t="shared" si="38"/>
        <v>2000</v>
      </c>
      <c r="K642">
        <f t="shared" si="39"/>
        <v>3</v>
      </c>
    </row>
    <row r="643" spans="1:11">
      <c r="A643" s="1">
        <v>36797</v>
      </c>
      <c r="B643">
        <v>4.7</v>
      </c>
      <c r="C643">
        <v>4.7859999999999996</v>
      </c>
      <c r="D643">
        <v>5.2</v>
      </c>
      <c r="E643">
        <v>4.9989999999999997</v>
      </c>
      <c r="F643">
        <v>5.0650000000000004</v>
      </c>
      <c r="G643">
        <v>5.1349999999999998</v>
      </c>
      <c r="H643">
        <f t="shared" si="36"/>
        <v>4.9989999999999997</v>
      </c>
      <c r="I643">
        <f t="shared" si="37"/>
        <v>3</v>
      </c>
      <c r="J643">
        <f t="shared" si="38"/>
        <v>2000</v>
      </c>
      <c r="K643">
        <f t="shared" si="39"/>
        <v>3</v>
      </c>
    </row>
    <row r="644" spans="1:11">
      <c r="A644" s="1">
        <v>36798</v>
      </c>
      <c r="B644">
        <v>4.91</v>
      </c>
      <c r="C644">
        <v>4.7910000000000004</v>
      </c>
      <c r="D644">
        <v>5.1950000000000003</v>
      </c>
      <c r="E644">
        <v>4.9960000000000004</v>
      </c>
      <c r="F644">
        <v>5.0629999999999997</v>
      </c>
      <c r="G644">
        <v>5.133</v>
      </c>
      <c r="H644">
        <f t="shared" si="36"/>
        <v>4.9960000000000004</v>
      </c>
      <c r="I644">
        <f t="shared" si="37"/>
        <v>3</v>
      </c>
      <c r="J644">
        <f t="shared" si="38"/>
        <v>2000</v>
      </c>
      <c r="K644">
        <f t="shared" si="39"/>
        <v>3</v>
      </c>
    </row>
    <row r="645" spans="1:11">
      <c r="A645" s="1">
        <v>36799</v>
      </c>
      <c r="B645" t="s">
        <v>22</v>
      </c>
      <c r="C645" t="s">
        <v>22</v>
      </c>
      <c r="D645" t="s">
        <v>22</v>
      </c>
      <c r="E645" t="s">
        <v>22</v>
      </c>
      <c r="F645" t="s">
        <v>22</v>
      </c>
      <c r="G645" t="s">
        <v>22</v>
      </c>
      <c r="H645">
        <f t="shared" si="36"/>
        <v>0</v>
      </c>
      <c r="I645">
        <f t="shared" si="37"/>
        <v>3</v>
      </c>
      <c r="J645">
        <f t="shared" si="38"/>
        <v>2000</v>
      </c>
      <c r="K645">
        <f t="shared" si="39"/>
        <v>0</v>
      </c>
    </row>
    <row r="646" spans="1:11">
      <c r="A646" s="1">
        <v>36800</v>
      </c>
      <c r="B646" t="s">
        <v>22</v>
      </c>
      <c r="C646" t="s">
        <v>22</v>
      </c>
      <c r="D646" t="s">
        <v>22</v>
      </c>
      <c r="E646" t="s">
        <v>22</v>
      </c>
      <c r="F646" t="s">
        <v>22</v>
      </c>
      <c r="G646" t="s">
        <v>22</v>
      </c>
      <c r="H646">
        <f t="shared" si="36"/>
        <v>0</v>
      </c>
      <c r="I646">
        <f t="shared" si="37"/>
        <v>4</v>
      </c>
      <c r="J646">
        <f t="shared" si="38"/>
        <v>2000</v>
      </c>
      <c r="K646">
        <f t="shared" si="39"/>
        <v>0</v>
      </c>
    </row>
    <row r="647" spans="1:11">
      <c r="A647" s="1">
        <v>36801</v>
      </c>
      <c r="B647">
        <v>4.6900000000000004</v>
      </c>
      <c r="C647">
        <v>4.7869999999999999</v>
      </c>
      <c r="D647">
        <v>5.173</v>
      </c>
      <c r="E647">
        <v>4.9909999999999997</v>
      </c>
      <c r="F647">
        <v>5.0469999999999997</v>
      </c>
      <c r="G647">
        <v>5.1120000000000001</v>
      </c>
      <c r="H647">
        <f t="shared" si="36"/>
        <v>4.9909999999999997</v>
      </c>
      <c r="I647">
        <f t="shared" si="37"/>
        <v>4</v>
      </c>
      <c r="J647">
        <f t="shared" si="38"/>
        <v>2000</v>
      </c>
      <c r="K647">
        <f t="shared" si="39"/>
        <v>4</v>
      </c>
    </row>
    <row r="648" spans="1:11">
      <c r="A648" s="1">
        <v>36802</v>
      </c>
      <c r="B648">
        <v>4.6900000000000004</v>
      </c>
      <c r="C648">
        <v>4.7830000000000004</v>
      </c>
      <c r="D648">
        <v>5.1589999999999998</v>
      </c>
      <c r="E648">
        <v>4.9850000000000003</v>
      </c>
      <c r="F648">
        <v>5.0410000000000004</v>
      </c>
      <c r="G648">
        <v>5.101</v>
      </c>
      <c r="H648">
        <f t="shared" ref="H648:H711" si="40">IF(E648="-",0,E648)</f>
        <v>4.9850000000000003</v>
      </c>
      <c r="I648">
        <f t="shared" ref="I648:I711" si="41">IF(OR(MONTH(A648)=1,MONTH(A648)=2,MONTH(A648)=3),1,IF(OR(MONTH(A648)=4,MONTH(A648)=5,MONTH(A648)=6),2,IF(OR(MONTH(A648)=7,MONTH(A648)=8,MONTH(A648)=9),3,4)))</f>
        <v>4</v>
      </c>
      <c r="J648">
        <f t="shared" ref="J648:J711" si="42">YEAR(A648)</f>
        <v>2000</v>
      </c>
      <c r="K648">
        <f t="shared" ref="K648:K711" si="43">IF(G648="-",0,I648)</f>
        <v>4</v>
      </c>
    </row>
    <row r="649" spans="1:11">
      <c r="A649" s="1">
        <v>36803</v>
      </c>
      <c r="B649">
        <v>4.68</v>
      </c>
      <c r="C649">
        <v>4.7770000000000001</v>
      </c>
      <c r="D649">
        <v>5.1550000000000002</v>
      </c>
      <c r="E649">
        <v>4.9809999999999999</v>
      </c>
      <c r="F649">
        <v>5.04</v>
      </c>
      <c r="G649">
        <v>5.0979999999999999</v>
      </c>
      <c r="H649">
        <f t="shared" si="40"/>
        <v>4.9809999999999999</v>
      </c>
      <c r="I649">
        <f t="shared" si="41"/>
        <v>4</v>
      </c>
      <c r="J649">
        <f t="shared" si="42"/>
        <v>2000</v>
      </c>
      <c r="K649">
        <f t="shared" si="43"/>
        <v>4</v>
      </c>
    </row>
    <row r="650" spans="1:11">
      <c r="A650" s="1">
        <v>36804</v>
      </c>
      <c r="B650">
        <v>4.71</v>
      </c>
      <c r="C650">
        <v>4.7699999999999996</v>
      </c>
      <c r="D650">
        <v>5.1719999999999997</v>
      </c>
      <c r="E650">
        <v>4.9809999999999999</v>
      </c>
      <c r="F650">
        <v>5.05</v>
      </c>
      <c r="G650">
        <v>5.1150000000000002</v>
      </c>
      <c r="H650">
        <f t="shared" si="40"/>
        <v>4.9809999999999999</v>
      </c>
      <c r="I650">
        <f t="shared" si="41"/>
        <v>4</v>
      </c>
      <c r="J650">
        <f t="shared" si="42"/>
        <v>2000</v>
      </c>
      <c r="K650">
        <f t="shared" si="43"/>
        <v>4</v>
      </c>
    </row>
    <row r="651" spans="1:11">
      <c r="A651" s="1">
        <v>36805</v>
      </c>
      <c r="B651">
        <v>4.8</v>
      </c>
      <c r="C651">
        <v>4.8460000000000001</v>
      </c>
      <c r="D651">
        <v>5.2140000000000004</v>
      </c>
      <c r="E651">
        <v>5.0209999999999999</v>
      </c>
      <c r="F651">
        <v>5.0910000000000002</v>
      </c>
      <c r="G651">
        <v>5.1550000000000002</v>
      </c>
      <c r="H651">
        <f t="shared" si="40"/>
        <v>5.0209999999999999</v>
      </c>
      <c r="I651">
        <f t="shared" si="41"/>
        <v>4</v>
      </c>
      <c r="J651">
        <f t="shared" si="42"/>
        <v>2000</v>
      </c>
      <c r="K651">
        <f t="shared" si="43"/>
        <v>4</v>
      </c>
    </row>
    <row r="652" spans="1:11">
      <c r="A652" s="1">
        <v>36806</v>
      </c>
      <c r="B652" t="s">
        <v>22</v>
      </c>
      <c r="C652" t="s">
        <v>22</v>
      </c>
      <c r="D652" t="s">
        <v>22</v>
      </c>
      <c r="E652" t="s">
        <v>22</v>
      </c>
      <c r="F652" t="s">
        <v>22</v>
      </c>
      <c r="G652" t="s">
        <v>22</v>
      </c>
      <c r="H652">
        <f t="shared" si="40"/>
        <v>0</v>
      </c>
      <c r="I652">
        <f t="shared" si="41"/>
        <v>4</v>
      </c>
      <c r="J652">
        <f t="shared" si="42"/>
        <v>2000</v>
      </c>
      <c r="K652">
        <f t="shared" si="43"/>
        <v>0</v>
      </c>
    </row>
    <row r="653" spans="1:11">
      <c r="A653" s="1">
        <v>36807</v>
      </c>
      <c r="B653" t="s">
        <v>22</v>
      </c>
      <c r="C653" t="s">
        <v>22</v>
      </c>
      <c r="D653" t="s">
        <v>22</v>
      </c>
      <c r="E653" t="s">
        <v>22</v>
      </c>
      <c r="F653" t="s">
        <v>22</v>
      </c>
      <c r="G653" t="s">
        <v>22</v>
      </c>
      <c r="H653">
        <f t="shared" si="40"/>
        <v>0</v>
      </c>
      <c r="I653">
        <f t="shared" si="41"/>
        <v>4</v>
      </c>
      <c r="J653">
        <f t="shared" si="42"/>
        <v>2000</v>
      </c>
      <c r="K653">
        <f t="shared" si="43"/>
        <v>0</v>
      </c>
    </row>
    <row r="654" spans="1:11">
      <c r="A654" s="1">
        <v>36808</v>
      </c>
      <c r="B654">
        <v>4.79</v>
      </c>
      <c r="C654">
        <v>4.8449999999999998</v>
      </c>
      <c r="D654">
        <v>5.2119999999999997</v>
      </c>
      <c r="E654">
        <v>5.0199999999999996</v>
      </c>
      <c r="F654">
        <v>5.085</v>
      </c>
      <c r="G654">
        <v>5.1539999999999999</v>
      </c>
      <c r="H654">
        <f t="shared" si="40"/>
        <v>5.0199999999999996</v>
      </c>
      <c r="I654">
        <f t="shared" si="41"/>
        <v>4</v>
      </c>
      <c r="J654">
        <f t="shared" si="42"/>
        <v>2000</v>
      </c>
      <c r="K654">
        <f t="shared" si="43"/>
        <v>4</v>
      </c>
    </row>
    <row r="655" spans="1:11">
      <c r="A655" s="1">
        <v>36809</v>
      </c>
      <c r="B655">
        <v>4.78</v>
      </c>
      <c r="C655">
        <v>4.84</v>
      </c>
      <c r="D655">
        <v>5.2050000000000001</v>
      </c>
      <c r="E655">
        <v>5.016</v>
      </c>
      <c r="F655">
        <v>5.0789999999999997</v>
      </c>
      <c r="G655">
        <v>5.1470000000000002</v>
      </c>
      <c r="H655">
        <f t="shared" si="40"/>
        <v>5.016</v>
      </c>
      <c r="I655">
        <f t="shared" si="41"/>
        <v>4</v>
      </c>
      <c r="J655">
        <f t="shared" si="42"/>
        <v>2000</v>
      </c>
      <c r="K655">
        <f t="shared" si="43"/>
        <v>4</v>
      </c>
    </row>
    <row r="656" spans="1:11">
      <c r="A656" s="1">
        <v>36810</v>
      </c>
      <c r="B656">
        <v>4.78</v>
      </c>
      <c r="C656">
        <v>4.8239999999999998</v>
      </c>
      <c r="D656">
        <v>5.1879999999999997</v>
      </c>
      <c r="E656">
        <v>5.0069999999999997</v>
      </c>
      <c r="F656">
        <v>5.0640000000000001</v>
      </c>
      <c r="G656">
        <v>5.133</v>
      </c>
      <c r="H656">
        <f t="shared" si="40"/>
        <v>5.0069999999999997</v>
      </c>
      <c r="I656">
        <f t="shared" si="41"/>
        <v>4</v>
      </c>
      <c r="J656">
        <f t="shared" si="42"/>
        <v>2000</v>
      </c>
      <c r="K656">
        <f t="shared" si="43"/>
        <v>4</v>
      </c>
    </row>
    <row r="657" spans="1:11">
      <c r="A657" s="1">
        <v>36811</v>
      </c>
      <c r="B657">
        <v>4.7699999999999996</v>
      </c>
      <c r="C657">
        <v>4.8209999999999997</v>
      </c>
      <c r="D657">
        <v>5.1849999999999996</v>
      </c>
      <c r="E657">
        <v>5.0069999999999997</v>
      </c>
      <c r="F657">
        <v>5.0609999999999999</v>
      </c>
      <c r="G657">
        <v>5.1289999999999996</v>
      </c>
      <c r="H657">
        <f t="shared" si="40"/>
        <v>5.0069999999999997</v>
      </c>
      <c r="I657">
        <f t="shared" si="41"/>
        <v>4</v>
      </c>
      <c r="J657">
        <f t="shared" si="42"/>
        <v>2000</v>
      </c>
      <c r="K657">
        <f t="shared" si="43"/>
        <v>4</v>
      </c>
    </row>
    <row r="658" spans="1:11">
      <c r="A658" s="1">
        <v>36812</v>
      </c>
      <c r="B658">
        <v>4.7300000000000004</v>
      </c>
      <c r="C658">
        <v>4.8079999999999998</v>
      </c>
      <c r="D658">
        <v>5.1449999999999996</v>
      </c>
      <c r="E658">
        <v>4.99</v>
      </c>
      <c r="F658">
        <v>5.0449999999999999</v>
      </c>
      <c r="G658">
        <v>5.1020000000000003</v>
      </c>
      <c r="H658">
        <f t="shared" si="40"/>
        <v>4.99</v>
      </c>
      <c r="I658">
        <f t="shared" si="41"/>
        <v>4</v>
      </c>
      <c r="J658">
        <f t="shared" si="42"/>
        <v>2000</v>
      </c>
      <c r="K658">
        <f t="shared" si="43"/>
        <v>4</v>
      </c>
    </row>
    <row r="659" spans="1:11">
      <c r="A659" s="1">
        <v>36813</v>
      </c>
      <c r="B659" t="s">
        <v>22</v>
      </c>
      <c r="C659" t="s">
        <v>22</v>
      </c>
      <c r="D659" t="s">
        <v>22</v>
      </c>
      <c r="E659" t="s">
        <v>22</v>
      </c>
      <c r="F659" t="s">
        <v>22</v>
      </c>
      <c r="G659" t="s">
        <v>22</v>
      </c>
      <c r="H659">
        <f t="shared" si="40"/>
        <v>0</v>
      </c>
      <c r="I659">
        <f t="shared" si="41"/>
        <v>4</v>
      </c>
      <c r="J659">
        <f t="shared" si="42"/>
        <v>2000</v>
      </c>
      <c r="K659">
        <f t="shared" si="43"/>
        <v>0</v>
      </c>
    </row>
    <row r="660" spans="1:11">
      <c r="A660" s="1">
        <v>36814</v>
      </c>
      <c r="B660" t="s">
        <v>22</v>
      </c>
      <c r="C660" t="s">
        <v>22</v>
      </c>
      <c r="D660" t="s">
        <v>22</v>
      </c>
      <c r="E660" t="s">
        <v>22</v>
      </c>
      <c r="F660" t="s">
        <v>22</v>
      </c>
      <c r="G660" t="s">
        <v>22</v>
      </c>
      <c r="H660">
        <f t="shared" si="40"/>
        <v>0</v>
      </c>
      <c r="I660">
        <f t="shared" si="41"/>
        <v>4</v>
      </c>
      <c r="J660">
        <f t="shared" si="42"/>
        <v>2000</v>
      </c>
      <c r="K660">
        <f t="shared" si="43"/>
        <v>0</v>
      </c>
    </row>
    <row r="661" spans="1:11">
      <c r="A661" s="1">
        <v>36815</v>
      </c>
      <c r="B661">
        <v>4.7300000000000004</v>
      </c>
      <c r="C661">
        <v>4.8209999999999997</v>
      </c>
      <c r="D661">
        <v>5.194</v>
      </c>
      <c r="E661">
        <v>5.0090000000000003</v>
      </c>
      <c r="F661">
        <v>5.07</v>
      </c>
      <c r="G661">
        <v>5.1420000000000003</v>
      </c>
      <c r="H661">
        <f t="shared" si="40"/>
        <v>5.0090000000000003</v>
      </c>
      <c r="I661">
        <f t="shared" si="41"/>
        <v>4</v>
      </c>
      <c r="J661">
        <f t="shared" si="42"/>
        <v>2000</v>
      </c>
      <c r="K661">
        <f t="shared" si="43"/>
        <v>4</v>
      </c>
    </row>
    <row r="662" spans="1:11">
      <c r="A662" s="1">
        <v>36816</v>
      </c>
      <c r="B662">
        <v>4.7300000000000004</v>
      </c>
      <c r="C662">
        <v>4.8280000000000003</v>
      </c>
      <c r="D662">
        <v>5.2009999999999996</v>
      </c>
      <c r="E662">
        <v>5.0179999999999998</v>
      </c>
      <c r="F662">
        <v>5.0780000000000003</v>
      </c>
      <c r="G662">
        <v>5.149</v>
      </c>
      <c r="H662">
        <f t="shared" si="40"/>
        <v>5.0179999999999998</v>
      </c>
      <c r="I662">
        <f t="shared" si="41"/>
        <v>4</v>
      </c>
      <c r="J662">
        <f t="shared" si="42"/>
        <v>2000</v>
      </c>
      <c r="K662">
        <f t="shared" si="43"/>
        <v>4</v>
      </c>
    </row>
    <row r="663" spans="1:11">
      <c r="A663" s="1">
        <v>36817</v>
      </c>
      <c r="B663">
        <v>4.6500000000000004</v>
      </c>
      <c r="C663">
        <v>4.8250000000000002</v>
      </c>
      <c r="D663">
        <v>5.1890000000000001</v>
      </c>
      <c r="E663">
        <v>5.016</v>
      </c>
      <c r="F663">
        <v>5.0739999999999998</v>
      </c>
      <c r="G663">
        <v>5.1369999999999996</v>
      </c>
      <c r="H663">
        <f t="shared" si="40"/>
        <v>5.016</v>
      </c>
      <c r="I663">
        <f t="shared" si="41"/>
        <v>4</v>
      </c>
      <c r="J663">
        <f t="shared" si="42"/>
        <v>2000</v>
      </c>
      <c r="K663">
        <f t="shared" si="43"/>
        <v>4</v>
      </c>
    </row>
    <row r="664" spans="1:11">
      <c r="A664" s="1">
        <v>36818</v>
      </c>
      <c r="B664">
        <v>4.6399999999999997</v>
      </c>
      <c r="C664">
        <v>4.843</v>
      </c>
      <c r="D664">
        <v>5.2089999999999996</v>
      </c>
      <c r="E664">
        <v>5.0250000000000004</v>
      </c>
      <c r="F664">
        <v>5.0970000000000004</v>
      </c>
      <c r="G664">
        <v>5.1580000000000004</v>
      </c>
      <c r="H664">
        <f t="shared" si="40"/>
        <v>5.0250000000000004</v>
      </c>
      <c r="I664">
        <f t="shared" si="41"/>
        <v>4</v>
      </c>
      <c r="J664">
        <f t="shared" si="42"/>
        <v>2000</v>
      </c>
      <c r="K664">
        <f t="shared" si="43"/>
        <v>4</v>
      </c>
    </row>
    <row r="665" spans="1:11">
      <c r="A665" s="1">
        <v>36819</v>
      </c>
      <c r="B665">
        <v>4.68</v>
      </c>
      <c r="C665">
        <v>4.859</v>
      </c>
      <c r="D665">
        <v>5.2249999999999996</v>
      </c>
      <c r="E665">
        <v>5.0389999999999997</v>
      </c>
      <c r="F665">
        <v>5.1130000000000004</v>
      </c>
      <c r="G665">
        <v>5.173</v>
      </c>
      <c r="H665">
        <f t="shared" si="40"/>
        <v>5.0389999999999997</v>
      </c>
      <c r="I665">
        <f t="shared" si="41"/>
        <v>4</v>
      </c>
      <c r="J665">
        <f t="shared" si="42"/>
        <v>2000</v>
      </c>
      <c r="K665">
        <f t="shared" si="43"/>
        <v>4</v>
      </c>
    </row>
    <row r="666" spans="1:11">
      <c r="A666" s="1">
        <v>36820</v>
      </c>
      <c r="B666" t="s">
        <v>22</v>
      </c>
      <c r="C666" t="s">
        <v>22</v>
      </c>
      <c r="D666" t="s">
        <v>22</v>
      </c>
      <c r="E666" t="s">
        <v>22</v>
      </c>
      <c r="F666" t="s">
        <v>22</v>
      </c>
      <c r="G666" t="s">
        <v>22</v>
      </c>
      <c r="H666">
        <f t="shared" si="40"/>
        <v>0</v>
      </c>
      <c r="I666">
        <f t="shared" si="41"/>
        <v>4</v>
      </c>
      <c r="J666">
        <f t="shared" si="42"/>
        <v>2000</v>
      </c>
      <c r="K666">
        <f t="shared" si="43"/>
        <v>0</v>
      </c>
    </row>
    <row r="667" spans="1:11">
      <c r="A667" s="1">
        <v>36821</v>
      </c>
      <c r="B667" t="s">
        <v>22</v>
      </c>
      <c r="C667" t="s">
        <v>22</v>
      </c>
      <c r="D667" t="s">
        <v>22</v>
      </c>
      <c r="E667" t="s">
        <v>22</v>
      </c>
      <c r="F667" t="s">
        <v>22</v>
      </c>
      <c r="G667" t="s">
        <v>22</v>
      </c>
      <c r="H667">
        <f t="shared" si="40"/>
        <v>0</v>
      </c>
      <c r="I667">
        <f t="shared" si="41"/>
        <v>4</v>
      </c>
      <c r="J667">
        <f t="shared" si="42"/>
        <v>2000</v>
      </c>
      <c r="K667">
        <f t="shared" si="43"/>
        <v>0</v>
      </c>
    </row>
    <row r="668" spans="1:11">
      <c r="A668" s="1">
        <v>36822</v>
      </c>
      <c r="B668">
        <v>4.72</v>
      </c>
      <c r="C668">
        <v>4.8760000000000003</v>
      </c>
      <c r="D668">
        <v>5.2370000000000001</v>
      </c>
      <c r="E668">
        <v>5.0640000000000001</v>
      </c>
      <c r="F668">
        <v>5.125</v>
      </c>
      <c r="G668">
        <v>5.18</v>
      </c>
      <c r="H668">
        <f t="shared" si="40"/>
        <v>5.0640000000000001</v>
      </c>
      <c r="I668">
        <f t="shared" si="41"/>
        <v>4</v>
      </c>
      <c r="J668">
        <f t="shared" si="42"/>
        <v>2000</v>
      </c>
      <c r="K668">
        <f t="shared" si="43"/>
        <v>4</v>
      </c>
    </row>
    <row r="669" spans="1:11">
      <c r="A669" s="1">
        <v>36823</v>
      </c>
      <c r="B669">
        <v>4.84</v>
      </c>
      <c r="C669">
        <v>4.9139999999999997</v>
      </c>
      <c r="D669">
        <v>5.28</v>
      </c>
      <c r="E669">
        <v>5.0999999999999996</v>
      </c>
      <c r="F669">
        <v>5.16</v>
      </c>
      <c r="G669">
        <v>5.2229999999999999</v>
      </c>
      <c r="H669">
        <f t="shared" si="40"/>
        <v>5.0999999999999996</v>
      </c>
      <c r="I669">
        <f t="shared" si="41"/>
        <v>4</v>
      </c>
      <c r="J669">
        <f t="shared" si="42"/>
        <v>2000</v>
      </c>
      <c r="K669">
        <f t="shared" si="43"/>
        <v>4</v>
      </c>
    </row>
    <row r="670" spans="1:11">
      <c r="A670" s="1">
        <v>36824</v>
      </c>
      <c r="B670">
        <v>4.8499999999999996</v>
      </c>
      <c r="C670">
        <v>4.92</v>
      </c>
      <c r="D670">
        <v>5.2880000000000003</v>
      </c>
      <c r="E670">
        <v>5.1029999999999998</v>
      </c>
      <c r="F670">
        <v>5.1660000000000004</v>
      </c>
      <c r="G670">
        <v>5.2279999999999998</v>
      </c>
      <c r="H670">
        <f t="shared" si="40"/>
        <v>5.1029999999999998</v>
      </c>
      <c r="I670">
        <f t="shared" si="41"/>
        <v>4</v>
      </c>
      <c r="J670">
        <f t="shared" si="42"/>
        <v>2000</v>
      </c>
      <c r="K670">
        <f t="shared" si="43"/>
        <v>4</v>
      </c>
    </row>
    <row r="671" spans="1:11">
      <c r="A671" s="1">
        <v>36825</v>
      </c>
      <c r="B671">
        <v>4.8499999999999996</v>
      </c>
      <c r="C671">
        <v>4.9379999999999997</v>
      </c>
      <c r="D671">
        <v>5.3049999999999997</v>
      </c>
      <c r="E671">
        <v>5.125</v>
      </c>
      <c r="F671">
        <v>5.194</v>
      </c>
      <c r="G671">
        <v>5.2510000000000003</v>
      </c>
      <c r="H671">
        <f t="shared" si="40"/>
        <v>5.125</v>
      </c>
      <c r="I671">
        <f t="shared" si="41"/>
        <v>4</v>
      </c>
      <c r="J671">
        <f t="shared" si="42"/>
        <v>2000</v>
      </c>
      <c r="K671">
        <f t="shared" si="43"/>
        <v>4</v>
      </c>
    </row>
    <row r="672" spans="1:11">
      <c r="A672" s="1">
        <v>36826</v>
      </c>
      <c r="B672">
        <v>4.8499999999999996</v>
      </c>
      <c r="C672">
        <v>4.9489999999999998</v>
      </c>
      <c r="D672">
        <v>5.29</v>
      </c>
      <c r="E672">
        <v>5.1319999999999997</v>
      </c>
      <c r="F672">
        <v>5.194</v>
      </c>
      <c r="G672">
        <v>5.2460000000000004</v>
      </c>
      <c r="H672">
        <f t="shared" si="40"/>
        <v>5.1319999999999997</v>
      </c>
      <c r="I672">
        <f t="shared" si="41"/>
        <v>4</v>
      </c>
      <c r="J672">
        <f t="shared" si="42"/>
        <v>2000</v>
      </c>
      <c r="K672">
        <f t="shared" si="43"/>
        <v>4</v>
      </c>
    </row>
    <row r="673" spans="1:11">
      <c r="A673" s="1">
        <v>36827</v>
      </c>
      <c r="B673" t="s">
        <v>22</v>
      </c>
      <c r="C673" t="s">
        <v>22</v>
      </c>
      <c r="D673" t="s">
        <v>22</v>
      </c>
      <c r="E673" t="s">
        <v>22</v>
      </c>
      <c r="F673" t="s">
        <v>22</v>
      </c>
      <c r="G673" t="s">
        <v>22</v>
      </c>
      <c r="H673">
        <f t="shared" si="40"/>
        <v>0</v>
      </c>
      <c r="I673">
        <f t="shared" si="41"/>
        <v>4</v>
      </c>
      <c r="J673">
        <f t="shared" si="42"/>
        <v>2000</v>
      </c>
      <c r="K673">
        <f t="shared" si="43"/>
        <v>0</v>
      </c>
    </row>
    <row r="674" spans="1:11">
      <c r="A674" s="1">
        <v>36828</v>
      </c>
      <c r="B674" t="s">
        <v>22</v>
      </c>
      <c r="C674" t="s">
        <v>22</v>
      </c>
      <c r="D674" t="s">
        <v>22</v>
      </c>
      <c r="E674" t="s">
        <v>22</v>
      </c>
      <c r="F674" t="s">
        <v>22</v>
      </c>
      <c r="G674" t="s">
        <v>22</v>
      </c>
      <c r="H674">
        <f t="shared" si="40"/>
        <v>0</v>
      </c>
      <c r="I674">
        <f t="shared" si="41"/>
        <v>4</v>
      </c>
      <c r="J674">
        <f t="shared" si="42"/>
        <v>2000</v>
      </c>
      <c r="K674">
        <f t="shared" si="43"/>
        <v>0</v>
      </c>
    </row>
    <row r="675" spans="1:11">
      <c r="A675" s="1">
        <v>36829</v>
      </c>
      <c r="B675">
        <v>4.8499999999999996</v>
      </c>
      <c r="C675">
        <v>4.9560000000000004</v>
      </c>
      <c r="D675">
        <v>5.2880000000000003</v>
      </c>
      <c r="E675">
        <v>5.1379999999999999</v>
      </c>
      <c r="F675">
        <v>5.1970000000000001</v>
      </c>
      <c r="G675">
        <v>5.2469999999999999</v>
      </c>
      <c r="H675">
        <f t="shared" si="40"/>
        <v>5.1379999999999999</v>
      </c>
      <c r="I675">
        <f t="shared" si="41"/>
        <v>4</v>
      </c>
      <c r="J675">
        <f t="shared" si="42"/>
        <v>2000</v>
      </c>
      <c r="K675">
        <f t="shared" si="43"/>
        <v>4</v>
      </c>
    </row>
    <row r="676" spans="1:11">
      <c r="A676" s="1">
        <v>36830</v>
      </c>
      <c r="B676">
        <v>4.97</v>
      </c>
      <c r="C676">
        <v>4.9569999999999999</v>
      </c>
      <c r="D676">
        <v>5.2910000000000004</v>
      </c>
      <c r="E676">
        <v>5.14</v>
      </c>
      <c r="F676">
        <v>5.202</v>
      </c>
      <c r="G676">
        <v>5.2489999999999997</v>
      </c>
      <c r="H676">
        <f t="shared" si="40"/>
        <v>5.14</v>
      </c>
      <c r="I676">
        <f t="shared" si="41"/>
        <v>4</v>
      </c>
      <c r="J676">
        <f t="shared" si="42"/>
        <v>2000</v>
      </c>
      <c r="K676">
        <f t="shared" si="43"/>
        <v>4</v>
      </c>
    </row>
    <row r="677" spans="1:11">
      <c r="A677" s="1">
        <v>36831</v>
      </c>
      <c r="B677">
        <v>4.87</v>
      </c>
      <c r="C677">
        <v>4.9560000000000004</v>
      </c>
      <c r="D677">
        <v>5.2720000000000002</v>
      </c>
      <c r="E677">
        <v>5.1369999999999996</v>
      </c>
      <c r="F677">
        <v>5.1950000000000003</v>
      </c>
      <c r="G677">
        <v>5.2350000000000003</v>
      </c>
      <c r="H677">
        <f t="shared" si="40"/>
        <v>5.1369999999999996</v>
      </c>
      <c r="I677">
        <f t="shared" si="41"/>
        <v>4</v>
      </c>
      <c r="J677">
        <f t="shared" si="42"/>
        <v>2000</v>
      </c>
      <c r="K677">
        <f t="shared" si="43"/>
        <v>4</v>
      </c>
    </row>
    <row r="678" spans="1:11">
      <c r="A678" s="1">
        <v>36832</v>
      </c>
      <c r="B678">
        <v>4.8600000000000003</v>
      </c>
      <c r="C678">
        <v>4.9509999999999996</v>
      </c>
      <c r="D678">
        <v>5.2519999999999998</v>
      </c>
      <c r="E678">
        <v>5.125</v>
      </c>
      <c r="F678">
        <v>5.181</v>
      </c>
      <c r="G678">
        <v>5.218</v>
      </c>
      <c r="H678">
        <f t="shared" si="40"/>
        <v>5.125</v>
      </c>
      <c r="I678">
        <f t="shared" si="41"/>
        <v>4</v>
      </c>
      <c r="J678">
        <f t="shared" si="42"/>
        <v>2000</v>
      </c>
      <c r="K678">
        <f t="shared" si="43"/>
        <v>4</v>
      </c>
    </row>
    <row r="679" spans="1:11">
      <c r="A679" s="1">
        <v>36833</v>
      </c>
      <c r="B679">
        <v>4.8499999999999996</v>
      </c>
      <c r="C679">
        <v>4.9480000000000004</v>
      </c>
      <c r="D679">
        <v>5.2510000000000003</v>
      </c>
      <c r="E679">
        <v>5.125</v>
      </c>
      <c r="F679">
        <v>5.1749999999999998</v>
      </c>
      <c r="G679">
        <v>5.2130000000000001</v>
      </c>
      <c r="H679">
        <f t="shared" si="40"/>
        <v>5.125</v>
      </c>
      <c r="I679">
        <f t="shared" si="41"/>
        <v>4</v>
      </c>
      <c r="J679">
        <f t="shared" si="42"/>
        <v>2000</v>
      </c>
      <c r="K679">
        <f t="shared" si="43"/>
        <v>4</v>
      </c>
    </row>
    <row r="680" spans="1:11">
      <c r="A680" s="1">
        <v>36834</v>
      </c>
      <c r="B680" t="s">
        <v>22</v>
      </c>
      <c r="C680" t="s">
        <v>22</v>
      </c>
      <c r="D680" t="s">
        <v>22</v>
      </c>
      <c r="E680" t="s">
        <v>22</v>
      </c>
      <c r="F680" t="s">
        <v>22</v>
      </c>
      <c r="G680" t="s">
        <v>22</v>
      </c>
      <c r="H680">
        <f t="shared" si="40"/>
        <v>0</v>
      </c>
      <c r="I680">
        <f t="shared" si="41"/>
        <v>4</v>
      </c>
      <c r="J680">
        <f t="shared" si="42"/>
        <v>2000</v>
      </c>
      <c r="K680">
        <f t="shared" si="43"/>
        <v>0</v>
      </c>
    </row>
    <row r="681" spans="1:11">
      <c r="A681" s="1">
        <v>36835</v>
      </c>
      <c r="B681" t="s">
        <v>22</v>
      </c>
      <c r="C681" t="s">
        <v>22</v>
      </c>
      <c r="D681" t="s">
        <v>22</v>
      </c>
      <c r="E681" t="s">
        <v>22</v>
      </c>
      <c r="F681" t="s">
        <v>22</v>
      </c>
      <c r="G681" t="s">
        <v>22</v>
      </c>
      <c r="H681">
        <f t="shared" si="40"/>
        <v>0</v>
      </c>
      <c r="I681">
        <f t="shared" si="41"/>
        <v>4</v>
      </c>
      <c r="J681">
        <f t="shared" si="42"/>
        <v>2000</v>
      </c>
      <c r="K681">
        <f t="shared" si="43"/>
        <v>0</v>
      </c>
    </row>
    <row r="682" spans="1:11">
      <c r="A682" s="1">
        <v>36836</v>
      </c>
      <c r="B682">
        <v>4.8499999999999996</v>
      </c>
      <c r="C682">
        <v>4.9450000000000003</v>
      </c>
      <c r="D682">
        <v>5.2460000000000004</v>
      </c>
      <c r="E682">
        <v>5.1219999999999999</v>
      </c>
      <c r="F682">
        <v>5.1710000000000003</v>
      </c>
      <c r="G682">
        <v>5.2110000000000003</v>
      </c>
      <c r="H682">
        <f t="shared" si="40"/>
        <v>5.1219999999999999</v>
      </c>
      <c r="I682">
        <f t="shared" si="41"/>
        <v>4</v>
      </c>
      <c r="J682">
        <f t="shared" si="42"/>
        <v>2000</v>
      </c>
      <c r="K682">
        <f t="shared" si="43"/>
        <v>4</v>
      </c>
    </row>
    <row r="683" spans="1:11">
      <c r="A683" s="1">
        <v>36837</v>
      </c>
      <c r="B683">
        <v>4.84</v>
      </c>
      <c r="C683">
        <v>4.9429999999999996</v>
      </c>
      <c r="D683">
        <v>5.2450000000000001</v>
      </c>
      <c r="E683">
        <v>5.1189999999999998</v>
      </c>
      <c r="F683">
        <v>5.1680000000000001</v>
      </c>
      <c r="G683">
        <v>5.2089999999999996</v>
      </c>
      <c r="H683">
        <f t="shared" si="40"/>
        <v>5.1189999999999998</v>
      </c>
      <c r="I683">
        <f t="shared" si="41"/>
        <v>4</v>
      </c>
      <c r="J683">
        <f t="shared" si="42"/>
        <v>2000</v>
      </c>
      <c r="K683">
        <f t="shared" si="43"/>
        <v>4</v>
      </c>
    </row>
    <row r="684" spans="1:11">
      <c r="A684" s="1">
        <v>36838</v>
      </c>
      <c r="B684">
        <v>4.83</v>
      </c>
      <c r="C684">
        <v>4.9390000000000001</v>
      </c>
      <c r="D684">
        <v>5.2539999999999996</v>
      </c>
      <c r="E684">
        <v>5.1219999999999999</v>
      </c>
      <c r="F684">
        <v>5.1740000000000004</v>
      </c>
      <c r="G684">
        <v>5.2149999999999999</v>
      </c>
      <c r="H684">
        <f t="shared" si="40"/>
        <v>5.1219999999999999</v>
      </c>
      <c r="I684">
        <f t="shared" si="41"/>
        <v>4</v>
      </c>
      <c r="J684">
        <f t="shared" si="42"/>
        <v>2000</v>
      </c>
      <c r="K684">
        <f t="shared" si="43"/>
        <v>4</v>
      </c>
    </row>
    <row r="685" spans="1:11">
      <c r="A685" s="1">
        <v>36839</v>
      </c>
      <c r="B685">
        <v>4.82</v>
      </c>
      <c r="C685">
        <v>4.9370000000000003</v>
      </c>
      <c r="D685">
        <v>5.2530000000000001</v>
      </c>
      <c r="E685">
        <v>5.1230000000000002</v>
      </c>
      <c r="F685">
        <v>5.1740000000000004</v>
      </c>
      <c r="G685">
        <v>5.2140000000000004</v>
      </c>
      <c r="H685">
        <f t="shared" si="40"/>
        <v>5.1230000000000002</v>
      </c>
      <c r="I685">
        <f t="shared" si="41"/>
        <v>4</v>
      </c>
      <c r="J685">
        <f t="shared" si="42"/>
        <v>2000</v>
      </c>
      <c r="K685">
        <f t="shared" si="43"/>
        <v>4</v>
      </c>
    </row>
    <row r="686" spans="1:11">
      <c r="A686" s="1">
        <v>36840</v>
      </c>
      <c r="B686">
        <v>4.8099999999999996</v>
      </c>
      <c r="C686">
        <v>4.9320000000000004</v>
      </c>
      <c r="D686">
        <v>5.2229999999999999</v>
      </c>
      <c r="E686">
        <v>5.1120000000000001</v>
      </c>
      <c r="F686">
        <v>5.157</v>
      </c>
      <c r="G686">
        <v>5.1890000000000001</v>
      </c>
      <c r="H686">
        <f t="shared" si="40"/>
        <v>5.1120000000000001</v>
      </c>
      <c r="I686">
        <f t="shared" si="41"/>
        <v>4</v>
      </c>
      <c r="J686">
        <f t="shared" si="42"/>
        <v>2000</v>
      </c>
      <c r="K686">
        <f t="shared" si="43"/>
        <v>4</v>
      </c>
    </row>
    <row r="687" spans="1:11">
      <c r="A687" s="1">
        <v>36841</v>
      </c>
      <c r="B687" t="s">
        <v>22</v>
      </c>
      <c r="C687" t="s">
        <v>22</v>
      </c>
      <c r="D687" t="s">
        <v>22</v>
      </c>
      <c r="E687" t="s">
        <v>22</v>
      </c>
      <c r="F687" t="s">
        <v>22</v>
      </c>
      <c r="G687" t="s">
        <v>22</v>
      </c>
      <c r="H687">
        <f t="shared" si="40"/>
        <v>0</v>
      </c>
      <c r="I687">
        <f t="shared" si="41"/>
        <v>4</v>
      </c>
      <c r="J687">
        <f t="shared" si="42"/>
        <v>2000</v>
      </c>
      <c r="K687">
        <f t="shared" si="43"/>
        <v>0</v>
      </c>
    </row>
    <row r="688" spans="1:11">
      <c r="A688" s="1">
        <v>36842</v>
      </c>
      <c r="B688" t="s">
        <v>22</v>
      </c>
      <c r="C688" t="s">
        <v>22</v>
      </c>
      <c r="D688" t="s">
        <v>22</v>
      </c>
      <c r="E688" t="s">
        <v>22</v>
      </c>
      <c r="F688" t="s">
        <v>22</v>
      </c>
      <c r="G688" t="s">
        <v>22</v>
      </c>
      <c r="H688">
        <f t="shared" si="40"/>
        <v>0</v>
      </c>
      <c r="I688">
        <f t="shared" si="41"/>
        <v>4</v>
      </c>
      <c r="J688">
        <f t="shared" si="42"/>
        <v>2000</v>
      </c>
      <c r="K688">
        <f t="shared" si="43"/>
        <v>0</v>
      </c>
    </row>
    <row r="689" spans="1:11">
      <c r="A689" s="1">
        <v>36843</v>
      </c>
      <c r="B689">
        <v>4.8099999999999996</v>
      </c>
      <c r="C689">
        <v>4.9189999999999996</v>
      </c>
      <c r="D689">
        <v>5.2009999999999996</v>
      </c>
      <c r="E689">
        <v>5.1059999999999999</v>
      </c>
      <c r="F689">
        <v>5.1429999999999998</v>
      </c>
      <c r="G689">
        <v>5.1719999999999997</v>
      </c>
      <c r="H689">
        <f t="shared" si="40"/>
        <v>5.1059999999999999</v>
      </c>
      <c r="I689">
        <f t="shared" si="41"/>
        <v>4</v>
      </c>
      <c r="J689">
        <f t="shared" si="42"/>
        <v>2000</v>
      </c>
      <c r="K689">
        <f t="shared" si="43"/>
        <v>4</v>
      </c>
    </row>
    <row r="690" spans="1:11">
      <c r="A690" s="1">
        <v>36844</v>
      </c>
      <c r="B690">
        <v>4.8</v>
      </c>
      <c r="C690">
        <v>4.9080000000000004</v>
      </c>
      <c r="D690">
        <v>5.1879999999999997</v>
      </c>
      <c r="E690">
        <v>5.0940000000000003</v>
      </c>
      <c r="F690">
        <v>5.125</v>
      </c>
      <c r="G690">
        <v>5.1550000000000002</v>
      </c>
      <c r="H690">
        <f t="shared" si="40"/>
        <v>5.0940000000000003</v>
      </c>
      <c r="I690">
        <f t="shared" si="41"/>
        <v>4</v>
      </c>
      <c r="J690">
        <f t="shared" si="42"/>
        <v>2000</v>
      </c>
      <c r="K690">
        <f t="shared" si="43"/>
        <v>4</v>
      </c>
    </row>
    <row r="691" spans="1:11">
      <c r="A691" s="1">
        <v>36845</v>
      </c>
      <c r="B691">
        <v>4.79</v>
      </c>
      <c r="C691">
        <v>4.8920000000000003</v>
      </c>
      <c r="D691">
        <v>5.1790000000000003</v>
      </c>
      <c r="E691">
        <v>5.085</v>
      </c>
      <c r="F691">
        <v>5.12</v>
      </c>
      <c r="G691">
        <v>5.1470000000000002</v>
      </c>
      <c r="H691">
        <f t="shared" si="40"/>
        <v>5.085</v>
      </c>
      <c r="I691">
        <f t="shared" si="41"/>
        <v>4</v>
      </c>
      <c r="J691">
        <f t="shared" si="42"/>
        <v>2000</v>
      </c>
      <c r="K691">
        <f t="shared" si="43"/>
        <v>4</v>
      </c>
    </row>
    <row r="692" spans="1:11">
      <c r="A692" s="1">
        <v>36846</v>
      </c>
      <c r="B692">
        <v>4.7699999999999996</v>
      </c>
      <c r="C692">
        <v>4.8860000000000001</v>
      </c>
      <c r="D692">
        <v>5.1660000000000004</v>
      </c>
      <c r="E692">
        <v>5.0780000000000003</v>
      </c>
      <c r="F692">
        <v>5.1109999999999998</v>
      </c>
      <c r="G692">
        <v>5.1379999999999999</v>
      </c>
      <c r="H692">
        <f t="shared" si="40"/>
        <v>5.0780000000000003</v>
      </c>
      <c r="I692">
        <f t="shared" si="41"/>
        <v>4</v>
      </c>
      <c r="J692">
        <f t="shared" si="42"/>
        <v>2000</v>
      </c>
      <c r="K692">
        <f t="shared" si="43"/>
        <v>4</v>
      </c>
    </row>
    <row r="693" spans="1:11">
      <c r="A693" s="1">
        <v>36847</v>
      </c>
      <c r="B693">
        <v>4.76</v>
      </c>
      <c r="C693">
        <v>4.8730000000000002</v>
      </c>
      <c r="D693">
        <v>5.15</v>
      </c>
      <c r="E693">
        <v>5.0620000000000003</v>
      </c>
      <c r="F693">
        <v>5.0949999999999998</v>
      </c>
      <c r="G693">
        <v>5.12</v>
      </c>
      <c r="H693">
        <f t="shared" si="40"/>
        <v>5.0620000000000003</v>
      </c>
      <c r="I693">
        <f t="shared" si="41"/>
        <v>4</v>
      </c>
      <c r="J693">
        <f t="shared" si="42"/>
        <v>2000</v>
      </c>
      <c r="K693">
        <f t="shared" si="43"/>
        <v>4</v>
      </c>
    </row>
    <row r="694" spans="1:11">
      <c r="A694" s="1">
        <v>36848</v>
      </c>
      <c r="B694" t="s">
        <v>22</v>
      </c>
      <c r="C694" t="s">
        <v>22</v>
      </c>
      <c r="D694" t="s">
        <v>22</v>
      </c>
      <c r="E694" t="s">
        <v>22</v>
      </c>
      <c r="F694" t="s">
        <v>22</v>
      </c>
      <c r="G694" t="s">
        <v>22</v>
      </c>
      <c r="H694">
        <f t="shared" si="40"/>
        <v>0</v>
      </c>
      <c r="I694">
        <f t="shared" si="41"/>
        <v>4</v>
      </c>
      <c r="J694">
        <f t="shared" si="42"/>
        <v>2000</v>
      </c>
      <c r="K694">
        <f t="shared" si="43"/>
        <v>0</v>
      </c>
    </row>
    <row r="695" spans="1:11">
      <c r="A695" s="1">
        <v>36849</v>
      </c>
      <c r="B695" t="s">
        <v>22</v>
      </c>
      <c r="C695" t="s">
        <v>22</v>
      </c>
      <c r="D695" t="s">
        <v>22</v>
      </c>
      <c r="E695" t="s">
        <v>22</v>
      </c>
      <c r="F695" t="s">
        <v>22</v>
      </c>
      <c r="G695" t="s">
        <v>22</v>
      </c>
      <c r="H695">
        <f t="shared" si="40"/>
        <v>0</v>
      </c>
      <c r="I695">
        <f t="shared" si="41"/>
        <v>4</v>
      </c>
      <c r="J695">
        <f t="shared" si="42"/>
        <v>2000</v>
      </c>
      <c r="K695">
        <f t="shared" si="43"/>
        <v>0</v>
      </c>
    </row>
    <row r="696" spans="1:11">
      <c r="A696" s="1">
        <v>36850</v>
      </c>
      <c r="B696">
        <v>4.8</v>
      </c>
      <c r="C696">
        <v>4.8719999999999999</v>
      </c>
      <c r="D696">
        <v>5.1509999999999998</v>
      </c>
      <c r="E696">
        <v>5.0609999999999999</v>
      </c>
      <c r="F696">
        <v>5.093</v>
      </c>
      <c r="G696">
        <v>5.1210000000000004</v>
      </c>
      <c r="H696">
        <f t="shared" si="40"/>
        <v>5.0609999999999999</v>
      </c>
      <c r="I696">
        <f t="shared" si="41"/>
        <v>4</v>
      </c>
      <c r="J696">
        <f t="shared" si="42"/>
        <v>2000</v>
      </c>
      <c r="K696">
        <f t="shared" si="43"/>
        <v>4</v>
      </c>
    </row>
    <row r="697" spans="1:11">
      <c r="A697" s="1">
        <v>36851</v>
      </c>
      <c r="B697">
        <v>4.8600000000000003</v>
      </c>
      <c r="C697">
        <v>4.8860000000000001</v>
      </c>
      <c r="D697">
        <v>5.1609999999999996</v>
      </c>
      <c r="E697">
        <v>5.07</v>
      </c>
      <c r="F697">
        <v>5.0999999999999996</v>
      </c>
      <c r="G697">
        <v>5.1289999999999996</v>
      </c>
      <c r="H697">
        <f t="shared" si="40"/>
        <v>5.07</v>
      </c>
      <c r="I697">
        <f t="shared" si="41"/>
        <v>4</v>
      </c>
      <c r="J697">
        <f t="shared" si="42"/>
        <v>2000</v>
      </c>
      <c r="K697">
        <f t="shared" si="43"/>
        <v>4</v>
      </c>
    </row>
    <row r="698" spans="1:11">
      <c r="A698" s="1">
        <v>36852</v>
      </c>
      <c r="B698">
        <v>4.79</v>
      </c>
      <c r="C698">
        <v>4.891</v>
      </c>
      <c r="D698">
        <v>5.1680000000000001</v>
      </c>
      <c r="E698">
        <v>5.0720000000000001</v>
      </c>
      <c r="F698">
        <v>5.1029999999999998</v>
      </c>
      <c r="G698">
        <v>5.1340000000000003</v>
      </c>
      <c r="H698">
        <f t="shared" si="40"/>
        <v>5.0720000000000001</v>
      </c>
      <c r="I698">
        <f t="shared" si="41"/>
        <v>4</v>
      </c>
      <c r="J698">
        <f t="shared" si="42"/>
        <v>2000</v>
      </c>
      <c r="K698">
        <f t="shared" si="43"/>
        <v>4</v>
      </c>
    </row>
    <row r="699" spans="1:11">
      <c r="A699" s="1">
        <v>36853</v>
      </c>
      <c r="B699">
        <v>4.8099999999999996</v>
      </c>
      <c r="C699">
        <v>4.8929999999999998</v>
      </c>
      <c r="D699">
        <v>5.1669999999999998</v>
      </c>
      <c r="E699">
        <v>5.07</v>
      </c>
      <c r="F699">
        <v>5.1029999999999998</v>
      </c>
      <c r="G699">
        <v>5.1340000000000003</v>
      </c>
      <c r="H699">
        <f t="shared" si="40"/>
        <v>5.07</v>
      </c>
      <c r="I699">
        <f t="shared" si="41"/>
        <v>4</v>
      </c>
      <c r="J699">
        <f t="shared" si="42"/>
        <v>2000</v>
      </c>
      <c r="K699">
        <f t="shared" si="43"/>
        <v>4</v>
      </c>
    </row>
    <row r="700" spans="1:11">
      <c r="A700" s="1">
        <v>36854</v>
      </c>
      <c r="B700">
        <v>4.83</v>
      </c>
      <c r="C700">
        <v>4.8959999999999999</v>
      </c>
      <c r="D700">
        <v>5.1669999999999998</v>
      </c>
      <c r="E700">
        <v>5.0709999999999997</v>
      </c>
      <c r="F700">
        <v>5.1040000000000001</v>
      </c>
      <c r="G700">
        <v>5.1349999999999998</v>
      </c>
      <c r="H700">
        <f t="shared" si="40"/>
        <v>5.0709999999999997</v>
      </c>
      <c r="I700">
        <f t="shared" si="41"/>
        <v>4</v>
      </c>
      <c r="J700">
        <f t="shared" si="42"/>
        <v>2000</v>
      </c>
      <c r="K700">
        <f t="shared" si="43"/>
        <v>4</v>
      </c>
    </row>
    <row r="701" spans="1:11">
      <c r="A701" s="1">
        <v>36855</v>
      </c>
      <c r="B701" t="s">
        <v>22</v>
      </c>
      <c r="C701" t="s">
        <v>22</v>
      </c>
      <c r="D701" t="s">
        <v>22</v>
      </c>
      <c r="E701" t="s">
        <v>22</v>
      </c>
      <c r="F701" t="s">
        <v>22</v>
      </c>
      <c r="G701" t="s">
        <v>22</v>
      </c>
      <c r="H701">
        <f t="shared" si="40"/>
        <v>0</v>
      </c>
      <c r="I701">
        <f t="shared" si="41"/>
        <v>4</v>
      </c>
      <c r="J701">
        <f t="shared" si="42"/>
        <v>2000</v>
      </c>
      <c r="K701">
        <f t="shared" si="43"/>
        <v>0</v>
      </c>
    </row>
    <row r="702" spans="1:11">
      <c r="A702" s="1">
        <v>36856</v>
      </c>
      <c r="B702" t="s">
        <v>22</v>
      </c>
      <c r="C702" t="s">
        <v>22</v>
      </c>
      <c r="D702" t="s">
        <v>22</v>
      </c>
      <c r="E702" t="s">
        <v>22</v>
      </c>
      <c r="F702" t="s">
        <v>22</v>
      </c>
      <c r="G702" t="s">
        <v>22</v>
      </c>
      <c r="H702">
        <f t="shared" si="40"/>
        <v>0</v>
      </c>
      <c r="I702">
        <f t="shared" si="41"/>
        <v>4</v>
      </c>
      <c r="J702">
        <f t="shared" si="42"/>
        <v>2000</v>
      </c>
      <c r="K702">
        <f t="shared" si="43"/>
        <v>0</v>
      </c>
    </row>
    <row r="703" spans="1:11">
      <c r="A703" s="1">
        <v>36857</v>
      </c>
      <c r="B703">
        <v>4.84</v>
      </c>
      <c r="C703">
        <v>4.899</v>
      </c>
      <c r="D703">
        <v>5.1710000000000003</v>
      </c>
      <c r="E703">
        <v>5.0750000000000002</v>
      </c>
      <c r="F703">
        <v>5.1120000000000001</v>
      </c>
      <c r="G703">
        <v>5.14</v>
      </c>
      <c r="H703">
        <f t="shared" si="40"/>
        <v>5.0750000000000002</v>
      </c>
      <c r="I703">
        <f t="shared" si="41"/>
        <v>4</v>
      </c>
      <c r="J703">
        <f t="shared" si="42"/>
        <v>2000</v>
      </c>
      <c r="K703">
        <f t="shared" si="43"/>
        <v>4</v>
      </c>
    </row>
    <row r="704" spans="1:11">
      <c r="A704" s="1">
        <v>36858</v>
      </c>
      <c r="B704">
        <v>4.8499999999999996</v>
      </c>
      <c r="C704">
        <v>4.9050000000000002</v>
      </c>
      <c r="D704">
        <v>5.165</v>
      </c>
      <c r="E704">
        <v>5.0739999999999998</v>
      </c>
      <c r="F704">
        <v>5.1070000000000002</v>
      </c>
      <c r="G704">
        <v>5.1360000000000001</v>
      </c>
      <c r="H704">
        <f t="shared" si="40"/>
        <v>5.0739999999999998</v>
      </c>
      <c r="I704">
        <f t="shared" si="41"/>
        <v>4</v>
      </c>
      <c r="J704">
        <f t="shared" si="42"/>
        <v>2000</v>
      </c>
      <c r="K704">
        <f t="shared" si="43"/>
        <v>4</v>
      </c>
    </row>
    <row r="705" spans="1:11">
      <c r="A705" s="1">
        <v>36859</v>
      </c>
      <c r="B705">
        <v>4.8600000000000003</v>
      </c>
      <c r="C705">
        <v>5.0460000000000003</v>
      </c>
      <c r="D705">
        <v>5.1310000000000002</v>
      </c>
      <c r="E705">
        <v>5.069</v>
      </c>
      <c r="F705">
        <v>5.0979999999999999</v>
      </c>
      <c r="G705">
        <v>5.1130000000000004</v>
      </c>
      <c r="H705">
        <f t="shared" si="40"/>
        <v>5.069</v>
      </c>
      <c r="I705">
        <f t="shared" si="41"/>
        <v>4</v>
      </c>
      <c r="J705">
        <f t="shared" si="42"/>
        <v>2000</v>
      </c>
      <c r="K705">
        <f t="shared" si="43"/>
        <v>4</v>
      </c>
    </row>
    <row r="706" spans="1:11">
      <c r="A706" s="1">
        <v>36860</v>
      </c>
      <c r="B706">
        <v>4.9400000000000004</v>
      </c>
      <c r="C706">
        <v>5.0309999999999997</v>
      </c>
      <c r="D706">
        <v>5.0910000000000002</v>
      </c>
      <c r="E706">
        <v>5.0510000000000002</v>
      </c>
      <c r="F706">
        <v>5.069</v>
      </c>
      <c r="G706">
        <v>5.0789999999999997</v>
      </c>
      <c r="H706">
        <f t="shared" si="40"/>
        <v>5.0510000000000002</v>
      </c>
      <c r="I706">
        <f t="shared" si="41"/>
        <v>4</v>
      </c>
      <c r="J706">
        <f t="shared" si="42"/>
        <v>2000</v>
      </c>
      <c r="K706">
        <f t="shared" si="43"/>
        <v>4</v>
      </c>
    </row>
    <row r="707" spans="1:11">
      <c r="A707" s="1">
        <v>36861</v>
      </c>
      <c r="B707">
        <v>4.84</v>
      </c>
      <c r="C707">
        <v>5.0170000000000003</v>
      </c>
      <c r="D707">
        <v>5.0540000000000003</v>
      </c>
      <c r="E707">
        <v>5.0209999999999999</v>
      </c>
      <c r="F707">
        <v>5.03</v>
      </c>
      <c r="G707">
        <v>5.0380000000000003</v>
      </c>
      <c r="H707">
        <f t="shared" si="40"/>
        <v>5.0209999999999999</v>
      </c>
      <c r="I707">
        <f t="shared" si="41"/>
        <v>4</v>
      </c>
      <c r="J707">
        <f t="shared" si="42"/>
        <v>2000</v>
      </c>
      <c r="K707">
        <f t="shared" si="43"/>
        <v>4</v>
      </c>
    </row>
    <row r="708" spans="1:11">
      <c r="A708" s="1">
        <v>36862</v>
      </c>
      <c r="B708" t="s">
        <v>22</v>
      </c>
      <c r="C708" t="s">
        <v>22</v>
      </c>
      <c r="D708" t="s">
        <v>22</v>
      </c>
      <c r="E708" t="s">
        <v>22</v>
      </c>
      <c r="F708" t="s">
        <v>22</v>
      </c>
      <c r="G708" t="s">
        <v>22</v>
      </c>
      <c r="H708">
        <f t="shared" si="40"/>
        <v>0</v>
      </c>
      <c r="I708">
        <f t="shared" si="41"/>
        <v>4</v>
      </c>
      <c r="J708">
        <f t="shared" si="42"/>
        <v>2000</v>
      </c>
      <c r="K708">
        <f t="shared" si="43"/>
        <v>0</v>
      </c>
    </row>
    <row r="709" spans="1:11">
      <c r="A709" s="1">
        <v>36863</v>
      </c>
      <c r="B709" t="s">
        <v>22</v>
      </c>
      <c r="C709" t="s">
        <v>22</v>
      </c>
      <c r="D709" t="s">
        <v>22</v>
      </c>
      <c r="E709" t="s">
        <v>22</v>
      </c>
      <c r="F709" t="s">
        <v>22</v>
      </c>
      <c r="G709" t="s">
        <v>22</v>
      </c>
      <c r="H709">
        <f t="shared" si="40"/>
        <v>0</v>
      </c>
      <c r="I709">
        <f t="shared" si="41"/>
        <v>4</v>
      </c>
      <c r="J709">
        <f t="shared" si="42"/>
        <v>2000</v>
      </c>
      <c r="K709">
        <f t="shared" si="43"/>
        <v>0</v>
      </c>
    </row>
    <row r="710" spans="1:11">
      <c r="A710" s="1">
        <v>36864</v>
      </c>
      <c r="B710">
        <v>4.82</v>
      </c>
      <c r="C710">
        <v>5.0069999999999997</v>
      </c>
      <c r="D710">
        <v>5.0419999999999998</v>
      </c>
      <c r="E710">
        <v>5.0119999999999996</v>
      </c>
      <c r="F710">
        <v>5.0209999999999999</v>
      </c>
      <c r="G710">
        <v>5.0270000000000001</v>
      </c>
      <c r="H710">
        <f t="shared" si="40"/>
        <v>5.0119999999999996</v>
      </c>
      <c r="I710">
        <f t="shared" si="41"/>
        <v>4</v>
      </c>
      <c r="J710">
        <f t="shared" si="42"/>
        <v>2000</v>
      </c>
      <c r="K710">
        <f t="shared" si="43"/>
        <v>4</v>
      </c>
    </row>
    <row r="711" spans="1:11">
      <c r="A711" s="1">
        <v>36865</v>
      </c>
      <c r="B711">
        <v>4.8</v>
      </c>
      <c r="C711">
        <v>5.0010000000000003</v>
      </c>
      <c r="D711">
        <v>5.0250000000000004</v>
      </c>
      <c r="E711">
        <v>5.0060000000000002</v>
      </c>
      <c r="F711">
        <v>5.0110000000000001</v>
      </c>
      <c r="G711">
        <v>5.0170000000000003</v>
      </c>
      <c r="H711">
        <f t="shared" si="40"/>
        <v>5.0060000000000002</v>
      </c>
      <c r="I711">
        <f t="shared" si="41"/>
        <v>4</v>
      </c>
      <c r="J711">
        <f t="shared" si="42"/>
        <v>2000</v>
      </c>
      <c r="K711">
        <f t="shared" si="43"/>
        <v>4</v>
      </c>
    </row>
    <row r="712" spans="1:11">
      <c r="A712" s="1">
        <v>36866</v>
      </c>
      <c r="B712">
        <v>4.78</v>
      </c>
      <c r="C712">
        <v>4.9870000000000001</v>
      </c>
      <c r="D712">
        <v>4.931</v>
      </c>
      <c r="E712">
        <v>4.9720000000000004</v>
      </c>
      <c r="F712">
        <v>4.9509999999999996</v>
      </c>
      <c r="G712">
        <v>4.9370000000000003</v>
      </c>
      <c r="H712">
        <f t="shared" ref="H712:H775" si="44">IF(E712="-",0,E712)</f>
        <v>4.9720000000000004</v>
      </c>
      <c r="I712">
        <f t="shared" ref="I712:I775" si="45">IF(OR(MONTH(A712)=1,MONTH(A712)=2,MONTH(A712)=3),1,IF(OR(MONTH(A712)=4,MONTH(A712)=5,MONTH(A712)=6),2,IF(OR(MONTH(A712)=7,MONTH(A712)=8,MONTH(A712)=9),3,4)))</f>
        <v>4</v>
      </c>
      <c r="J712">
        <f t="shared" ref="J712:J775" si="46">YEAR(A712)</f>
        <v>2000</v>
      </c>
      <c r="K712">
        <f t="shared" ref="K712:K775" si="47">IF(G712="-",0,I712)</f>
        <v>4</v>
      </c>
    </row>
    <row r="713" spans="1:11">
      <c r="A713" s="1">
        <v>36867</v>
      </c>
      <c r="B713">
        <v>4.8099999999999996</v>
      </c>
      <c r="C713">
        <v>4.9740000000000002</v>
      </c>
      <c r="D713">
        <v>4.907</v>
      </c>
      <c r="E713">
        <v>4.9560000000000004</v>
      </c>
      <c r="F713">
        <v>4.931</v>
      </c>
      <c r="G713">
        <v>4.9160000000000004</v>
      </c>
      <c r="H713">
        <f t="shared" si="44"/>
        <v>4.9560000000000004</v>
      </c>
      <c r="I713">
        <f t="shared" si="45"/>
        <v>4</v>
      </c>
      <c r="J713">
        <f t="shared" si="46"/>
        <v>2000</v>
      </c>
      <c r="K713">
        <f t="shared" si="47"/>
        <v>4</v>
      </c>
    </row>
    <row r="714" spans="1:11">
      <c r="A714" s="1">
        <v>36868</v>
      </c>
      <c r="B714">
        <v>4.83</v>
      </c>
      <c r="C714">
        <v>4.9669999999999996</v>
      </c>
      <c r="D714">
        <v>4.9109999999999996</v>
      </c>
      <c r="E714">
        <v>4.9560000000000004</v>
      </c>
      <c r="F714">
        <v>4.9340000000000002</v>
      </c>
      <c r="G714">
        <v>4.9189999999999996</v>
      </c>
      <c r="H714">
        <f t="shared" si="44"/>
        <v>4.9560000000000004</v>
      </c>
      <c r="I714">
        <f t="shared" si="45"/>
        <v>4</v>
      </c>
      <c r="J714">
        <f t="shared" si="46"/>
        <v>2000</v>
      </c>
      <c r="K714">
        <f t="shared" si="47"/>
        <v>4</v>
      </c>
    </row>
    <row r="715" spans="1:11">
      <c r="A715" s="1">
        <v>36869</v>
      </c>
      <c r="B715" t="s">
        <v>22</v>
      </c>
      <c r="C715" t="s">
        <v>22</v>
      </c>
      <c r="D715" t="s">
        <v>22</v>
      </c>
      <c r="E715" t="s">
        <v>22</v>
      </c>
      <c r="F715" t="s">
        <v>22</v>
      </c>
      <c r="G715" t="s">
        <v>22</v>
      </c>
      <c r="H715">
        <f t="shared" si="44"/>
        <v>0</v>
      </c>
      <c r="I715">
        <f t="shared" si="45"/>
        <v>4</v>
      </c>
      <c r="J715">
        <f t="shared" si="46"/>
        <v>2000</v>
      </c>
      <c r="K715">
        <f t="shared" si="47"/>
        <v>0</v>
      </c>
    </row>
    <row r="716" spans="1:11">
      <c r="A716" s="1">
        <v>36870</v>
      </c>
      <c r="B716" t="s">
        <v>22</v>
      </c>
      <c r="C716" t="s">
        <v>22</v>
      </c>
      <c r="D716" t="s">
        <v>22</v>
      </c>
      <c r="E716" t="s">
        <v>22</v>
      </c>
      <c r="F716" t="s">
        <v>22</v>
      </c>
      <c r="G716" t="s">
        <v>22</v>
      </c>
      <c r="H716">
        <f t="shared" si="44"/>
        <v>0</v>
      </c>
      <c r="I716">
        <f t="shared" si="45"/>
        <v>4</v>
      </c>
      <c r="J716">
        <f t="shared" si="46"/>
        <v>2000</v>
      </c>
      <c r="K716">
        <f t="shared" si="47"/>
        <v>0</v>
      </c>
    </row>
    <row r="717" spans="1:11">
      <c r="A717" s="1">
        <v>36871</v>
      </c>
      <c r="B717">
        <v>4.83</v>
      </c>
      <c r="C717">
        <v>4.9749999999999996</v>
      </c>
      <c r="D717">
        <v>4.9409999999999998</v>
      </c>
      <c r="E717">
        <v>4.9669999999999996</v>
      </c>
      <c r="F717">
        <v>4.9550000000000001</v>
      </c>
      <c r="G717">
        <v>4.9470000000000001</v>
      </c>
      <c r="H717">
        <f t="shared" si="44"/>
        <v>4.9669999999999996</v>
      </c>
      <c r="I717">
        <f t="shared" si="45"/>
        <v>4</v>
      </c>
      <c r="J717">
        <f t="shared" si="46"/>
        <v>2000</v>
      </c>
      <c r="K717">
        <f t="shared" si="47"/>
        <v>4</v>
      </c>
    </row>
    <row r="718" spans="1:11">
      <c r="A718" s="1">
        <v>36872</v>
      </c>
      <c r="B718">
        <v>4.83</v>
      </c>
      <c r="C718">
        <v>4.9790000000000001</v>
      </c>
      <c r="D718">
        <v>4.9509999999999996</v>
      </c>
      <c r="E718">
        <v>4.9669999999999996</v>
      </c>
      <c r="F718">
        <v>4.9580000000000002</v>
      </c>
      <c r="G718">
        <v>4.9530000000000003</v>
      </c>
      <c r="H718">
        <f t="shared" si="44"/>
        <v>4.9669999999999996</v>
      </c>
      <c r="I718">
        <f t="shared" si="45"/>
        <v>4</v>
      </c>
      <c r="J718">
        <f t="shared" si="46"/>
        <v>2000</v>
      </c>
      <c r="K718">
        <f t="shared" si="47"/>
        <v>4</v>
      </c>
    </row>
    <row r="719" spans="1:11">
      <c r="A719" s="1">
        <v>36873</v>
      </c>
      <c r="B719">
        <v>4.8099999999999996</v>
      </c>
      <c r="C719">
        <v>4.9770000000000003</v>
      </c>
      <c r="D719">
        <v>4.9420000000000002</v>
      </c>
      <c r="E719">
        <v>4.9660000000000002</v>
      </c>
      <c r="F719">
        <v>4.9550000000000001</v>
      </c>
      <c r="G719">
        <v>4.9480000000000004</v>
      </c>
      <c r="H719">
        <f t="shared" si="44"/>
        <v>4.9660000000000002</v>
      </c>
      <c r="I719">
        <f t="shared" si="45"/>
        <v>4</v>
      </c>
      <c r="J719">
        <f t="shared" si="46"/>
        <v>2000</v>
      </c>
      <c r="K719">
        <f t="shared" si="47"/>
        <v>4</v>
      </c>
    </row>
    <row r="720" spans="1:11">
      <c r="A720" s="1">
        <v>36874</v>
      </c>
      <c r="B720">
        <v>4.79</v>
      </c>
      <c r="C720">
        <v>4.9710000000000001</v>
      </c>
      <c r="D720">
        <v>4.8860000000000001</v>
      </c>
      <c r="E720">
        <v>4.9530000000000003</v>
      </c>
      <c r="F720">
        <v>4.9279999999999999</v>
      </c>
      <c r="G720">
        <v>4.9050000000000002</v>
      </c>
      <c r="H720">
        <f t="shared" si="44"/>
        <v>4.9530000000000003</v>
      </c>
      <c r="I720">
        <f t="shared" si="45"/>
        <v>4</v>
      </c>
      <c r="J720">
        <f t="shared" si="46"/>
        <v>2000</v>
      </c>
      <c r="K720">
        <f t="shared" si="47"/>
        <v>4</v>
      </c>
    </row>
    <row r="721" spans="1:11">
      <c r="A721" s="1">
        <v>36875</v>
      </c>
      <c r="B721">
        <v>4.78</v>
      </c>
      <c r="C721">
        <v>4.9649999999999999</v>
      </c>
      <c r="D721">
        <v>4.8760000000000003</v>
      </c>
      <c r="E721">
        <v>4.9489999999999998</v>
      </c>
      <c r="F721">
        <v>4.9240000000000004</v>
      </c>
      <c r="G721">
        <v>4.8959999999999999</v>
      </c>
      <c r="H721">
        <f t="shared" si="44"/>
        <v>4.9489999999999998</v>
      </c>
      <c r="I721">
        <f t="shared" si="45"/>
        <v>4</v>
      </c>
      <c r="J721">
        <f t="shared" si="46"/>
        <v>2000</v>
      </c>
      <c r="K721">
        <f t="shared" si="47"/>
        <v>4</v>
      </c>
    </row>
    <row r="722" spans="1:11">
      <c r="A722" s="1">
        <v>36876</v>
      </c>
      <c r="B722" t="s">
        <v>22</v>
      </c>
      <c r="C722" t="s">
        <v>22</v>
      </c>
      <c r="D722" t="s">
        <v>22</v>
      </c>
      <c r="E722" t="s">
        <v>22</v>
      </c>
      <c r="F722" t="s">
        <v>22</v>
      </c>
      <c r="G722" t="s">
        <v>22</v>
      </c>
      <c r="H722">
        <f t="shared" si="44"/>
        <v>0</v>
      </c>
      <c r="I722">
        <f t="shared" si="45"/>
        <v>4</v>
      </c>
      <c r="J722">
        <f t="shared" si="46"/>
        <v>2000</v>
      </c>
      <c r="K722">
        <f t="shared" si="47"/>
        <v>0</v>
      </c>
    </row>
    <row r="723" spans="1:11">
      <c r="A723" s="1">
        <v>36877</v>
      </c>
      <c r="B723" t="s">
        <v>22</v>
      </c>
      <c r="C723" t="s">
        <v>22</v>
      </c>
      <c r="D723" t="s">
        <v>22</v>
      </c>
      <c r="E723" t="s">
        <v>22</v>
      </c>
      <c r="F723" t="s">
        <v>22</v>
      </c>
      <c r="G723" t="s">
        <v>22</v>
      </c>
      <c r="H723">
        <f t="shared" si="44"/>
        <v>0</v>
      </c>
      <c r="I723">
        <f t="shared" si="45"/>
        <v>4</v>
      </c>
      <c r="J723">
        <f t="shared" si="46"/>
        <v>2000</v>
      </c>
      <c r="K723">
        <f t="shared" si="47"/>
        <v>0</v>
      </c>
    </row>
    <row r="724" spans="1:11">
      <c r="A724" s="1">
        <v>36878</v>
      </c>
      <c r="B724">
        <v>4.79</v>
      </c>
      <c r="C724">
        <v>4.9400000000000004</v>
      </c>
      <c r="D724">
        <v>4.851</v>
      </c>
      <c r="E724">
        <v>4.9329999999999998</v>
      </c>
      <c r="F724">
        <v>4.9059999999999997</v>
      </c>
      <c r="G724">
        <v>4.8789999999999996</v>
      </c>
      <c r="H724">
        <f t="shared" si="44"/>
        <v>4.9329999999999998</v>
      </c>
      <c r="I724">
        <f t="shared" si="45"/>
        <v>4</v>
      </c>
      <c r="J724">
        <f t="shared" si="46"/>
        <v>2000</v>
      </c>
      <c r="K724">
        <f t="shared" si="47"/>
        <v>4</v>
      </c>
    </row>
    <row r="725" spans="1:11">
      <c r="A725" s="1">
        <v>36879</v>
      </c>
      <c r="B725">
        <v>4.78</v>
      </c>
      <c r="C725">
        <v>4.9290000000000003</v>
      </c>
      <c r="D725">
        <v>4.8330000000000002</v>
      </c>
      <c r="E725">
        <v>4.9160000000000004</v>
      </c>
      <c r="F725">
        <v>4.8929999999999998</v>
      </c>
      <c r="G725">
        <v>4.8620000000000001</v>
      </c>
      <c r="H725">
        <f t="shared" si="44"/>
        <v>4.9160000000000004</v>
      </c>
      <c r="I725">
        <f t="shared" si="45"/>
        <v>4</v>
      </c>
      <c r="J725">
        <f t="shared" si="46"/>
        <v>2000</v>
      </c>
      <c r="K725">
        <f t="shared" si="47"/>
        <v>4</v>
      </c>
    </row>
    <row r="726" spans="1:11">
      <c r="A726" s="1">
        <v>36880</v>
      </c>
      <c r="B726">
        <v>4.74</v>
      </c>
      <c r="C726">
        <v>4.9130000000000003</v>
      </c>
      <c r="D726">
        <v>4.8019999999999996</v>
      </c>
      <c r="E726">
        <v>4.9050000000000002</v>
      </c>
      <c r="F726">
        <v>4.8730000000000002</v>
      </c>
      <c r="G726">
        <v>4.8339999999999996</v>
      </c>
      <c r="H726">
        <f t="shared" si="44"/>
        <v>4.9050000000000002</v>
      </c>
      <c r="I726">
        <f t="shared" si="45"/>
        <v>4</v>
      </c>
      <c r="J726">
        <f t="shared" si="46"/>
        <v>2000</v>
      </c>
      <c r="K726">
        <f t="shared" si="47"/>
        <v>4</v>
      </c>
    </row>
    <row r="727" spans="1:11">
      <c r="A727" s="1">
        <v>36881</v>
      </c>
      <c r="B727">
        <v>4.7300000000000004</v>
      </c>
      <c r="C727">
        <v>4.9050000000000002</v>
      </c>
      <c r="D727">
        <v>4.7670000000000003</v>
      </c>
      <c r="E727">
        <v>4.8920000000000003</v>
      </c>
      <c r="F727">
        <v>4.851</v>
      </c>
      <c r="G727">
        <v>4.8049999999999997</v>
      </c>
      <c r="H727">
        <f t="shared" si="44"/>
        <v>4.8920000000000003</v>
      </c>
      <c r="I727">
        <f t="shared" si="45"/>
        <v>4</v>
      </c>
      <c r="J727">
        <f t="shared" si="46"/>
        <v>2000</v>
      </c>
      <c r="K727">
        <f t="shared" si="47"/>
        <v>4</v>
      </c>
    </row>
    <row r="728" spans="1:11">
      <c r="A728" s="1">
        <v>36882</v>
      </c>
      <c r="B728">
        <v>4.8499999999999996</v>
      </c>
      <c r="C728">
        <v>4.8979999999999997</v>
      </c>
      <c r="D728">
        <v>4.7649999999999997</v>
      </c>
      <c r="E728">
        <v>4.8789999999999996</v>
      </c>
      <c r="F728">
        <v>4.8449999999999998</v>
      </c>
      <c r="G728">
        <v>4.798</v>
      </c>
      <c r="H728">
        <f t="shared" si="44"/>
        <v>4.8789999999999996</v>
      </c>
      <c r="I728">
        <f t="shared" si="45"/>
        <v>4</v>
      </c>
      <c r="J728">
        <f t="shared" si="46"/>
        <v>2000</v>
      </c>
      <c r="K728">
        <f t="shared" si="47"/>
        <v>4</v>
      </c>
    </row>
    <row r="729" spans="1:11">
      <c r="A729" s="1">
        <v>36883</v>
      </c>
      <c r="B729" t="s">
        <v>22</v>
      </c>
      <c r="C729" t="s">
        <v>22</v>
      </c>
      <c r="D729" t="s">
        <v>22</v>
      </c>
      <c r="E729" t="s">
        <v>22</v>
      </c>
      <c r="F729" t="s">
        <v>22</v>
      </c>
      <c r="G729" t="s">
        <v>22</v>
      </c>
      <c r="H729">
        <f t="shared" si="44"/>
        <v>0</v>
      </c>
      <c r="I729">
        <f t="shared" si="45"/>
        <v>4</v>
      </c>
      <c r="J729">
        <f t="shared" si="46"/>
        <v>2000</v>
      </c>
      <c r="K729">
        <f t="shared" si="47"/>
        <v>0</v>
      </c>
    </row>
    <row r="730" spans="1:11">
      <c r="A730" s="1">
        <v>36884</v>
      </c>
      <c r="B730" t="s">
        <v>22</v>
      </c>
      <c r="C730" t="s">
        <v>22</v>
      </c>
      <c r="D730" t="s">
        <v>22</v>
      </c>
      <c r="E730" t="s">
        <v>22</v>
      </c>
      <c r="F730" t="s">
        <v>22</v>
      </c>
      <c r="G730" t="s">
        <v>22</v>
      </c>
      <c r="H730">
        <f t="shared" si="44"/>
        <v>0</v>
      </c>
      <c r="I730">
        <f t="shared" si="45"/>
        <v>4</v>
      </c>
      <c r="J730">
        <f t="shared" si="46"/>
        <v>2000</v>
      </c>
      <c r="K730">
        <f t="shared" si="47"/>
        <v>0</v>
      </c>
    </row>
    <row r="731" spans="1:11">
      <c r="A731" s="1">
        <v>36885</v>
      </c>
      <c r="B731" t="s">
        <v>22</v>
      </c>
      <c r="C731" t="s">
        <v>22</v>
      </c>
      <c r="D731" t="s">
        <v>22</v>
      </c>
      <c r="E731" t="s">
        <v>22</v>
      </c>
      <c r="F731" t="s">
        <v>22</v>
      </c>
      <c r="G731" t="s">
        <v>22</v>
      </c>
      <c r="H731">
        <f t="shared" si="44"/>
        <v>0</v>
      </c>
      <c r="I731">
        <f t="shared" si="45"/>
        <v>4</v>
      </c>
      <c r="J731">
        <f t="shared" si="46"/>
        <v>2000</v>
      </c>
      <c r="K731">
        <f t="shared" si="47"/>
        <v>0</v>
      </c>
    </row>
    <row r="732" spans="1:11">
      <c r="A732" s="1">
        <v>36886</v>
      </c>
      <c r="B732" t="s">
        <v>22</v>
      </c>
      <c r="C732" t="s">
        <v>22</v>
      </c>
      <c r="D732" t="s">
        <v>22</v>
      </c>
      <c r="E732" t="s">
        <v>22</v>
      </c>
      <c r="F732" t="s">
        <v>22</v>
      </c>
      <c r="G732" t="s">
        <v>22</v>
      </c>
      <c r="H732">
        <f t="shared" si="44"/>
        <v>0</v>
      </c>
      <c r="I732">
        <f t="shared" si="45"/>
        <v>4</v>
      </c>
      <c r="J732">
        <f t="shared" si="46"/>
        <v>2000</v>
      </c>
      <c r="K732">
        <f t="shared" si="47"/>
        <v>0</v>
      </c>
    </row>
    <row r="733" spans="1:11">
      <c r="A733" s="1">
        <v>36887</v>
      </c>
      <c r="B733">
        <v>4.8600000000000003</v>
      </c>
      <c r="C733">
        <v>4.8959999999999999</v>
      </c>
      <c r="D733">
        <v>4.7549999999999999</v>
      </c>
      <c r="E733">
        <v>4.88</v>
      </c>
      <c r="F733">
        <v>4.8410000000000002</v>
      </c>
      <c r="G733">
        <v>4.7919999999999998</v>
      </c>
      <c r="H733">
        <f t="shared" si="44"/>
        <v>4.88</v>
      </c>
      <c r="I733">
        <f t="shared" si="45"/>
        <v>4</v>
      </c>
      <c r="J733">
        <f t="shared" si="46"/>
        <v>2000</v>
      </c>
      <c r="K733">
        <f t="shared" si="47"/>
        <v>4</v>
      </c>
    </row>
    <row r="734" spans="1:11">
      <c r="A734" s="1">
        <v>36888</v>
      </c>
      <c r="B734">
        <v>4.88</v>
      </c>
      <c r="C734">
        <v>4.859</v>
      </c>
      <c r="D734">
        <v>4.75</v>
      </c>
      <c r="E734">
        <v>4.859</v>
      </c>
      <c r="F734">
        <v>4.8339999999999996</v>
      </c>
      <c r="G734">
        <v>4.7869999999999999</v>
      </c>
      <c r="H734">
        <f t="shared" si="44"/>
        <v>4.859</v>
      </c>
      <c r="I734">
        <f t="shared" si="45"/>
        <v>4</v>
      </c>
      <c r="J734">
        <f t="shared" si="46"/>
        <v>2000</v>
      </c>
      <c r="K734">
        <f t="shared" si="47"/>
        <v>4</v>
      </c>
    </row>
    <row r="735" spans="1:11">
      <c r="A735" s="1">
        <v>36889</v>
      </c>
      <c r="B735">
        <v>5.16</v>
      </c>
      <c r="C735">
        <v>4.8570000000000002</v>
      </c>
      <c r="D735">
        <v>4.7489999999999997</v>
      </c>
      <c r="E735">
        <v>4.8550000000000004</v>
      </c>
      <c r="F735">
        <v>4.8330000000000002</v>
      </c>
      <c r="G735">
        <v>4.7830000000000004</v>
      </c>
      <c r="H735">
        <f t="shared" si="44"/>
        <v>4.8550000000000004</v>
      </c>
      <c r="I735">
        <f t="shared" si="45"/>
        <v>4</v>
      </c>
      <c r="J735">
        <f t="shared" si="46"/>
        <v>2000</v>
      </c>
      <c r="K735">
        <f t="shared" si="47"/>
        <v>4</v>
      </c>
    </row>
    <row r="736" spans="1:11">
      <c r="A736" s="1">
        <v>36890</v>
      </c>
      <c r="B736" t="s">
        <v>22</v>
      </c>
      <c r="C736" t="s">
        <v>22</v>
      </c>
      <c r="D736" t="s">
        <v>22</v>
      </c>
      <c r="E736" t="s">
        <v>22</v>
      </c>
      <c r="F736" t="s">
        <v>22</v>
      </c>
      <c r="G736" t="s">
        <v>22</v>
      </c>
      <c r="H736">
        <f t="shared" si="44"/>
        <v>0</v>
      </c>
      <c r="I736">
        <f t="shared" si="45"/>
        <v>4</v>
      </c>
      <c r="J736">
        <f t="shared" si="46"/>
        <v>2000</v>
      </c>
      <c r="K736">
        <f t="shared" si="47"/>
        <v>0</v>
      </c>
    </row>
    <row r="737" spans="1:11">
      <c r="A737" s="1">
        <v>36891</v>
      </c>
      <c r="B737" t="s">
        <v>22</v>
      </c>
      <c r="C737" t="s">
        <v>22</v>
      </c>
      <c r="D737" t="s">
        <v>22</v>
      </c>
      <c r="E737" t="s">
        <v>22</v>
      </c>
      <c r="F737" t="s">
        <v>22</v>
      </c>
      <c r="G737" t="s">
        <v>22</v>
      </c>
      <c r="H737">
        <f t="shared" si="44"/>
        <v>0</v>
      </c>
      <c r="I737">
        <f t="shared" si="45"/>
        <v>4</v>
      </c>
      <c r="J737">
        <f t="shared" si="46"/>
        <v>2000</v>
      </c>
      <c r="K737">
        <f t="shared" si="47"/>
        <v>0</v>
      </c>
    </row>
    <row r="738" spans="1:11">
      <c r="A738" s="1">
        <v>36892</v>
      </c>
      <c r="B738" t="s">
        <v>22</v>
      </c>
      <c r="C738" t="s">
        <v>22</v>
      </c>
      <c r="D738" t="s">
        <v>22</v>
      </c>
      <c r="E738" t="s">
        <v>22</v>
      </c>
      <c r="F738" t="s">
        <v>22</v>
      </c>
      <c r="G738" t="s">
        <v>22</v>
      </c>
      <c r="H738">
        <f t="shared" si="44"/>
        <v>0</v>
      </c>
      <c r="I738">
        <f t="shared" si="45"/>
        <v>1</v>
      </c>
      <c r="J738">
        <f t="shared" si="46"/>
        <v>2001</v>
      </c>
      <c r="K738">
        <f t="shared" si="47"/>
        <v>0</v>
      </c>
    </row>
    <row r="739" spans="1:11">
      <c r="A739" s="1">
        <v>36893</v>
      </c>
      <c r="B739">
        <v>4.83</v>
      </c>
      <c r="C739">
        <v>4.851</v>
      </c>
      <c r="D739">
        <v>4.6920000000000002</v>
      </c>
      <c r="E739">
        <v>4.8440000000000003</v>
      </c>
      <c r="F739">
        <v>4.7880000000000003</v>
      </c>
      <c r="G739">
        <v>4.7220000000000004</v>
      </c>
      <c r="H739">
        <f t="shared" si="44"/>
        <v>4.8440000000000003</v>
      </c>
      <c r="I739">
        <f t="shared" si="45"/>
        <v>1</v>
      </c>
      <c r="J739">
        <f t="shared" si="46"/>
        <v>2001</v>
      </c>
      <c r="K739">
        <f t="shared" si="47"/>
        <v>1</v>
      </c>
    </row>
    <row r="740" spans="1:11">
      <c r="A740" s="1">
        <v>36894</v>
      </c>
      <c r="B740">
        <v>4.82</v>
      </c>
      <c r="C740">
        <v>4.835</v>
      </c>
      <c r="D740">
        <v>4.6189999999999998</v>
      </c>
      <c r="E740">
        <v>4.806</v>
      </c>
      <c r="F740">
        <v>4.7249999999999996</v>
      </c>
      <c r="G740">
        <v>4.6539999999999999</v>
      </c>
      <c r="H740">
        <f t="shared" si="44"/>
        <v>4.806</v>
      </c>
      <c r="I740">
        <f t="shared" si="45"/>
        <v>1</v>
      </c>
      <c r="J740">
        <f t="shared" si="46"/>
        <v>2001</v>
      </c>
      <c r="K740">
        <f t="shared" si="47"/>
        <v>1</v>
      </c>
    </row>
    <row r="741" spans="1:11">
      <c r="A741" s="1">
        <v>36895</v>
      </c>
      <c r="B741">
        <v>4.8099999999999996</v>
      </c>
      <c r="C741">
        <v>4.7889999999999997</v>
      </c>
      <c r="D741">
        <v>4.5259999999999998</v>
      </c>
      <c r="E741">
        <v>4.7409999999999997</v>
      </c>
      <c r="F741">
        <v>4.6310000000000002</v>
      </c>
      <c r="G741">
        <v>4.5640000000000001</v>
      </c>
      <c r="H741">
        <f t="shared" si="44"/>
        <v>4.7409999999999997</v>
      </c>
      <c r="I741">
        <f t="shared" si="45"/>
        <v>1</v>
      </c>
      <c r="J741">
        <f t="shared" si="46"/>
        <v>2001</v>
      </c>
      <c r="K741">
        <f t="shared" si="47"/>
        <v>1</v>
      </c>
    </row>
    <row r="742" spans="1:11">
      <c r="A742" s="1">
        <v>36896</v>
      </c>
      <c r="B742">
        <v>4.78</v>
      </c>
      <c r="C742">
        <v>4.766</v>
      </c>
      <c r="D742">
        <v>4.4580000000000002</v>
      </c>
      <c r="E742">
        <v>4.7009999999999996</v>
      </c>
      <c r="F742">
        <v>4.5839999999999996</v>
      </c>
      <c r="G742">
        <v>4.5010000000000003</v>
      </c>
      <c r="H742">
        <f t="shared" si="44"/>
        <v>4.7009999999999996</v>
      </c>
      <c r="I742">
        <f t="shared" si="45"/>
        <v>1</v>
      </c>
      <c r="J742">
        <f t="shared" si="46"/>
        <v>2001</v>
      </c>
      <c r="K742">
        <f t="shared" si="47"/>
        <v>1</v>
      </c>
    </row>
    <row r="743" spans="1:11">
      <c r="A743" s="1">
        <v>36897</v>
      </c>
      <c r="B743" t="s">
        <v>22</v>
      </c>
      <c r="C743" t="s">
        <v>22</v>
      </c>
      <c r="D743" t="s">
        <v>22</v>
      </c>
      <c r="E743" t="s">
        <v>22</v>
      </c>
      <c r="F743" t="s">
        <v>22</v>
      </c>
      <c r="G743" t="s">
        <v>22</v>
      </c>
      <c r="H743">
        <f t="shared" si="44"/>
        <v>0</v>
      </c>
      <c r="I743">
        <f t="shared" si="45"/>
        <v>1</v>
      </c>
      <c r="J743">
        <f t="shared" si="46"/>
        <v>2001</v>
      </c>
      <c r="K743">
        <f t="shared" si="47"/>
        <v>0</v>
      </c>
    </row>
    <row r="744" spans="1:11">
      <c r="A744" s="1">
        <v>36898</v>
      </c>
      <c r="B744" t="s">
        <v>22</v>
      </c>
      <c r="C744" t="s">
        <v>22</v>
      </c>
      <c r="D744" t="s">
        <v>22</v>
      </c>
      <c r="E744" t="s">
        <v>22</v>
      </c>
      <c r="F744" t="s">
        <v>22</v>
      </c>
      <c r="G744" t="s">
        <v>22</v>
      </c>
      <c r="H744">
        <f t="shared" si="44"/>
        <v>0</v>
      </c>
      <c r="I744">
        <f t="shared" si="45"/>
        <v>1</v>
      </c>
      <c r="J744">
        <f t="shared" si="46"/>
        <v>2001</v>
      </c>
      <c r="K744">
        <f t="shared" si="47"/>
        <v>0</v>
      </c>
    </row>
    <row r="745" spans="1:11">
      <c r="A745" s="1">
        <v>36899</v>
      </c>
      <c r="B745">
        <v>4.7699999999999996</v>
      </c>
      <c r="C745">
        <v>4.7619999999999996</v>
      </c>
      <c r="D745">
        <v>4.4509999999999996</v>
      </c>
      <c r="E745">
        <v>4.6870000000000003</v>
      </c>
      <c r="F745">
        <v>4.5759999999999996</v>
      </c>
      <c r="G745">
        <v>4.4880000000000004</v>
      </c>
      <c r="H745">
        <f t="shared" si="44"/>
        <v>4.6870000000000003</v>
      </c>
      <c r="I745">
        <f t="shared" si="45"/>
        <v>1</v>
      </c>
      <c r="J745">
        <f t="shared" si="46"/>
        <v>2001</v>
      </c>
      <c r="K745">
        <f t="shared" si="47"/>
        <v>1</v>
      </c>
    </row>
    <row r="746" spans="1:11">
      <c r="A746" s="1">
        <v>36900</v>
      </c>
      <c r="B746">
        <v>4.78</v>
      </c>
      <c r="C746">
        <v>4.7779999999999996</v>
      </c>
      <c r="D746">
        <v>4.4930000000000003</v>
      </c>
      <c r="E746">
        <v>4.7110000000000003</v>
      </c>
      <c r="F746">
        <v>4.6100000000000003</v>
      </c>
      <c r="G746">
        <v>4.53</v>
      </c>
      <c r="H746">
        <f t="shared" si="44"/>
        <v>4.7110000000000003</v>
      </c>
      <c r="I746">
        <f t="shared" si="45"/>
        <v>1</v>
      </c>
      <c r="J746">
        <f t="shared" si="46"/>
        <v>2001</v>
      </c>
      <c r="K746">
        <f t="shared" si="47"/>
        <v>1</v>
      </c>
    </row>
    <row r="747" spans="1:11">
      <c r="A747" s="1">
        <v>36901</v>
      </c>
      <c r="B747">
        <v>4.8099999999999996</v>
      </c>
      <c r="C747">
        <v>4.8120000000000003</v>
      </c>
      <c r="D747">
        <v>4.577</v>
      </c>
      <c r="E747">
        <v>4.7750000000000004</v>
      </c>
      <c r="F747">
        <v>4.6859999999999999</v>
      </c>
      <c r="G747">
        <v>4.609</v>
      </c>
      <c r="H747">
        <f t="shared" si="44"/>
        <v>4.7750000000000004</v>
      </c>
      <c r="I747">
        <f t="shared" si="45"/>
        <v>1</v>
      </c>
      <c r="J747">
        <f t="shared" si="46"/>
        <v>2001</v>
      </c>
      <c r="K747">
        <f t="shared" si="47"/>
        <v>1</v>
      </c>
    </row>
    <row r="748" spans="1:11">
      <c r="A748" s="1">
        <v>36902</v>
      </c>
      <c r="B748">
        <v>4.82</v>
      </c>
      <c r="C748">
        <v>4.8239999999999998</v>
      </c>
      <c r="D748">
        <v>4.6020000000000003</v>
      </c>
      <c r="E748">
        <v>4.7969999999999997</v>
      </c>
      <c r="F748">
        <v>4.7039999999999997</v>
      </c>
      <c r="G748">
        <v>4.6319999999999997</v>
      </c>
      <c r="H748">
        <f t="shared" si="44"/>
        <v>4.7969999999999997</v>
      </c>
      <c r="I748">
        <f t="shared" si="45"/>
        <v>1</v>
      </c>
      <c r="J748">
        <f t="shared" si="46"/>
        <v>2001</v>
      </c>
      <c r="K748">
        <f t="shared" si="47"/>
        <v>1</v>
      </c>
    </row>
    <row r="749" spans="1:11">
      <c r="A749" s="1">
        <v>36903</v>
      </c>
      <c r="B749">
        <v>4.8099999999999996</v>
      </c>
      <c r="C749">
        <v>4.827</v>
      </c>
      <c r="D749">
        <v>4.5979999999999999</v>
      </c>
      <c r="E749">
        <v>4.8</v>
      </c>
      <c r="F749">
        <v>4.7110000000000003</v>
      </c>
      <c r="G749">
        <v>4.63</v>
      </c>
      <c r="H749">
        <f t="shared" si="44"/>
        <v>4.8</v>
      </c>
      <c r="I749">
        <f t="shared" si="45"/>
        <v>1</v>
      </c>
      <c r="J749">
        <f t="shared" si="46"/>
        <v>2001</v>
      </c>
      <c r="K749">
        <f t="shared" si="47"/>
        <v>1</v>
      </c>
    </row>
    <row r="750" spans="1:11">
      <c r="A750" s="1">
        <v>36904</v>
      </c>
      <c r="B750" t="s">
        <v>22</v>
      </c>
      <c r="C750" t="s">
        <v>22</v>
      </c>
      <c r="D750" t="s">
        <v>22</v>
      </c>
      <c r="E750" t="s">
        <v>22</v>
      </c>
      <c r="F750" t="s">
        <v>22</v>
      </c>
      <c r="G750" t="s">
        <v>22</v>
      </c>
      <c r="H750">
        <f t="shared" si="44"/>
        <v>0</v>
      </c>
      <c r="I750">
        <f t="shared" si="45"/>
        <v>1</v>
      </c>
      <c r="J750">
        <f t="shared" si="46"/>
        <v>2001</v>
      </c>
      <c r="K750">
        <f t="shared" si="47"/>
        <v>0</v>
      </c>
    </row>
    <row r="751" spans="1:11">
      <c r="A751" s="1">
        <v>36905</v>
      </c>
      <c r="B751" t="s">
        <v>22</v>
      </c>
      <c r="C751" t="s">
        <v>22</v>
      </c>
      <c r="D751" t="s">
        <v>22</v>
      </c>
      <c r="E751" t="s">
        <v>22</v>
      </c>
      <c r="F751" t="s">
        <v>22</v>
      </c>
      <c r="G751" t="s">
        <v>22</v>
      </c>
      <c r="H751">
        <f t="shared" si="44"/>
        <v>0</v>
      </c>
      <c r="I751">
        <f t="shared" si="45"/>
        <v>1</v>
      </c>
      <c r="J751">
        <f t="shared" si="46"/>
        <v>2001</v>
      </c>
      <c r="K751">
        <f t="shared" si="47"/>
        <v>0</v>
      </c>
    </row>
    <row r="752" spans="1:11">
      <c r="A752" s="1">
        <v>36906</v>
      </c>
      <c r="B752">
        <v>4.8099999999999996</v>
      </c>
      <c r="C752">
        <v>4.8319999999999999</v>
      </c>
      <c r="D752">
        <v>4.6429999999999998</v>
      </c>
      <c r="E752">
        <v>4.8150000000000004</v>
      </c>
      <c r="F752">
        <v>4.7270000000000003</v>
      </c>
      <c r="G752">
        <v>4.6669999999999998</v>
      </c>
      <c r="H752">
        <f t="shared" si="44"/>
        <v>4.8150000000000004</v>
      </c>
      <c r="I752">
        <f t="shared" si="45"/>
        <v>1</v>
      </c>
      <c r="J752">
        <f t="shared" si="46"/>
        <v>2001</v>
      </c>
      <c r="K752">
        <f t="shared" si="47"/>
        <v>1</v>
      </c>
    </row>
    <row r="753" spans="1:11">
      <c r="A753" s="1">
        <v>36907</v>
      </c>
      <c r="B753">
        <v>4.8</v>
      </c>
      <c r="C753">
        <v>4.8230000000000004</v>
      </c>
      <c r="D753">
        <v>4.5880000000000001</v>
      </c>
      <c r="E753">
        <v>4.8010000000000002</v>
      </c>
      <c r="F753">
        <v>4.7</v>
      </c>
      <c r="G753">
        <v>4.6230000000000002</v>
      </c>
      <c r="H753">
        <f t="shared" si="44"/>
        <v>4.8010000000000002</v>
      </c>
      <c r="I753">
        <f t="shared" si="45"/>
        <v>1</v>
      </c>
      <c r="J753">
        <f t="shared" si="46"/>
        <v>2001</v>
      </c>
      <c r="K753">
        <f t="shared" si="47"/>
        <v>1</v>
      </c>
    </row>
    <row r="754" spans="1:11">
      <c r="A754" s="1">
        <v>36908</v>
      </c>
      <c r="B754">
        <v>4.78</v>
      </c>
      <c r="C754">
        <v>4.8120000000000003</v>
      </c>
      <c r="D754">
        <v>4.6059999999999999</v>
      </c>
      <c r="E754">
        <v>4.7949999999999999</v>
      </c>
      <c r="F754">
        <v>4.7080000000000002</v>
      </c>
      <c r="G754">
        <v>4.633</v>
      </c>
      <c r="H754">
        <f t="shared" si="44"/>
        <v>4.7949999999999999</v>
      </c>
      <c r="I754">
        <f t="shared" si="45"/>
        <v>1</v>
      </c>
      <c r="J754">
        <f t="shared" si="46"/>
        <v>2001</v>
      </c>
      <c r="K754">
        <f t="shared" si="47"/>
        <v>1</v>
      </c>
    </row>
    <row r="755" spans="1:11">
      <c r="A755" s="1">
        <v>36909</v>
      </c>
      <c r="B755">
        <v>4.7699999999999996</v>
      </c>
      <c r="C755">
        <v>4.7969999999999997</v>
      </c>
      <c r="D755">
        <v>4.5629999999999997</v>
      </c>
      <c r="E755">
        <v>4.7779999999999996</v>
      </c>
      <c r="F755">
        <v>4.6870000000000003</v>
      </c>
      <c r="G755">
        <v>4.5940000000000003</v>
      </c>
      <c r="H755">
        <f t="shared" si="44"/>
        <v>4.7779999999999996</v>
      </c>
      <c r="I755">
        <f t="shared" si="45"/>
        <v>1</v>
      </c>
      <c r="J755">
        <f t="shared" si="46"/>
        <v>2001</v>
      </c>
      <c r="K755">
        <f t="shared" si="47"/>
        <v>1</v>
      </c>
    </row>
    <row r="756" spans="1:11">
      <c r="A756" s="1">
        <v>36910</v>
      </c>
      <c r="B756">
        <v>4.72</v>
      </c>
      <c r="C756">
        <v>4.7960000000000003</v>
      </c>
      <c r="D756">
        <v>4.5389999999999997</v>
      </c>
      <c r="E756">
        <v>4.7629999999999999</v>
      </c>
      <c r="F756">
        <v>4.6580000000000004</v>
      </c>
      <c r="G756">
        <v>4.569</v>
      </c>
      <c r="H756">
        <f t="shared" si="44"/>
        <v>4.7629999999999999</v>
      </c>
      <c r="I756">
        <f t="shared" si="45"/>
        <v>1</v>
      </c>
      <c r="J756">
        <f t="shared" si="46"/>
        <v>2001</v>
      </c>
      <c r="K756">
        <f t="shared" si="47"/>
        <v>1</v>
      </c>
    </row>
    <row r="757" spans="1:11">
      <c r="A757" s="1">
        <v>36911</v>
      </c>
      <c r="B757" t="s">
        <v>22</v>
      </c>
      <c r="C757" t="s">
        <v>22</v>
      </c>
      <c r="D757" t="s">
        <v>22</v>
      </c>
      <c r="E757" t="s">
        <v>22</v>
      </c>
      <c r="F757" t="s">
        <v>22</v>
      </c>
      <c r="G757" t="s">
        <v>22</v>
      </c>
      <c r="H757">
        <f t="shared" si="44"/>
        <v>0</v>
      </c>
      <c r="I757">
        <f t="shared" si="45"/>
        <v>1</v>
      </c>
      <c r="J757">
        <f t="shared" si="46"/>
        <v>2001</v>
      </c>
      <c r="K757">
        <f t="shared" si="47"/>
        <v>0</v>
      </c>
    </row>
    <row r="758" spans="1:11">
      <c r="A758" s="1">
        <v>36912</v>
      </c>
      <c r="B758" t="s">
        <v>22</v>
      </c>
      <c r="C758" t="s">
        <v>22</v>
      </c>
      <c r="D758" t="s">
        <v>22</v>
      </c>
      <c r="E758" t="s">
        <v>22</v>
      </c>
      <c r="F758" t="s">
        <v>22</v>
      </c>
      <c r="G758" t="s">
        <v>22</v>
      </c>
      <c r="H758">
        <f t="shared" si="44"/>
        <v>0</v>
      </c>
      <c r="I758">
        <f t="shared" si="45"/>
        <v>1</v>
      </c>
      <c r="J758">
        <f t="shared" si="46"/>
        <v>2001</v>
      </c>
      <c r="K758">
        <f t="shared" si="47"/>
        <v>0</v>
      </c>
    </row>
    <row r="759" spans="1:11">
      <c r="A759" s="1">
        <v>36913</v>
      </c>
      <c r="B759">
        <v>4.6100000000000003</v>
      </c>
      <c r="C759">
        <v>4.7889999999999997</v>
      </c>
      <c r="D759">
        <v>4.5410000000000004</v>
      </c>
      <c r="E759">
        <v>4.7569999999999997</v>
      </c>
      <c r="F759">
        <v>4.649</v>
      </c>
      <c r="G759">
        <v>4.5709999999999997</v>
      </c>
      <c r="H759">
        <f t="shared" si="44"/>
        <v>4.7569999999999997</v>
      </c>
      <c r="I759">
        <f t="shared" si="45"/>
        <v>1</v>
      </c>
      <c r="J759">
        <f t="shared" si="46"/>
        <v>2001</v>
      </c>
      <c r="K759">
        <f t="shared" si="47"/>
        <v>1</v>
      </c>
    </row>
    <row r="760" spans="1:11">
      <c r="A760" s="1">
        <v>36914</v>
      </c>
      <c r="B760">
        <v>4.1900000000000004</v>
      </c>
      <c r="C760">
        <v>4.7880000000000003</v>
      </c>
      <c r="D760">
        <v>4.5430000000000001</v>
      </c>
      <c r="E760">
        <v>4.7560000000000002</v>
      </c>
      <c r="F760">
        <v>4.6479999999999997</v>
      </c>
      <c r="G760">
        <v>4.57</v>
      </c>
      <c r="H760">
        <f t="shared" si="44"/>
        <v>4.7560000000000002</v>
      </c>
      <c r="I760">
        <f t="shared" si="45"/>
        <v>1</v>
      </c>
      <c r="J760">
        <f t="shared" si="46"/>
        <v>2001</v>
      </c>
      <c r="K760">
        <f t="shared" si="47"/>
        <v>1</v>
      </c>
    </row>
    <row r="761" spans="1:11">
      <c r="A761" s="1">
        <v>36915</v>
      </c>
      <c r="B761">
        <v>4.7699999999999996</v>
      </c>
      <c r="C761">
        <v>4.7960000000000003</v>
      </c>
      <c r="D761">
        <v>4.5860000000000003</v>
      </c>
      <c r="E761">
        <v>4.7670000000000003</v>
      </c>
      <c r="F761">
        <v>4.6710000000000003</v>
      </c>
      <c r="G761">
        <v>4.609</v>
      </c>
      <c r="H761">
        <f t="shared" si="44"/>
        <v>4.7670000000000003</v>
      </c>
      <c r="I761">
        <f t="shared" si="45"/>
        <v>1</v>
      </c>
      <c r="J761">
        <f t="shared" si="46"/>
        <v>2001</v>
      </c>
      <c r="K761">
        <f t="shared" si="47"/>
        <v>1</v>
      </c>
    </row>
    <row r="762" spans="1:11">
      <c r="A762" s="1">
        <v>36916</v>
      </c>
      <c r="B762">
        <v>4.78</v>
      </c>
      <c r="C762">
        <v>4.8040000000000003</v>
      </c>
      <c r="D762">
        <v>4.6139999999999999</v>
      </c>
      <c r="E762">
        <v>4.7679999999999998</v>
      </c>
      <c r="F762">
        <v>4.6920000000000002</v>
      </c>
      <c r="G762">
        <v>4.6349999999999998</v>
      </c>
      <c r="H762">
        <f t="shared" si="44"/>
        <v>4.7679999999999998</v>
      </c>
      <c r="I762">
        <f t="shared" si="45"/>
        <v>1</v>
      </c>
      <c r="J762">
        <f t="shared" si="46"/>
        <v>2001</v>
      </c>
      <c r="K762">
        <f t="shared" si="47"/>
        <v>1</v>
      </c>
    </row>
    <row r="763" spans="1:11">
      <c r="A763" s="1">
        <v>36917</v>
      </c>
      <c r="B763">
        <v>4.78</v>
      </c>
      <c r="C763">
        <v>4.8159999999999998</v>
      </c>
      <c r="D763">
        <v>4.6150000000000002</v>
      </c>
      <c r="E763">
        <v>4.7839999999999998</v>
      </c>
      <c r="F763">
        <v>4.694</v>
      </c>
      <c r="G763">
        <v>4.6390000000000002</v>
      </c>
      <c r="H763">
        <f t="shared" si="44"/>
        <v>4.7839999999999998</v>
      </c>
      <c r="I763">
        <f t="shared" si="45"/>
        <v>1</v>
      </c>
      <c r="J763">
        <f t="shared" si="46"/>
        <v>2001</v>
      </c>
      <c r="K763">
        <f t="shared" si="47"/>
        <v>1</v>
      </c>
    </row>
    <row r="764" spans="1:11">
      <c r="A764" s="1">
        <v>36918</v>
      </c>
      <c r="B764" t="s">
        <v>22</v>
      </c>
      <c r="C764" t="s">
        <v>22</v>
      </c>
      <c r="D764" t="s">
        <v>22</v>
      </c>
      <c r="E764" t="s">
        <v>22</v>
      </c>
      <c r="F764" t="s">
        <v>22</v>
      </c>
      <c r="G764" t="s">
        <v>22</v>
      </c>
      <c r="H764">
        <f t="shared" si="44"/>
        <v>0</v>
      </c>
      <c r="I764">
        <f t="shared" si="45"/>
        <v>1</v>
      </c>
      <c r="J764">
        <f t="shared" si="46"/>
        <v>2001</v>
      </c>
      <c r="K764">
        <f t="shared" si="47"/>
        <v>0</v>
      </c>
    </row>
    <row r="765" spans="1:11">
      <c r="A765" s="1">
        <v>36919</v>
      </c>
      <c r="B765" t="s">
        <v>22</v>
      </c>
      <c r="C765" t="s">
        <v>22</v>
      </c>
      <c r="D765" t="s">
        <v>22</v>
      </c>
      <c r="E765" t="s">
        <v>22</v>
      </c>
      <c r="F765" t="s">
        <v>22</v>
      </c>
      <c r="G765" t="s">
        <v>22</v>
      </c>
      <c r="H765">
        <f t="shared" si="44"/>
        <v>0</v>
      </c>
      <c r="I765">
        <f t="shared" si="45"/>
        <v>1</v>
      </c>
      <c r="J765">
        <f t="shared" si="46"/>
        <v>2001</v>
      </c>
      <c r="K765">
        <f t="shared" si="47"/>
        <v>0</v>
      </c>
    </row>
    <row r="766" spans="1:11">
      <c r="A766" s="1">
        <v>36920</v>
      </c>
      <c r="B766">
        <v>4.79</v>
      </c>
      <c r="C766">
        <v>4.8120000000000003</v>
      </c>
      <c r="D766">
        <v>4.62</v>
      </c>
      <c r="E766">
        <v>4.7850000000000001</v>
      </c>
      <c r="F766">
        <v>4.6929999999999996</v>
      </c>
      <c r="G766">
        <v>4.6390000000000002</v>
      </c>
      <c r="H766">
        <f t="shared" si="44"/>
        <v>4.7850000000000001</v>
      </c>
      <c r="I766">
        <f t="shared" si="45"/>
        <v>1</v>
      </c>
      <c r="J766">
        <f t="shared" si="46"/>
        <v>2001</v>
      </c>
      <c r="K766">
        <f t="shared" si="47"/>
        <v>1</v>
      </c>
    </row>
    <row r="767" spans="1:11">
      <c r="A767" s="1">
        <v>36921</v>
      </c>
      <c r="B767">
        <v>4.78</v>
      </c>
      <c r="C767">
        <v>4.8099999999999996</v>
      </c>
      <c r="D767">
        <v>4.6130000000000004</v>
      </c>
      <c r="E767">
        <v>4.7809999999999997</v>
      </c>
      <c r="F767">
        <v>4.6859999999999999</v>
      </c>
      <c r="G767">
        <v>4.6289999999999996</v>
      </c>
      <c r="H767">
        <f t="shared" si="44"/>
        <v>4.7809999999999997</v>
      </c>
      <c r="I767">
        <f t="shared" si="45"/>
        <v>1</v>
      </c>
      <c r="J767">
        <f t="shared" si="46"/>
        <v>2001</v>
      </c>
      <c r="K767">
        <f t="shared" si="47"/>
        <v>1</v>
      </c>
    </row>
    <row r="768" spans="1:11">
      <c r="A768" s="1">
        <v>36922</v>
      </c>
      <c r="B768">
        <v>4.82</v>
      </c>
      <c r="C768">
        <v>4.7889999999999997</v>
      </c>
      <c r="D768">
        <v>4.5330000000000004</v>
      </c>
      <c r="E768">
        <v>4.7439999999999998</v>
      </c>
      <c r="F768">
        <v>4.6280000000000001</v>
      </c>
      <c r="G768">
        <v>4.5590000000000002</v>
      </c>
      <c r="H768">
        <f t="shared" si="44"/>
        <v>4.7439999999999998</v>
      </c>
      <c r="I768">
        <f t="shared" si="45"/>
        <v>1</v>
      </c>
      <c r="J768">
        <f t="shared" si="46"/>
        <v>2001</v>
      </c>
      <c r="K768">
        <f t="shared" si="47"/>
        <v>1</v>
      </c>
    </row>
    <row r="769" spans="1:11">
      <c r="A769" s="1">
        <v>36923</v>
      </c>
      <c r="B769">
        <v>4.7699999999999996</v>
      </c>
      <c r="C769">
        <v>4.7759999999999998</v>
      </c>
      <c r="D769">
        <v>4.5049999999999999</v>
      </c>
      <c r="E769">
        <v>4.7140000000000004</v>
      </c>
      <c r="F769">
        <v>4.6059999999999999</v>
      </c>
      <c r="G769">
        <v>4.5279999999999996</v>
      </c>
      <c r="H769">
        <f t="shared" si="44"/>
        <v>4.7140000000000004</v>
      </c>
      <c r="I769">
        <f t="shared" si="45"/>
        <v>1</v>
      </c>
      <c r="J769">
        <f t="shared" si="46"/>
        <v>2001</v>
      </c>
      <c r="K769">
        <f t="shared" si="47"/>
        <v>1</v>
      </c>
    </row>
    <row r="770" spans="1:11">
      <c r="A770" s="1">
        <v>36924</v>
      </c>
      <c r="B770">
        <v>4.7699999999999996</v>
      </c>
      <c r="C770">
        <v>4.7759999999999998</v>
      </c>
      <c r="D770">
        <v>4.5439999999999996</v>
      </c>
      <c r="E770">
        <v>4.7240000000000002</v>
      </c>
      <c r="F770">
        <v>4.641</v>
      </c>
      <c r="G770">
        <v>4.569</v>
      </c>
      <c r="H770">
        <f t="shared" si="44"/>
        <v>4.7240000000000002</v>
      </c>
      <c r="I770">
        <f t="shared" si="45"/>
        <v>1</v>
      </c>
      <c r="J770">
        <f t="shared" si="46"/>
        <v>2001</v>
      </c>
      <c r="K770">
        <f t="shared" si="47"/>
        <v>1</v>
      </c>
    </row>
    <row r="771" spans="1:11">
      <c r="A771" s="1">
        <v>36925</v>
      </c>
      <c r="B771" t="s">
        <v>22</v>
      </c>
      <c r="C771" t="s">
        <v>22</v>
      </c>
      <c r="D771" t="s">
        <v>22</v>
      </c>
      <c r="E771" t="s">
        <v>22</v>
      </c>
      <c r="F771" t="s">
        <v>22</v>
      </c>
      <c r="G771" t="s">
        <v>22</v>
      </c>
      <c r="H771">
        <f t="shared" si="44"/>
        <v>0</v>
      </c>
      <c r="I771">
        <f t="shared" si="45"/>
        <v>1</v>
      </c>
      <c r="J771">
        <f t="shared" si="46"/>
        <v>2001</v>
      </c>
      <c r="K771">
        <f t="shared" si="47"/>
        <v>0</v>
      </c>
    </row>
    <row r="772" spans="1:11">
      <c r="A772" s="1">
        <v>36926</v>
      </c>
      <c r="B772" t="s">
        <v>22</v>
      </c>
      <c r="C772" t="s">
        <v>22</v>
      </c>
      <c r="D772" t="s">
        <v>22</v>
      </c>
      <c r="E772" t="s">
        <v>22</v>
      </c>
      <c r="F772" t="s">
        <v>22</v>
      </c>
      <c r="G772" t="s">
        <v>22</v>
      </c>
      <c r="H772">
        <f t="shared" si="44"/>
        <v>0</v>
      </c>
      <c r="I772">
        <f t="shared" si="45"/>
        <v>1</v>
      </c>
      <c r="J772">
        <f t="shared" si="46"/>
        <v>2001</v>
      </c>
      <c r="K772">
        <f t="shared" si="47"/>
        <v>0</v>
      </c>
    </row>
    <row r="773" spans="1:11">
      <c r="A773" s="1">
        <v>36927</v>
      </c>
      <c r="B773">
        <v>4.7699999999999996</v>
      </c>
      <c r="C773">
        <v>4.7729999999999997</v>
      </c>
      <c r="D773">
        <v>4.5460000000000003</v>
      </c>
      <c r="E773">
        <v>4.7279999999999998</v>
      </c>
      <c r="F773">
        <v>4.6369999999999996</v>
      </c>
      <c r="G773">
        <v>4.5679999999999996</v>
      </c>
      <c r="H773">
        <f t="shared" si="44"/>
        <v>4.7279999999999998</v>
      </c>
      <c r="I773">
        <f t="shared" si="45"/>
        <v>1</v>
      </c>
      <c r="J773">
        <f t="shared" si="46"/>
        <v>2001</v>
      </c>
      <c r="K773">
        <f t="shared" si="47"/>
        <v>1</v>
      </c>
    </row>
    <row r="774" spans="1:11">
      <c r="A774" s="1">
        <v>36928</v>
      </c>
      <c r="B774">
        <v>4.76</v>
      </c>
      <c r="C774">
        <v>4.774</v>
      </c>
      <c r="D774">
        <v>4.5439999999999996</v>
      </c>
      <c r="E774">
        <v>4.7249999999999996</v>
      </c>
      <c r="F774">
        <v>4.6369999999999996</v>
      </c>
      <c r="G774">
        <v>4.5670000000000002</v>
      </c>
      <c r="H774">
        <f t="shared" si="44"/>
        <v>4.7249999999999996</v>
      </c>
      <c r="I774">
        <f t="shared" si="45"/>
        <v>1</v>
      </c>
      <c r="J774">
        <f t="shared" si="46"/>
        <v>2001</v>
      </c>
      <c r="K774">
        <f t="shared" si="47"/>
        <v>1</v>
      </c>
    </row>
    <row r="775" spans="1:11">
      <c r="A775" s="1">
        <v>36929</v>
      </c>
      <c r="B775">
        <v>4.76</v>
      </c>
      <c r="C775">
        <v>4.774</v>
      </c>
      <c r="D775">
        <v>4.5510000000000002</v>
      </c>
      <c r="E775">
        <v>4.7270000000000003</v>
      </c>
      <c r="F775">
        <v>4.6440000000000001</v>
      </c>
      <c r="G775">
        <v>4.5759999999999996</v>
      </c>
      <c r="H775">
        <f t="shared" si="44"/>
        <v>4.7270000000000003</v>
      </c>
      <c r="I775">
        <f t="shared" si="45"/>
        <v>1</v>
      </c>
      <c r="J775">
        <f t="shared" si="46"/>
        <v>2001</v>
      </c>
      <c r="K775">
        <f t="shared" si="47"/>
        <v>1</v>
      </c>
    </row>
    <row r="776" spans="1:11">
      <c r="A776" s="1">
        <v>36930</v>
      </c>
      <c r="B776">
        <v>4.76</v>
      </c>
      <c r="C776">
        <v>4.7759999999999998</v>
      </c>
      <c r="D776">
        <v>4.5540000000000003</v>
      </c>
      <c r="E776">
        <v>4.7309999999999999</v>
      </c>
      <c r="F776">
        <v>4.6449999999999996</v>
      </c>
      <c r="G776">
        <v>4.5750000000000002</v>
      </c>
      <c r="H776">
        <f t="shared" ref="H776:H839" si="48">IF(E776="-",0,E776)</f>
        <v>4.7309999999999999</v>
      </c>
      <c r="I776">
        <f t="shared" ref="I776:I839" si="49">IF(OR(MONTH(A776)=1,MONTH(A776)=2,MONTH(A776)=3),1,IF(OR(MONTH(A776)=4,MONTH(A776)=5,MONTH(A776)=6),2,IF(OR(MONTH(A776)=7,MONTH(A776)=8,MONTH(A776)=9),3,4)))</f>
        <v>1</v>
      </c>
      <c r="J776">
        <f t="shared" ref="J776:J839" si="50">YEAR(A776)</f>
        <v>2001</v>
      </c>
      <c r="K776">
        <f t="shared" ref="K776:K839" si="51">IF(G776="-",0,I776)</f>
        <v>1</v>
      </c>
    </row>
    <row r="777" spans="1:11">
      <c r="A777" s="1">
        <v>36931</v>
      </c>
      <c r="B777">
        <v>4.76</v>
      </c>
      <c r="C777">
        <v>4.7750000000000004</v>
      </c>
      <c r="D777">
        <v>4.5910000000000002</v>
      </c>
      <c r="E777">
        <v>4.734</v>
      </c>
      <c r="F777">
        <v>4.6580000000000004</v>
      </c>
      <c r="G777">
        <v>4.6109999999999998</v>
      </c>
      <c r="H777">
        <f t="shared" si="48"/>
        <v>4.734</v>
      </c>
      <c r="I777">
        <f t="shared" si="49"/>
        <v>1</v>
      </c>
      <c r="J777">
        <f t="shared" si="50"/>
        <v>2001</v>
      </c>
      <c r="K777">
        <f t="shared" si="51"/>
        <v>1</v>
      </c>
    </row>
    <row r="778" spans="1:11">
      <c r="A778" s="1">
        <v>36932</v>
      </c>
      <c r="B778" t="s">
        <v>22</v>
      </c>
      <c r="C778" t="s">
        <v>22</v>
      </c>
      <c r="D778" t="s">
        <v>22</v>
      </c>
      <c r="E778" t="s">
        <v>22</v>
      </c>
      <c r="F778" t="s">
        <v>22</v>
      </c>
      <c r="G778" t="s">
        <v>22</v>
      </c>
      <c r="H778">
        <f t="shared" si="48"/>
        <v>0</v>
      </c>
      <c r="I778">
        <f t="shared" si="49"/>
        <v>1</v>
      </c>
      <c r="J778">
        <f t="shared" si="50"/>
        <v>2001</v>
      </c>
      <c r="K778">
        <f t="shared" si="51"/>
        <v>0</v>
      </c>
    </row>
    <row r="779" spans="1:11">
      <c r="A779" s="1">
        <v>36933</v>
      </c>
      <c r="B779" t="s">
        <v>22</v>
      </c>
      <c r="C779" t="s">
        <v>22</v>
      </c>
      <c r="D779" t="s">
        <v>22</v>
      </c>
      <c r="E779" t="s">
        <v>22</v>
      </c>
      <c r="F779" t="s">
        <v>22</v>
      </c>
      <c r="G779" t="s">
        <v>22</v>
      </c>
      <c r="H779">
        <f t="shared" si="48"/>
        <v>0</v>
      </c>
      <c r="I779">
        <f t="shared" si="49"/>
        <v>1</v>
      </c>
      <c r="J779">
        <f t="shared" si="50"/>
        <v>2001</v>
      </c>
      <c r="K779">
        <f t="shared" si="51"/>
        <v>0</v>
      </c>
    </row>
    <row r="780" spans="1:11">
      <c r="A780" s="1">
        <v>36934</v>
      </c>
      <c r="B780">
        <v>4.75</v>
      </c>
      <c r="C780">
        <v>4.774</v>
      </c>
      <c r="D780">
        <v>4.5640000000000001</v>
      </c>
      <c r="E780">
        <v>4.734</v>
      </c>
      <c r="F780">
        <v>4.6440000000000001</v>
      </c>
      <c r="G780">
        <v>4.5839999999999996</v>
      </c>
      <c r="H780">
        <f t="shared" si="48"/>
        <v>4.734</v>
      </c>
      <c r="I780">
        <f t="shared" si="49"/>
        <v>1</v>
      </c>
      <c r="J780">
        <f t="shared" si="50"/>
        <v>2001</v>
      </c>
      <c r="K780">
        <f t="shared" si="51"/>
        <v>1</v>
      </c>
    </row>
    <row r="781" spans="1:11">
      <c r="A781" s="1">
        <v>36935</v>
      </c>
      <c r="B781">
        <v>4.7699999999999996</v>
      </c>
      <c r="C781">
        <v>4.7729999999999997</v>
      </c>
      <c r="D781">
        <v>4.5650000000000004</v>
      </c>
      <c r="E781">
        <v>4.7329999999999997</v>
      </c>
      <c r="F781">
        <v>4.6449999999999996</v>
      </c>
      <c r="G781">
        <v>4.5830000000000002</v>
      </c>
      <c r="H781">
        <f t="shared" si="48"/>
        <v>4.7329999999999997</v>
      </c>
      <c r="I781">
        <f t="shared" si="49"/>
        <v>1</v>
      </c>
      <c r="J781">
        <f t="shared" si="50"/>
        <v>2001</v>
      </c>
      <c r="K781">
        <f t="shared" si="51"/>
        <v>1</v>
      </c>
    </row>
    <row r="782" spans="1:11">
      <c r="A782" s="1">
        <v>36936</v>
      </c>
      <c r="B782">
        <v>4.87</v>
      </c>
      <c r="C782">
        <v>4.7960000000000003</v>
      </c>
      <c r="D782">
        <v>4.5750000000000002</v>
      </c>
      <c r="E782">
        <v>4.7430000000000003</v>
      </c>
      <c r="F782">
        <v>4.6539999999999999</v>
      </c>
      <c r="G782">
        <v>4.5949999999999998</v>
      </c>
      <c r="H782">
        <f t="shared" si="48"/>
        <v>4.7430000000000003</v>
      </c>
      <c r="I782">
        <f t="shared" si="49"/>
        <v>1</v>
      </c>
      <c r="J782">
        <f t="shared" si="50"/>
        <v>2001</v>
      </c>
      <c r="K782">
        <f t="shared" si="51"/>
        <v>1</v>
      </c>
    </row>
    <row r="783" spans="1:11">
      <c r="A783" s="1">
        <v>36937</v>
      </c>
      <c r="B783">
        <v>4.9000000000000004</v>
      </c>
      <c r="C783">
        <v>4.8</v>
      </c>
      <c r="D783">
        <v>4.6079999999999997</v>
      </c>
      <c r="E783">
        <v>4.7469999999999999</v>
      </c>
      <c r="F783">
        <v>4.6660000000000004</v>
      </c>
      <c r="G783">
        <v>4.6189999999999998</v>
      </c>
      <c r="H783">
        <f t="shared" si="48"/>
        <v>4.7469999999999999</v>
      </c>
      <c r="I783">
        <f t="shared" si="49"/>
        <v>1</v>
      </c>
      <c r="J783">
        <f t="shared" si="50"/>
        <v>2001</v>
      </c>
      <c r="K783">
        <f t="shared" si="51"/>
        <v>1</v>
      </c>
    </row>
    <row r="784" spans="1:11">
      <c r="A784" s="1">
        <v>36938</v>
      </c>
      <c r="B784">
        <v>5.01</v>
      </c>
      <c r="C784">
        <v>4.7939999999999996</v>
      </c>
      <c r="D784">
        <v>4.6180000000000003</v>
      </c>
      <c r="E784">
        <v>4.7519999999999998</v>
      </c>
      <c r="F784">
        <v>4.6749999999999998</v>
      </c>
      <c r="G784">
        <v>4.6289999999999996</v>
      </c>
      <c r="H784">
        <f t="shared" si="48"/>
        <v>4.7519999999999998</v>
      </c>
      <c r="I784">
        <f t="shared" si="49"/>
        <v>1</v>
      </c>
      <c r="J784">
        <f t="shared" si="50"/>
        <v>2001</v>
      </c>
      <c r="K784">
        <f t="shared" si="51"/>
        <v>1</v>
      </c>
    </row>
    <row r="785" spans="1:11">
      <c r="A785" s="1">
        <v>36939</v>
      </c>
      <c r="B785" t="s">
        <v>22</v>
      </c>
      <c r="C785" t="s">
        <v>22</v>
      </c>
      <c r="D785" t="s">
        <v>22</v>
      </c>
      <c r="E785" t="s">
        <v>22</v>
      </c>
      <c r="F785" t="s">
        <v>22</v>
      </c>
      <c r="G785" t="s">
        <v>22</v>
      </c>
      <c r="H785">
        <f t="shared" si="48"/>
        <v>0</v>
      </c>
      <c r="I785">
        <f t="shared" si="49"/>
        <v>1</v>
      </c>
      <c r="J785">
        <f t="shared" si="50"/>
        <v>2001</v>
      </c>
      <c r="K785">
        <f t="shared" si="51"/>
        <v>0</v>
      </c>
    </row>
    <row r="786" spans="1:11">
      <c r="A786" s="1">
        <v>36940</v>
      </c>
      <c r="B786" t="s">
        <v>22</v>
      </c>
      <c r="C786" t="s">
        <v>22</v>
      </c>
      <c r="D786" t="s">
        <v>22</v>
      </c>
      <c r="E786" t="s">
        <v>22</v>
      </c>
      <c r="F786" t="s">
        <v>22</v>
      </c>
      <c r="G786" t="s">
        <v>22</v>
      </c>
      <c r="H786">
        <f t="shared" si="48"/>
        <v>0</v>
      </c>
      <c r="I786">
        <f t="shared" si="49"/>
        <v>1</v>
      </c>
      <c r="J786">
        <f t="shared" si="50"/>
        <v>2001</v>
      </c>
      <c r="K786">
        <f t="shared" si="51"/>
        <v>0</v>
      </c>
    </row>
    <row r="787" spans="1:11">
      <c r="A787" s="1">
        <v>36941</v>
      </c>
      <c r="B787">
        <v>5.45</v>
      </c>
      <c r="C787">
        <v>4.8109999999999999</v>
      </c>
      <c r="D787">
        <v>4.6130000000000004</v>
      </c>
      <c r="E787">
        <v>4.7590000000000003</v>
      </c>
      <c r="F787">
        <v>4.6740000000000004</v>
      </c>
      <c r="G787">
        <v>4.6239999999999997</v>
      </c>
      <c r="H787">
        <f t="shared" si="48"/>
        <v>4.7590000000000003</v>
      </c>
      <c r="I787">
        <f t="shared" si="49"/>
        <v>1</v>
      </c>
      <c r="J787">
        <f t="shared" si="50"/>
        <v>2001</v>
      </c>
      <c r="K787">
        <f t="shared" si="51"/>
        <v>1</v>
      </c>
    </row>
    <row r="788" spans="1:11">
      <c r="A788" s="1">
        <v>36942</v>
      </c>
      <c r="B788">
        <v>5.58</v>
      </c>
      <c r="C788">
        <v>4.8470000000000004</v>
      </c>
      <c r="D788">
        <v>4.6260000000000003</v>
      </c>
      <c r="E788">
        <v>4.7789999999999999</v>
      </c>
      <c r="F788">
        <v>4.6859999999999999</v>
      </c>
      <c r="G788">
        <v>4.6349999999999998</v>
      </c>
      <c r="H788">
        <f t="shared" si="48"/>
        <v>4.7789999999999999</v>
      </c>
      <c r="I788">
        <f t="shared" si="49"/>
        <v>1</v>
      </c>
      <c r="J788">
        <f t="shared" si="50"/>
        <v>2001</v>
      </c>
      <c r="K788">
        <f t="shared" si="51"/>
        <v>1</v>
      </c>
    </row>
    <row r="789" spans="1:11">
      <c r="A789" s="1">
        <v>36943</v>
      </c>
      <c r="B789">
        <v>5.72</v>
      </c>
      <c r="C789">
        <v>4.8520000000000003</v>
      </c>
      <c r="D789">
        <v>4.6440000000000001</v>
      </c>
      <c r="E789">
        <v>4.7889999999999997</v>
      </c>
      <c r="F789">
        <v>4.7</v>
      </c>
      <c r="G789">
        <v>4.6539999999999999</v>
      </c>
      <c r="H789">
        <f t="shared" si="48"/>
        <v>4.7889999999999997</v>
      </c>
      <c r="I789">
        <f t="shared" si="49"/>
        <v>1</v>
      </c>
      <c r="J789">
        <f t="shared" si="50"/>
        <v>2001</v>
      </c>
      <c r="K789">
        <f t="shared" si="51"/>
        <v>1</v>
      </c>
    </row>
    <row r="790" spans="1:11">
      <c r="A790" s="1">
        <v>36944</v>
      </c>
      <c r="B790">
        <v>5.7</v>
      </c>
      <c r="C790">
        <v>4.8209999999999997</v>
      </c>
      <c r="D790">
        <v>4.6829999999999998</v>
      </c>
      <c r="E790">
        <v>4.798</v>
      </c>
      <c r="F790">
        <v>4.7240000000000002</v>
      </c>
      <c r="G790">
        <v>4.6890000000000001</v>
      </c>
      <c r="H790">
        <f t="shared" si="48"/>
        <v>4.798</v>
      </c>
      <c r="I790">
        <f t="shared" si="49"/>
        <v>1</v>
      </c>
      <c r="J790">
        <f t="shared" si="50"/>
        <v>2001</v>
      </c>
      <c r="K790">
        <f t="shared" si="51"/>
        <v>1</v>
      </c>
    </row>
    <row r="791" spans="1:11">
      <c r="A791" s="1">
        <v>36945</v>
      </c>
      <c r="B791">
        <v>5.08</v>
      </c>
      <c r="C791">
        <v>4.82</v>
      </c>
      <c r="D791">
        <v>4.6909999999999998</v>
      </c>
      <c r="E791">
        <v>4.8070000000000004</v>
      </c>
      <c r="F791">
        <v>4.7350000000000003</v>
      </c>
      <c r="G791">
        <v>4.694</v>
      </c>
      <c r="H791">
        <f t="shared" si="48"/>
        <v>4.8070000000000004</v>
      </c>
      <c r="I791">
        <f t="shared" si="49"/>
        <v>1</v>
      </c>
      <c r="J791">
        <f t="shared" si="50"/>
        <v>2001</v>
      </c>
      <c r="K791">
        <f t="shared" si="51"/>
        <v>1</v>
      </c>
    </row>
    <row r="792" spans="1:11">
      <c r="A792" s="1">
        <v>36946</v>
      </c>
      <c r="B792" t="s">
        <v>22</v>
      </c>
      <c r="C792" t="s">
        <v>22</v>
      </c>
      <c r="D792" t="s">
        <v>22</v>
      </c>
      <c r="E792" t="s">
        <v>22</v>
      </c>
      <c r="F792" t="s">
        <v>22</v>
      </c>
      <c r="G792" t="s">
        <v>22</v>
      </c>
      <c r="H792">
        <f t="shared" si="48"/>
        <v>0</v>
      </c>
      <c r="I792">
        <f t="shared" si="49"/>
        <v>1</v>
      </c>
      <c r="J792">
        <f t="shared" si="50"/>
        <v>2001</v>
      </c>
      <c r="K792">
        <f t="shared" si="51"/>
        <v>0</v>
      </c>
    </row>
    <row r="793" spans="1:11">
      <c r="A793" s="1">
        <v>36947</v>
      </c>
      <c r="B793" t="s">
        <v>22</v>
      </c>
      <c r="C793" t="s">
        <v>22</v>
      </c>
      <c r="D793" t="s">
        <v>22</v>
      </c>
      <c r="E793" t="s">
        <v>22</v>
      </c>
      <c r="F793" t="s">
        <v>22</v>
      </c>
      <c r="G793" t="s">
        <v>22</v>
      </c>
      <c r="H793">
        <f t="shared" si="48"/>
        <v>0</v>
      </c>
      <c r="I793">
        <f t="shared" si="49"/>
        <v>1</v>
      </c>
      <c r="J793">
        <f t="shared" si="50"/>
        <v>2001</v>
      </c>
      <c r="K793">
        <f t="shared" si="51"/>
        <v>0</v>
      </c>
    </row>
    <row r="794" spans="1:11">
      <c r="A794" s="1">
        <v>36948</v>
      </c>
      <c r="B794">
        <v>4.83</v>
      </c>
      <c r="C794">
        <v>4.8360000000000003</v>
      </c>
      <c r="D794">
        <v>4.649</v>
      </c>
      <c r="E794">
        <v>4.8109999999999999</v>
      </c>
      <c r="F794">
        <v>4.7119999999999997</v>
      </c>
      <c r="G794">
        <v>4.66</v>
      </c>
      <c r="H794">
        <f t="shared" si="48"/>
        <v>4.8109999999999999</v>
      </c>
      <c r="I794">
        <f t="shared" si="49"/>
        <v>1</v>
      </c>
      <c r="J794">
        <f t="shared" si="50"/>
        <v>2001</v>
      </c>
      <c r="K794">
        <f t="shared" si="51"/>
        <v>1</v>
      </c>
    </row>
    <row r="795" spans="1:11">
      <c r="A795" s="1">
        <v>36949</v>
      </c>
      <c r="B795">
        <v>4.8600000000000003</v>
      </c>
      <c r="C795">
        <v>4.8360000000000003</v>
      </c>
      <c r="D795">
        <v>4.6159999999999997</v>
      </c>
      <c r="E795">
        <v>4.8099999999999996</v>
      </c>
      <c r="F795">
        <v>4.7060000000000004</v>
      </c>
      <c r="G795">
        <v>4.6349999999999998</v>
      </c>
      <c r="H795">
        <f t="shared" si="48"/>
        <v>4.8099999999999996</v>
      </c>
      <c r="I795">
        <f t="shared" si="49"/>
        <v>1</v>
      </c>
      <c r="J795">
        <f t="shared" si="50"/>
        <v>2001</v>
      </c>
      <c r="K795">
        <f t="shared" si="51"/>
        <v>1</v>
      </c>
    </row>
    <row r="796" spans="1:11">
      <c r="A796" s="1">
        <v>36950</v>
      </c>
      <c r="B796">
        <v>4.99</v>
      </c>
      <c r="C796">
        <v>4.8079999999999998</v>
      </c>
      <c r="D796">
        <v>4.5389999999999997</v>
      </c>
      <c r="E796">
        <v>4.7709999999999999</v>
      </c>
      <c r="F796">
        <v>4.6390000000000002</v>
      </c>
      <c r="G796">
        <v>4.5490000000000004</v>
      </c>
      <c r="H796">
        <f t="shared" si="48"/>
        <v>4.7709999999999999</v>
      </c>
      <c r="I796">
        <f t="shared" si="49"/>
        <v>1</v>
      </c>
      <c r="J796">
        <f t="shared" si="50"/>
        <v>2001</v>
      </c>
      <c r="K796">
        <f t="shared" si="51"/>
        <v>1</v>
      </c>
    </row>
    <row r="797" spans="1:11">
      <c r="A797" s="1">
        <v>36951</v>
      </c>
      <c r="B797">
        <v>4.8099999999999996</v>
      </c>
      <c r="C797">
        <v>4.806</v>
      </c>
      <c r="D797">
        <v>4.532</v>
      </c>
      <c r="E797">
        <v>4.7560000000000002</v>
      </c>
      <c r="F797">
        <v>4.6289999999999996</v>
      </c>
      <c r="G797">
        <v>4.5410000000000004</v>
      </c>
      <c r="H797">
        <f t="shared" si="48"/>
        <v>4.7560000000000002</v>
      </c>
      <c r="I797">
        <f t="shared" si="49"/>
        <v>1</v>
      </c>
      <c r="J797">
        <f t="shared" si="50"/>
        <v>2001</v>
      </c>
      <c r="K797">
        <f t="shared" si="51"/>
        <v>1</v>
      </c>
    </row>
    <row r="798" spans="1:11">
      <c r="A798" s="1">
        <v>36952</v>
      </c>
      <c r="B798">
        <v>4.8099999999999996</v>
      </c>
      <c r="C798">
        <v>4.8049999999999997</v>
      </c>
      <c r="D798">
        <v>4.5629999999999997</v>
      </c>
      <c r="E798">
        <v>4.7610000000000001</v>
      </c>
      <c r="F798">
        <v>4.6509999999999998</v>
      </c>
      <c r="G798">
        <v>4.5730000000000004</v>
      </c>
      <c r="H798">
        <f t="shared" si="48"/>
        <v>4.7610000000000001</v>
      </c>
      <c r="I798">
        <f t="shared" si="49"/>
        <v>1</v>
      </c>
      <c r="J798">
        <f t="shared" si="50"/>
        <v>2001</v>
      </c>
      <c r="K798">
        <f t="shared" si="51"/>
        <v>1</v>
      </c>
    </row>
    <row r="799" spans="1:11">
      <c r="A799" s="1">
        <v>36953</v>
      </c>
      <c r="B799" t="s">
        <v>22</v>
      </c>
      <c r="C799" t="s">
        <v>22</v>
      </c>
      <c r="D799" t="s">
        <v>22</v>
      </c>
      <c r="E799" t="s">
        <v>22</v>
      </c>
      <c r="F799" t="s">
        <v>22</v>
      </c>
      <c r="G799" t="s">
        <v>22</v>
      </c>
      <c r="H799">
        <f t="shared" si="48"/>
        <v>0</v>
      </c>
      <c r="I799">
        <f t="shared" si="49"/>
        <v>1</v>
      </c>
      <c r="J799">
        <f t="shared" si="50"/>
        <v>2001</v>
      </c>
      <c r="K799">
        <f t="shared" si="51"/>
        <v>0</v>
      </c>
    </row>
    <row r="800" spans="1:11">
      <c r="A800" s="1">
        <v>36954</v>
      </c>
      <c r="B800" t="s">
        <v>22</v>
      </c>
      <c r="C800" t="s">
        <v>22</v>
      </c>
      <c r="D800" t="s">
        <v>22</v>
      </c>
      <c r="E800" t="s">
        <v>22</v>
      </c>
      <c r="F800" t="s">
        <v>22</v>
      </c>
      <c r="G800" t="s">
        <v>22</v>
      </c>
      <c r="H800">
        <f t="shared" si="48"/>
        <v>0</v>
      </c>
      <c r="I800">
        <f t="shared" si="49"/>
        <v>1</v>
      </c>
      <c r="J800">
        <f t="shared" si="50"/>
        <v>2001</v>
      </c>
      <c r="K800">
        <f t="shared" si="51"/>
        <v>0</v>
      </c>
    </row>
    <row r="801" spans="1:11">
      <c r="A801" s="1">
        <v>36955</v>
      </c>
      <c r="B801">
        <v>4.8</v>
      </c>
      <c r="C801">
        <v>4.8070000000000004</v>
      </c>
      <c r="D801">
        <v>4.585</v>
      </c>
      <c r="E801">
        <v>4.7610000000000001</v>
      </c>
      <c r="F801">
        <v>4.6589999999999998</v>
      </c>
      <c r="G801">
        <v>4.5910000000000002</v>
      </c>
      <c r="H801">
        <f t="shared" si="48"/>
        <v>4.7610000000000001</v>
      </c>
      <c r="I801">
        <f t="shared" si="49"/>
        <v>1</v>
      </c>
      <c r="J801">
        <f t="shared" si="50"/>
        <v>2001</v>
      </c>
      <c r="K801">
        <f t="shared" si="51"/>
        <v>1</v>
      </c>
    </row>
    <row r="802" spans="1:11">
      <c r="A802" s="1">
        <v>36956</v>
      </c>
      <c r="B802">
        <v>4.8099999999999996</v>
      </c>
      <c r="C802">
        <v>4.8109999999999999</v>
      </c>
      <c r="D802">
        <v>4.609</v>
      </c>
      <c r="E802">
        <v>4.7709999999999999</v>
      </c>
      <c r="F802">
        <v>4.67</v>
      </c>
      <c r="G802">
        <v>4.6130000000000004</v>
      </c>
      <c r="H802">
        <f t="shared" si="48"/>
        <v>4.7709999999999999</v>
      </c>
      <c r="I802">
        <f t="shared" si="49"/>
        <v>1</v>
      </c>
      <c r="J802">
        <f t="shared" si="50"/>
        <v>2001</v>
      </c>
      <c r="K802">
        <f t="shared" si="51"/>
        <v>1</v>
      </c>
    </row>
    <row r="803" spans="1:11">
      <c r="A803" s="1">
        <v>36957</v>
      </c>
      <c r="B803">
        <v>4.83</v>
      </c>
      <c r="C803">
        <v>4.8159999999999998</v>
      </c>
      <c r="D803">
        <v>4.58</v>
      </c>
      <c r="E803">
        <v>4.7759999999999998</v>
      </c>
      <c r="F803">
        <v>4.6630000000000003</v>
      </c>
      <c r="G803">
        <v>4.5910000000000002</v>
      </c>
      <c r="H803">
        <f t="shared" si="48"/>
        <v>4.7759999999999998</v>
      </c>
      <c r="I803">
        <f t="shared" si="49"/>
        <v>1</v>
      </c>
      <c r="J803">
        <f t="shared" si="50"/>
        <v>2001</v>
      </c>
      <c r="K803">
        <f t="shared" si="51"/>
        <v>1</v>
      </c>
    </row>
    <row r="804" spans="1:11">
      <c r="A804" s="1">
        <v>36958</v>
      </c>
      <c r="B804">
        <v>4.8499999999999996</v>
      </c>
      <c r="C804">
        <v>4.8239999999999998</v>
      </c>
      <c r="D804">
        <v>4.569</v>
      </c>
      <c r="E804">
        <v>4.7779999999999996</v>
      </c>
      <c r="F804">
        <v>4.6609999999999996</v>
      </c>
      <c r="G804">
        <v>4.5789999999999997</v>
      </c>
      <c r="H804">
        <f t="shared" si="48"/>
        <v>4.7779999999999996</v>
      </c>
      <c r="I804">
        <f t="shared" si="49"/>
        <v>1</v>
      </c>
      <c r="J804">
        <f t="shared" si="50"/>
        <v>2001</v>
      </c>
      <c r="K804">
        <f t="shared" si="51"/>
        <v>1</v>
      </c>
    </row>
    <row r="805" spans="1:11">
      <c r="A805" s="1">
        <v>36959</v>
      </c>
      <c r="B805">
        <v>4.8499999999999996</v>
      </c>
      <c r="C805">
        <v>4.8330000000000002</v>
      </c>
      <c r="D805">
        <v>4.5670000000000002</v>
      </c>
      <c r="E805">
        <v>4.782</v>
      </c>
      <c r="F805">
        <v>4.6619999999999999</v>
      </c>
      <c r="G805">
        <v>4.5759999999999996</v>
      </c>
      <c r="H805">
        <f t="shared" si="48"/>
        <v>4.782</v>
      </c>
      <c r="I805">
        <f t="shared" si="49"/>
        <v>1</v>
      </c>
      <c r="J805">
        <f t="shared" si="50"/>
        <v>2001</v>
      </c>
      <c r="K805">
        <f t="shared" si="51"/>
        <v>1</v>
      </c>
    </row>
    <row r="806" spans="1:11">
      <c r="A806" s="1">
        <v>36960</v>
      </c>
      <c r="B806" t="s">
        <v>22</v>
      </c>
      <c r="C806" t="s">
        <v>22</v>
      </c>
      <c r="D806" t="s">
        <v>22</v>
      </c>
      <c r="E806" t="s">
        <v>22</v>
      </c>
      <c r="F806" t="s">
        <v>22</v>
      </c>
      <c r="G806" t="s">
        <v>22</v>
      </c>
      <c r="H806">
        <f t="shared" si="48"/>
        <v>0</v>
      </c>
      <c r="I806">
        <f t="shared" si="49"/>
        <v>1</v>
      </c>
      <c r="J806">
        <f t="shared" si="50"/>
        <v>2001</v>
      </c>
      <c r="K806">
        <f t="shared" si="51"/>
        <v>0</v>
      </c>
    </row>
    <row r="807" spans="1:11">
      <c r="A807" s="1">
        <v>36961</v>
      </c>
      <c r="B807" t="s">
        <v>22</v>
      </c>
      <c r="C807" t="s">
        <v>22</v>
      </c>
      <c r="D807" t="s">
        <v>22</v>
      </c>
      <c r="E807" t="s">
        <v>22</v>
      </c>
      <c r="F807" t="s">
        <v>22</v>
      </c>
      <c r="G807" t="s">
        <v>22</v>
      </c>
      <c r="H807">
        <f t="shared" si="48"/>
        <v>0</v>
      </c>
      <c r="I807">
        <f t="shared" si="49"/>
        <v>1</v>
      </c>
      <c r="J807">
        <f t="shared" si="50"/>
        <v>2001</v>
      </c>
      <c r="K807">
        <f t="shared" si="51"/>
        <v>0</v>
      </c>
    </row>
    <row r="808" spans="1:11">
      <c r="A808" s="1">
        <v>36962</v>
      </c>
      <c r="B808">
        <v>4.83</v>
      </c>
      <c r="C808">
        <v>4.8330000000000002</v>
      </c>
      <c r="D808">
        <v>4.5759999999999996</v>
      </c>
      <c r="E808">
        <v>4.7839999999999998</v>
      </c>
      <c r="F808">
        <v>4.6680000000000001</v>
      </c>
      <c r="G808">
        <v>4.585</v>
      </c>
      <c r="H808">
        <f t="shared" si="48"/>
        <v>4.7839999999999998</v>
      </c>
      <c r="I808">
        <f t="shared" si="49"/>
        <v>1</v>
      </c>
      <c r="J808">
        <f t="shared" si="50"/>
        <v>2001</v>
      </c>
      <c r="K808">
        <f t="shared" si="51"/>
        <v>1</v>
      </c>
    </row>
    <row r="809" spans="1:11">
      <c r="A809" s="1">
        <v>36963</v>
      </c>
      <c r="B809">
        <v>4.8099999999999996</v>
      </c>
      <c r="C809">
        <v>4.8230000000000004</v>
      </c>
      <c r="D809">
        <v>4.5529999999999999</v>
      </c>
      <c r="E809">
        <v>4.7830000000000004</v>
      </c>
      <c r="F809">
        <v>4.6609999999999996</v>
      </c>
      <c r="G809">
        <v>4.5709999999999997</v>
      </c>
      <c r="H809">
        <f t="shared" si="48"/>
        <v>4.7830000000000004</v>
      </c>
      <c r="I809">
        <f t="shared" si="49"/>
        <v>1</v>
      </c>
      <c r="J809">
        <f t="shared" si="50"/>
        <v>2001</v>
      </c>
      <c r="K809">
        <f t="shared" si="51"/>
        <v>1</v>
      </c>
    </row>
    <row r="810" spans="1:11">
      <c r="A810" s="1">
        <v>36964</v>
      </c>
      <c r="B810">
        <v>4.79</v>
      </c>
      <c r="C810">
        <v>4.8150000000000004</v>
      </c>
      <c r="D810">
        <v>4.5679999999999996</v>
      </c>
      <c r="E810">
        <v>4.7839999999999998</v>
      </c>
      <c r="F810">
        <v>4.6710000000000003</v>
      </c>
      <c r="G810">
        <v>4.5830000000000002</v>
      </c>
      <c r="H810">
        <f t="shared" si="48"/>
        <v>4.7839999999999998</v>
      </c>
      <c r="I810">
        <f t="shared" si="49"/>
        <v>1</v>
      </c>
      <c r="J810">
        <f t="shared" si="50"/>
        <v>2001</v>
      </c>
      <c r="K810">
        <f t="shared" si="51"/>
        <v>1</v>
      </c>
    </row>
    <row r="811" spans="1:11">
      <c r="A811" s="1">
        <v>36965</v>
      </c>
      <c r="B811">
        <v>4.78</v>
      </c>
      <c r="C811">
        <v>4.806</v>
      </c>
      <c r="D811">
        <v>4.5110000000000001</v>
      </c>
      <c r="E811">
        <v>4.7670000000000003</v>
      </c>
      <c r="F811">
        <v>4.6260000000000003</v>
      </c>
      <c r="G811">
        <v>4.5259999999999998</v>
      </c>
      <c r="H811">
        <f t="shared" si="48"/>
        <v>4.7670000000000003</v>
      </c>
      <c r="I811">
        <f t="shared" si="49"/>
        <v>1</v>
      </c>
      <c r="J811">
        <f t="shared" si="50"/>
        <v>2001</v>
      </c>
      <c r="K811">
        <f t="shared" si="51"/>
        <v>1</v>
      </c>
    </row>
    <row r="812" spans="1:11">
      <c r="A812" s="1">
        <v>36966</v>
      </c>
      <c r="B812">
        <v>4.78</v>
      </c>
      <c r="C812">
        <v>4.8150000000000004</v>
      </c>
      <c r="D812">
        <v>4.4950000000000001</v>
      </c>
      <c r="E812">
        <v>4.7690000000000001</v>
      </c>
      <c r="F812">
        <v>4.62</v>
      </c>
      <c r="G812">
        <v>4.516</v>
      </c>
      <c r="H812">
        <f t="shared" si="48"/>
        <v>4.7690000000000001</v>
      </c>
      <c r="I812">
        <f t="shared" si="49"/>
        <v>1</v>
      </c>
      <c r="J812">
        <f t="shared" si="50"/>
        <v>2001</v>
      </c>
      <c r="K812">
        <f t="shared" si="51"/>
        <v>1</v>
      </c>
    </row>
    <row r="813" spans="1:11">
      <c r="A813" s="1">
        <v>36967</v>
      </c>
      <c r="B813" t="s">
        <v>22</v>
      </c>
      <c r="C813" t="s">
        <v>22</v>
      </c>
      <c r="D813" t="s">
        <v>22</v>
      </c>
      <c r="E813" t="s">
        <v>22</v>
      </c>
      <c r="F813" t="s">
        <v>22</v>
      </c>
      <c r="G813" t="s">
        <v>22</v>
      </c>
      <c r="H813">
        <f t="shared" si="48"/>
        <v>0</v>
      </c>
      <c r="I813">
        <f t="shared" si="49"/>
        <v>1</v>
      </c>
      <c r="J813">
        <f t="shared" si="50"/>
        <v>2001</v>
      </c>
      <c r="K813">
        <f t="shared" si="51"/>
        <v>0</v>
      </c>
    </row>
    <row r="814" spans="1:11">
      <c r="A814" s="1">
        <v>36968</v>
      </c>
      <c r="B814" t="s">
        <v>22</v>
      </c>
      <c r="C814" t="s">
        <v>22</v>
      </c>
      <c r="D814" t="s">
        <v>22</v>
      </c>
      <c r="E814" t="s">
        <v>22</v>
      </c>
      <c r="F814" t="s">
        <v>22</v>
      </c>
      <c r="G814" t="s">
        <v>22</v>
      </c>
      <c r="H814">
        <f t="shared" si="48"/>
        <v>0</v>
      </c>
      <c r="I814">
        <f t="shared" si="49"/>
        <v>1</v>
      </c>
      <c r="J814">
        <f t="shared" si="50"/>
        <v>2001</v>
      </c>
      <c r="K814">
        <f t="shared" si="51"/>
        <v>0</v>
      </c>
    </row>
    <row r="815" spans="1:11">
      <c r="A815" s="1">
        <v>36969</v>
      </c>
      <c r="B815">
        <v>4.79</v>
      </c>
      <c r="C815">
        <v>4.8159999999999998</v>
      </c>
      <c r="D815">
        <v>4.4870000000000001</v>
      </c>
      <c r="E815">
        <v>4.7690000000000001</v>
      </c>
      <c r="F815">
        <v>4.6159999999999997</v>
      </c>
      <c r="G815">
        <v>4.5110000000000001</v>
      </c>
      <c r="H815">
        <f t="shared" si="48"/>
        <v>4.7690000000000001</v>
      </c>
      <c r="I815">
        <f t="shared" si="49"/>
        <v>1</v>
      </c>
      <c r="J815">
        <f t="shared" si="50"/>
        <v>2001</v>
      </c>
      <c r="K815">
        <f t="shared" si="51"/>
        <v>1</v>
      </c>
    </row>
    <row r="816" spans="1:11">
      <c r="A816" s="1">
        <v>36970</v>
      </c>
      <c r="B816">
        <v>4.82</v>
      </c>
      <c r="C816">
        <v>4.819</v>
      </c>
      <c r="D816">
        <v>4.4829999999999997</v>
      </c>
      <c r="E816">
        <v>4.766</v>
      </c>
      <c r="F816">
        <v>4.6139999999999999</v>
      </c>
      <c r="G816">
        <v>4.508</v>
      </c>
      <c r="H816">
        <f t="shared" si="48"/>
        <v>4.766</v>
      </c>
      <c r="I816">
        <f t="shared" si="49"/>
        <v>1</v>
      </c>
      <c r="J816">
        <f t="shared" si="50"/>
        <v>2001</v>
      </c>
      <c r="K816">
        <f t="shared" si="51"/>
        <v>1</v>
      </c>
    </row>
    <row r="817" spans="1:11">
      <c r="A817" s="1">
        <v>36971</v>
      </c>
      <c r="B817">
        <v>4.83</v>
      </c>
      <c r="C817">
        <v>4.8179999999999996</v>
      </c>
      <c r="D817">
        <v>4.4470000000000001</v>
      </c>
      <c r="E817">
        <v>4.7530000000000001</v>
      </c>
      <c r="F817">
        <v>4.59</v>
      </c>
      <c r="G817">
        <v>4.47</v>
      </c>
      <c r="H817">
        <f t="shared" si="48"/>
        <v>4.7530000000000001</v>
      </c>
      <c r="I817">
        <f t="shared" si="49"/>
        <v>1</v>
      </c>
      <c r="J817">
        <f t="shared" si="50"/>
        <v>2001</v>
      </c>
      <c r="K817">
        <f t="shared" si="51"/>
        <v>1</v>
      </c>
    </row>
    <row r="818" spans="1:11">
      <c r="A818" s="1">
        <v>36972</v>
      </c>
      <c r="B818">
        <v>4.6500000000000004</v>
      </c>
      <c r="C818">
        <v>4.766</v>
      </c>
      <c r="D818">
        <v>4.3479999999999999</v>
      </c>
      <c r="E818">
        <v>4.649</v>
      </c>
      <c r="F818">
        <v>4.4939999999999998</v>
      </c>
      <c r="G818">
        <v>4.3840000000000003</v>
      </c>
      <c r="H818">
        <f t="shared" si="48"/>
        <v>4.649</v>
      </c>
      <c r="I818">
        <f t="shared" si="49"/>
        <v>1</v>
      </c>
      <c r="J818">
        <f t="shared" si="50"/>
        <v>2001</v>
      </c>
      <c r="K818">
        <f t="shared" si="51"/>
        <v>1</v>
      </c>
    </row>
    <row r="819" spans="1:11">
      <c r="A819" s="1">
        <v>36973</v>
      </c>
      <c r="B819">
        <v>4.4400000000000004</v>
      </c>
      <c r="C819">
        <v>4.6769999999999996</v>
      </c>
      <c r="D819">
        <v>4.3170000000000002</v>
      </c>
      <c r="E819">
        <v>4.5739999999999998</v>
      </c>
      <c r="F819">
        <v>4.4359999999999999</v>
      </c>
      <c r="G819">
        <v>4.34</v>
      </c>
      <c r="H819">
        <f t="shared" si="48"/>
        <v>4.5739999999999998</v>
      </c>
      <c r="I819">
        <f t="shared" si="49"/>
        <v>1</v>
      </c>
      <c r="J819">
        <f t="shared" si="50"/>
        <v>2001</v>
      </c>
      <c r="K819">
        <f t="shared" si="51"/>
        <v>1</v>
      </c>
    </row>
    <row r="820" spans="1:11">
      <c r="A820" s="1">
        <v>36974</v>
      </c>
      <c r="B820" t="s">
        <v>22</v>
      </c>
      <c r="C820" t="s">
        <v>22</v>
      </c>
      <c r="D820" t="s">
        <v>22</v>
      </c>
      <c r="E820" t="s">
        <v>22</v>
      </c>
      <c r="F820" t="s">
        <v>22</v>
      </c>
      <c r="G820" t="s">
        <v>22</v>
      </c>
      <c r="H820">
        <f t="shared" si="48"/>
        <v>0</v>
      </c>
      <c r="I820">
        <f t="shared" si="49"/>
        <v>1</v>
      </c>
      <c r="J820">
        <f t="shared" si="50"/>
        <v>2001</v>
      </c>
      <c r="K820">
        <f t="shared" si="51"/>
        <v>0</v>
      </c>
    </row>
    <row r="821" spans="1:11">
      <c r="A821" s="1">
        <v>36975</v>
      </c>
      <c r="B821" t="s">
        <v>22</v>
      </c>
      <c r="C821" t="s">
        <v>22</v>
      </c>
      <c r="D821" t="s">
        <v>22</v>
      </c>
      <c r="E821" t="s">
        <v>22</v>
      </c>
      <c r="F821" t="s">
        <v>22</v>
      </c>
      <c r="G821" t="s">
        <v>22</v>
      </c>
      <c r="H821">
        <f t="shared" si="48"/>
        <v>0</v>
      </c>
      <c r="I821">
        <f t="shared" si="49"/>
        <v>1</v>
      </c>
      <c r="J821">
        <f t="shared" si="50"/>
        <v>2001</v>
      </c>
      <c r="K821">
        <f t="shared" si="51"/>
        <v>0</v>
      </c>
    </row>
    <row r="822" spans="1:11">
      <c r="A822" s="1">
        <v>36976</v>
      </c>
      <c r="B822">
        <v>4.76</v>
      </c>
      <c r="C822">
        <v>4.6760000000000002</v>
      </c>
      <c r="D822">
        <v>4.3150000000000004</v>
      </c>
      <c r="E822">
        <v>4.5659999999999998</v>
      </c>
      <c r="F822">
        <v>4.4279999999999999</v>
      </c>
      <c r="G822">
        <v>4.3390000000000004</v>
      </c>
      <c r="H822">
        <f t="shared" si="48"/>
        <v>4.5659999999999998</v>
      </c>
      <c r="I822">
        <f t="shared" si="49"/>
        <v>1</v>
      </c>
      <c r="J822">
        <f t="shared" si="50"/>
        <v>2001</v>
      </c>
      <c r="K822">
        <f t="shared" si="51"/>
        <v>1</v>
      </c>
    </row>
    <row r="823" spans="1:11">
      <c r="A823" s="1">
        <v>36977</v>
      </c>
      <c r="B823">
        <v>4.76</v>
      </c>
      <c r="C823">
        <v>4.67</v>
      </c>
      <c r="D823">
        <v>4.3010000000000002</v>
      </c>
      <c r="E823">
        <v>4.5599999999999996</v>
      </c>
      <c r="F823">
        <v>4.41</v>
      </c>
      <c r="G823">
        <v>4.3280000000000003</v>
      </c>
      <c r="H823">
        <f t="shared" si="48"/>
        <v>4.5599999999999996</v>
      </c>
      <c r="I823">
        <f t="shared" si="49"/>
        <v>1</v>
      </c>
      <c r="J823">
        <f t="shared" si="50"/>
        <v>2001</v>
      </c>
      <c r="K823">
        <f t="shared" si="51"/>
        <v>1</v>
      </c>
    </row>
    <row r="824" spans="1:11">
      <c r="A824" s="1">
        <v>36978</v>
      </c>
      <c r="B824">
        <v>4.7699999999999996</v>
      </c>
      <c r="C824">
        <v>4.6740000000000004</v>
      </c>
      <c r="D824">
        <v>4.3289999999999997</v>
      </c>
      <c r="E824">
        <v>4.5659999999999998</v>
      </c>
      <c r="F824">
        <v>4.4260000000000002</v>
      </c>
      <c r="G824">
        <v>4.3479999999999999</v>
      </c>
      <c r="H824">
        <f t="shared" si="48"/>
        <v>4.5659999999999998</v>
      </c>
      <c r="I824">
        <f t="shared" si="49"/>
        <v>1</v>
      </c>
      <c r="J824">
        <f t="shared" si="50"/>
        <v>2001</v>
      </c>
      <c r="K824">
        <f t="shared" si="51"/>
        <v>1</v>
      </c>
    </row>
    <row r="825" spans="1:11">
      <c r="A825" s="1">
        <v>36979</v>
      </c>
      <c r="B825">
        <v>4.7699999999999996</v>
      </c>
      <c r="C825">
        <v>4.6660000000000004</v>
      </c>
      <c r="D825">
        <v>4.3070000000000004</v>
      </c>
      <c r="E825">
        <v>4.5540000000000003</v>
      </c>
      <c r="F825">
        <v>4.4130000000000003</v>
      </c>
      <c r="G825">
        <v>4.3360000000000003</v>
      </c>
      <c r="H825">
        <f t="shared" si="48"/>
        <v>4.5540000000000003</v>
      </c>
      <c r="I825">
        <f t="shared" si="49"/>
        <v>1</v>
      </c>
      <c r="J825">
        <f t="shared" si="50"/>
        <v>2001</v>
      </c>
      <c r="K825">
        <f t="shared" si="51"/>
        <v>1</v>
      </c>
    </row>
    <row r="826" spans="1:11">
      <c r="A826" s="1">
        <v>36980</v>
      </c>
      <c r="B826">
        <v>4.8499999999999996</v>
      </c>
      <c r="C826">
        <v>4.6980000000000004</v>
      </c>
      <c r="D826">
        <v>4.3220000000000001</v>
      </c>
      <c r="E826">
        <v>4.5609999999999999</v>
      </c>
      <c r="F826">
        <v>4.4240000000000004</v>
      </c>
      <c r="G826">
        <v>4.351</v>
      </c>
      <c r="H826">
        <f t="shared" si="48"/>
        <v>4.5609999999999999</v>
      </c>
      <c r="I826">
        <f t="shared" si="49"/>
        <v>1</v>
      </c>
      <c r="J826">
        <f t="shared" si="50"/>
        <v>2001</v>
      </c>
      <c r="K826">
        <f t="shared" si="51"/>
        <v>1</v>
      </c>
    </row>
    <row r="827" spans="1:11">
      <c r="A827" s="1">
        <v>36981</v>
      </c>
      <c r="B827" t="s">
        <v>22</v>
      </c>
      <c r="C827" t="s">
        <v>22</v>
      </c>
      <c r="D827" t="s">
        <v>22</v>
      </c>
      <c r="E827" t="s">
        <v>22</v>
      </c>
      <c r="F827" t="s">
        <v>22</v>
      </c>
      <c r="G827" t="s">
        <v>22</v>
      </c>
      <c r="H827">
        <f t="shared" si="48"/>
        <v>0</v>
      </c>
      <c r="I827">
        <f t="shared" si="49"/>
        <v>1</v>
      </c>
      <c r="J827">
        <f t="shared" si="50"/>
        <v>2001</v>
      </c>
      <c r="K827">
        <f t="shared" si="51"/>
        <v>0</v>
      </c>
    </row>
    <row r="828" spans="1:11">
      <c r="A828" s="1">
        <v>36982</v>
      </c>
      <c r="B828" t="s">
        <v>22</v>
      </c>
      <c r="C828" t="s">
        <v>22</v>
      </c>
      <c r="D828" t="s">
        <v>22</v>
      </c>
      <c r="E828" t="s">
        <v>22</v>
      </c>
      <c r="F828" t="s">
        <v>22</v>
      </c>
      <c r="G828" t="s">
        <v>22</v>
      </c>
      <c r="H828">
        <f t="shared" si="48"/>
        <v>0</v>
      </c>
      <c r="I828">
        <f t="shared" si="49"/>
        <v>2</v>
      </c>
      <c r="J828">
        <f t="shared" si="50"/>
        <v>2001</v>
      </c>
      <c r="K828">
        <f t="shared" si="51"/>
        <v>0</v>
      </c>
    </row>
    <row r="829" spans="1:11">
      <c r="A829" s="1">
        <v>36983</v>
      </c>
      <c r="B829">
        <v>4.78</v>
      </c>
      <c r="C829">
        <v>4.7220000000000004</v>
      </c>
      <c r="D829">
        <v>4.3140000000000001</v>
      </c>
      <c r="E829">
        <v>4.5709999999999997</v>
      </c>
      <c r="F829">
        <v>4.431</v>
      </c>
      <c r="G829">
        <v>4.3490000000000002</v>
      </c>
      <c r="H829">
        <f t="shared" si="48"/>
        <v>4.5709999999999997</v>
      </c>
      <c r="I829">
        <f t="shared" si="49"/>
        <v>2</v>
      </c>
      <c r="J829">
        <f t="shared" si="50"/>
        <v>2001</v>
      </c>
      <c r="K829">
        <f t="shared" si="51"/>
        <v>2</v>
      </c>
    </row>
    <row r="830" spans="1:11">
      <c r="A830" s="1">
        <v>36984</v>
      </c>
      <c r="B830">
        <v>4.7699999999999996</v>
      </c>
      <c r="C830">
        <v>4.7300000000000004</v>
      </c>
      <c r="D830">
        <v>4.3479999999999999</v>
      </c>
      <c r="E830">
        <v>4.5860000000000003</v>
      </c>
      <c r="F830">
        <v>4.4539999999999997</v>
      </c>
      <c r="G830">
        <v>4.375</v>
      </c>
      <c r="H830">
        <f t="shared" si="48"/>
        <v>4.5860000000000003</v>
      </c>
      <c r="I830">
        <f t="shared" si="49"/>
        <v>2</v>
      </c>
      <c r="J830">
        <f t="shared" si="50"/>
        <v>2001</v>
      </c>
      <c r="K830">
        <f t="shared" si="51"/>
        <v>2</v>
      </c>
    </row>
    <row r="831" spans="1:11">
      <c r="A831" s="1">
        <v>36985</v>
      </c>
      <c r="B831">
        <v>4.7699999999999996</v>
      </c>
      <c r="C831">
        <v>4.7050000000000001</v>
      </c>
      <c r="D831">
        <v>4.3040000000000003</v>
      </c>
      <c r="E831">
        <v>4.5720000000000001</v>
      </c>
      <c r="F831">
        <v>4.4189999999999996</v>
      </c>
      <c r="G831">
        <v>4.3319999999999999</v>
      </c>
      <c r="H831">
        <f t="shared" si="48"/>
        <v>4.5720000000000001</v>
      </c>
      <c r="I831">
        <f t="shared" si="49"/>
        <v>2</v>
      </c>
      <c r="J831">
        <f t="shared" si="50"/>
        <v>2001</v>
      </c>
      <c r="K831">
        <f t="shared" si="51"/>
        <v>2</v>
      </c>
    </row>
    <row r="832" spans="1:11">
      <c r="A832" s="1">
        <v>36986</v>
      </c>
      <c r="B832">
        <v>4.76</v>
      </c>
      <c r="C832">
        <v>4.7</v>
      </c>
      <c r="D832">
        <v>4.3390000000000004</v>
      </c>
      <c r="E832">
        <v>4.5730000000000004</v>
      </c>
      <c r="F832">
        <v>4.4409999999999998</v>
      </c>
      <c r="G832">
        <v>4.3659999999999997</v>
      </c>
      <c r="H832">
        <f t="shared" si="48"/>
        <v>4.5730000000000004</v>
      </c>
      <c r="I832">
        <f t="shared" si="49"/>
        <v>2</v>
      </c>
      <c r="J832">
        <f t="shared" si="50"/>
        <v>2001</v>
      </c>
      <c r="K832">
        <f t="shared" si="51"/>
        <v>2</v>
      </c>
    </row>
    <row r="833" spans="1:11">
      <c r="A833" s="1">
        <v>36987</v>
      </c>
      <c r="B833">
        <v>4.75</v>
      </c>
      <c r="C833">
        <v>4.6959999999999997</v>
      </c>
      <c r="D833">
        <v>4.351</v>
      </c>
      <c r="E833">
        <v>4.5739999999999998</v>
      </c>
      <c r="F833">
        <v>4.4509999999999996</v>
      </c>
      <c r="G833">
        <v>4.3769999999999998</v>
      </c>
      <c r="H833">
        <f t="shared" si="48"/>
        <v>4.5739999999999998</v>
      </c>
      <c r="I833">
        <f t="shared" si="49"/>
        <v>2</v>
      </c>
      <c r="J833">
        <f t="shared" si="50"/>
        <v>2001</v>
      </c>
      <c r="K833">
        <f t="shared" si="51"/>
        <v>2</v>
      </c>
    </row>
    <row r="834" spans="1:11">
      <c r="A834" s="1">
        <v>36988</v>
      </c>
      <c r="B834" t="s">
        <v>22</v>
      </c>
      <c r="C834" t="s">
        <v>22</v>
      </c>
      <c r="D834" t="s">
        <v>22</v>
      </c>
      <c r="E834" t="s">
        <v>22</v>
      </c>
      <c r="F834" t="s">
        <v>22</v>
      </c>
      <c r="G834" t="s">
        <v>22</v>
      </c>
      <c r="H834">
        <f t="shared" si="48"/>
        <v>0</v>
      </c>
      <c r="I834">
        <f t="shared" si="49"/>
        <v>2</v>
      </c>
      <c r="J834">
        <f t="shared" si="50"/>
        <v>2001</v>
      </c>
      <c r="K834">
        <f t="shared" si="51"/>
        <v>0</v>
      </c>
    </row>
    <row r="835" spans="1:11">
      <c r="A835" s="1">
        <v>36989</v>
      </c>
      <c r="B835" t="s">
        <v>22</v>
      </c>
      <c r="C835" t="s">
        <v>22</v>
      </c>
      <c r="D835" t="s">
        <v>22</v>
      </c>
      <c r="E835" t="s">
        <v>22</v>
      </c>
      <c r="F835" t="s">
        <v>22</v>
      </c>
      <c r="G835" t="s">
        <v>22</v>
      </c>
      <c r="H835">
        <f t="shared" si="48"/>
        <v>0</v>
      </c>
      <c r="I835">
        <f t="shared" si="49"/>
        <v>2</v>
      </c>
      <c r="J835">
        <f t="shared" si="50"/>
        <v>2001</v>
      </c>
      <c r="K835">
        <f t="shared" si="51"/>
        <v>0</v>
      </c>
    </row>
    <row r="836" spans="1:11">
      <c r="A836" s="1">
        <v>36990</v>
      </c>
      <c r="B836">
        <v>4.74</v>
      </c>
      <c r="C836">
        <v>4.6890000000000001</v>
      </c>
      <c r="D836">
        <v>4.2969999999999997</v>
      </c>
      <c r="E836">
        <v>4.5590000000000002</v>
      </c>
      <c r="F836">
        <v>4.4119999999999999</v>
      </c>
      <c r="G836">
        <v>4.3289999999999997</v>
      </c>
      <c r="H836">
        <f t="shared" si="48"/>
        <v>4.5590000000000002</v>
      </c>
      <c r="I836">
        <f t="shared" si="49"/>
        <v>2</v>
      </c>
      <c r="J836">
        <f t="shared" si="50"/>
        <v>2001</v>
      </c>
      <c r="K836">
        <f t="shared" si="51"/>
        <v>2</v>
      </c>
    </row>
    <row r="837" spans="1:11">
      <c r="A837" s="1">
        <v>36991</v>
      </c>
      <c r="B837">
        <v>4.84</v>
      </c>
      <c r="C837">
        <v>4.6689999999999996</v>
      </c>
      <c r="D837">
        <v>4.2910000000000004</v>
      </c>
      <c r="E837">
        <v>4.5540000000000003</v>
      </c>
      <c r="F837">
        <v>4.4039999999999999</v>
      </c>
      <c r="G837">
        <v>4.319</v>
      </c>
      <c r="H837">
        <f t="shared" si="48"/>
        <v>4.5540000000000003</v>
      </c>
      <c r="I837">
        <f t="shared" si="49"/>
        <v>2</v>
      </c>
      <c r="J837">
        <f t="shared" si="50"/>
        <v>2001</v>
      </c>
      <c r="K837">
        <f t="shared" si="51"/>
        <v>2</v>
      </c>
    </row>
    <row r="838" spans="1:11">
      <c r="A838" s="1">
        <v>36992</v>
      </c>
      <c r="B838">
        <v>5.47</v>
      </c>
      <c r="C838">
        <v>4.7290000000000001</v>
      </c>
      <c r="D838">
        <v>4.3369999999999997</v>
      </c>
      <c r="E838">
        <v>4.5830000000000002</v>
      </c>
      <c r="F838">
        <v>4.4359999999999999</v>
      </c>
      <c r="G838">
        <v>4.3620000000000001</v>
      </c>
      <c r="H838">
        <f t="shared" si="48"/>
        <v>4.5830000000000002</v>
      </c>
      <c r="I838">
        <f t="shared" si="49"/>
        <v>2</v>
      </c>
      <c r="J838">
        <f t="shared" si="50"/>
        <v>2001</v>
      </c>
      <c r="K838">
        <f t="shared" si="51"/>
        <v>2</v>
      </c>
    </row>
    <row r="839" spans="1:11">
      <c r="A839" s="1">
        <v>36993</v>
      </c>
      <c r="B839">
        <v>5.73</v>
      </c>
      <c r="C839">
        <v>4.883</v>
      </c>
      <c r="D839">
        <v>4.5359999999999996</v>
      </c>
      <c r="E839">
        <v>4.742</v>
      </c>
      <c r="F839">
        <v>4.6130000000000004</v>
      </c>
      <c r="G839">
        <v>4.5490000000000004</v>
      </c>
      <c r="H839">
        <f t="shared" si="48"/>
        <v>4.742</v>
      </c>
      <c r="I839">
        <f t="shared" si="49"/>
        <v>2</v>
      </c>
      <c r="J839">
        <f t="shared" si="50"/>
        <v>2001</v>
      </c>
      <c r="K839">
        <f t="shared" si="51"/>
        <v>2</v>
      </c>
    </row>
    <row r="840" spans="1:11">
      <c r="A840" s="1">
        <v>36994</v>
      </c>
      <c r="B840" t="s">
        <v>22</v>
      </c>
      <c r="C840" t="s">
        <v>22</v>
      </c>
      <c r="D840" t="s">
        <v>22</v>
      </c>
      <c r="E840" t="s">
        <v>22</v>
      </c>
      <c r="F840" t="s">
        <v>22</v>
      </c>
      <c r="G840" t="s">
        <v>22</v>
      </c>
      <c r="H840">
        <f t="shared" ref="H840:H903" si="52">IF(E840="-",0,E840)</f>
        <v>0</v>
      </c>
      <c r="I840">
        <f t="shared" ref="I840:I903" si="53">IF(OR(MONTH(A840)=1,MONTH(A840)=2,MONTH(A840)=3),1,IF(OR(MONTH(A840)=4,MONTH(A840)=5,MONTH(A840)=6),2,IF(OR(MONTH(A840)=7,MONTH(A840)=8,MONTH(A840)=9),3,4)))</f>
        <v>2</v>
      </c>
      <c r="J840">
        <f t="shared" ref="J840:J903" si="54">YEAR(A840)</f>
        <v>2001</v>
      </c>
      <c r="K840">
        <f t="shared" ref="K840:K903" si="55">IF(G840="-",0,I840)</f>
        <v>0</v>
      </c>
    </row>
    <row r="841" spans="1:11">
      <c r="A841" s="1">
        <v>36995</v>
      </c>
      <c r="B841" t="s">
        <v>22</v>
      </c>
      <c r="C841" t="s">
        <v>22</v>
      </c>
      <c r="D841" t="s">
        <v>22</v>
      </c>
      <c r="E841" t="s">
        <v>22</v>
      </c>
      <c r="F841" t="s">
        <v>22</v>
      </c>
      <c r="G841" t="s">
        <v>22</v>
      </c>
      <c r="H841">
        <f t="shared" si="52"/>
        <v>0</v>
      </c>
      <c r="I841">
        <f t="shared" si="53"/>
        <v>2</v>
      </c>
      <c r="J841">
        <f t="shared" si="54"/>
        <v>2001</v>
      </c>
      <c r="K841">
        <f t="shared" si="55"/>
        <v>0</v>
      </c>
    </row>
    <row r="842" spans="1:11">
      <c r="A842" s="1">
        <v>36996</v>
      </c>
      <c r="B842" t="s">
        <v>22</v>
      </c>
      <c r="C842" t="s">
        <v>22</v>
      </c>
      <c r="D842" t="s">
        <v>22</v>
      </c>
      <c r="E842" t="s">
        <v>22</v>
      </c>
      <c r="F842" t="s">
        <v>22</v>
      </c>
      <c r="G842" t="s">
        <v>22</v>
      </c>
      <c r="H842">
        <f t="shared" si="52"/>
        <v>0</v>
      </c>
      <c r="I842">
        <f t="shared" si="53"/>
        <v>2</v>
      </c>
      <c r="J842">
        <f t="shared" si="54"/>
        <v>2001</v>
      </c>
      <c r="K842">
        <f t="shared" si="55"/>
        <v>0</v>
      </c>
    </row>
    <row r="843" spans="1:11">
      <c r="A843" s="1">
        <v>36997</v>
      </c>
      <c r="B843" t="s">
        <v>22</v>
      </c>
      <c r="C843" t="s">
        <v>22</v>
      </c>
      <c r="D843" t="s">
        <v>22</v>
      </c>
      <c r="E843" t="s">
        <v>22</v>
      </c>
      <c r="F843" t="s">
        <v>22</v>
      </c>
      <c r="G843" t="s">
        <v>22</v>
      </c>
      <c r="H843">
        <f t="shared" si="52"/>
        <v>0</v>
      </c>
      <c r="I843">
        <f t="shared" si="53"/>
        <v>2</v>
      </c>
      <c r="J843">
        <f t="shared" si="54"/>
        <v>2001</v>
      </c>
      <c r="K843">
        <f t="shared" si="55"/>
        <v>0</v>
      </c>
    </row>
    <row r="844" spans="1:11">
      <c r="A844" s="1">
        <v>36998</v>
      </c>
      <c r="B844">
        <v>5.75</v>
      </c>
      <c r="C844">
        <v>4.8869999999999996</v>
      </c>
      <c r="D844">
        <v>4.5780000000000003</v>
      </c>
      <c r="E844">
        <v>4.7649999999999997</v>
      </c>
      <c r="F844">
        <v>4.6429999999999998</v>
      </c>
      <c r="G844">
        <v>4.5919999999999996</v>
      </c>
      <c r="H844">
        <f t="shared" si="52"/>
        <v>4.7649999999999997</v>
      </c>
      <c r="I844">
        <f t="shared" si="53"/>
        <v>2</v>
      </c>
      <c r="J844">
        <f t="shared" si="54"/>
        <v>2001</v>
      </c>
      <c r="K844">
        <f t="shared" si="55"/>
        <v>2</v>
      </c>
    </row>
    <row r="845" spans="1:11">
      <c r="A845" s="1">
        <v>36999</v>
      </c>
      <c r="B845">
        <v>5.56</v>
      </c>
      <c r="C845">
        <v>4.899</v>
      </c>
      <c r="D845">
        <v>4.6260000000000003</v>
      </c>
      <c r="E845">
        <v>4.7789999999999999</v>
      </c>
      <c r="F845">
        <v>4.68</v>
      </c>
      <c r="G845">
        <v>4.6369999999999996</v>
      </c>
      <c r="H845">
        <f t="shared" si="52"/>
        <v>4.7789999999999999</v>
      </c>
      <c r="I845">
        <f t="shared" si="53"/>
        <v>2</v>
      </c>
      <c r="J845">
        <f t="shared" si="54"/>
        <v>2001</v>
      </c>
      <c r="K845">
        <f t="shared" si="55"/>
        <v>2</v>
      </c>
    </row>
    <row r="846" spans="1:11">
      <c r="A846" s="1">
        <v>37000</v>
      </c>
      <c r="B846">
        <v>5.43</v>
      </c>
      <c r="C846">
        <v>4.7889999999999997</v>
      </c>
      <c r="D846">
        <v>4.4790000000000001</v>
      </c>
      <c r="E846">
        <v>4.6769999999999996</v>
      </c>
      <c r="F846">
        <v>4.556</v>
      </c>
      <c r="G846">
        <v>4.4989999999999997</v>
      </c>
      <c r="H846">
        <f t="shared" si="52"/>
        <v>4.6769999999999996</v>
      </c>
      <c r="I846">
        <f t="shared" si="53"/>
        <v>2</v>
      </c>
      <c r="J846">
        <f t="shared" si="54"/>
        <v>2001</v>
      </c>
      <c r="K846">
        <f t="shared" si="55"/>
        <v>2</v>
      </c>
    </row>
    <row r="847" spans="1:11">
      <c r="A847" s="1">
        <v>37001</v>
      </c>
      <c r="B847">
        <v>5.5</v>
      </c>
      <c r="C847">
        <v>4.8170000000000002</v>
      </c>
      <c r="D847">
        <v>4.5910000000000002</v>
      </c>
      <c r="E847">
        <v>4.7649999999999997</v>
      </c>
      <c r="F847">
        <v>4.6529999999999996</v>
      </c>
      <c r="G847">
        <v>4.6029999999999998</v>
      </c>
      <c r="H847">
        <f t="shared" si="52"/>
        <v>4.7649999999999997</v>
      </c>
      <c r="I847">
        <f t="shared" si="53"/>
        <v>2</v>
      </c>
      <c r="J847">
        <f t="shared" si="54"/>
        <v>2001</v>
      </c>
      <c r="K847">
        <f t="shared" si="55"/>
        <v>2</v>
      </c>
    </row>
    <row r="848" spans="1:11">
      <c r="A848" s="1">
        <v>37002</v>
      </c>
      <c r="B848" t="s">
        <v>22</v>
      </c>
      <c r="C848" t="s">
        <v>22</v>
      </c>
      <c r="D848" t="s">
        <v>22</v>
      </c>
      <c r="E848" t="s">
        <v>22</v>
      </c>
      <c r="F848" t="s">
        <v>22</v>
      </c>
      <c r="G848" t="s">
        <v>22</v>
      </c>
      <c r="H848">
        <f t="shared" si="52"/>
        <v>0</v>
      </c>
      <c r="I848">
        <f t="shared" si="53"/>
        <v>2</v>
      </c>
      <c r="J848">
        <f t="shared" si="54"/>
        <v>2001</v>
      </c>
      <c r="K848">
        <f t="shared" si="55"/>
        <v>0</v>
      </c>
    </row>
    <row r="849" spans="1:11">
      <c r="A849" s="1">
        <v>37003</v>
      </c>
      <c r="B849" t="s">
        <v>22</v>
      </c>
      <c r="C849" t="s">
        <v>22</v>
      </c>
      <c r="D849" t="s">
        <v>22</v>
      </c>
      <c r="E849" t="s">
        <v>22</v>
      </c>
      <c r="F849" t="s">
        <v>22</v>
      </c>
      <c r="G849" t="s">
        <v>22</v>
      </c>
      <c r="H849">
        <f t="shared" si="52"/>
        <v>0</v>
      </c>
      <c r="I849">
        <f t="shared" si="53"/>
        <v>2</v>
      </c>
      <c r="J849">
        <f t="shared" si="54"/>
        <v>2001</v>
      </c>
      <c r="K849">
        <f t="shared" si="55"/>
        <v>0</v>
      </c>
    </row>
    <row r="850" spans="1:11">
      <c r="A850" s="1">
        <v>37004</v>
      </c>
      <c r="B850">
        <v>5.23</v>
      </c>
      <c r="C850">
        <v>4.8109999999999999</v>
      </c>
      <c r="D850">
        <v>4.5789999999999997</v>
      </c>
      <c r="E850">
        <v>4.7539999999999996</v>
      </c>
      <c r="F850">
        <v>4.6470000000000002</v>
      </c>
      <c r="G850">
        <v>4.5960000000000001</v>
      </c>
      <c r="H850">
        <f t="shared" si="52"/>
        <v>4.7539999999999996</v>
      </c>
      <c r="I850">
        <f t="shared" si="53"/>
        <v>2</v>
      </c>
      <c r="J850">
        <f t="shared" si="54"/>
        <v>2001</v>
      </c>
      <c r="K850">
        <f t="shared" si="55"/>
        <v>2</v>
      </c>
    </row>
    <row r="851" spans="1:11">
      <c r="A851" s="1">
        <v>37005</v>
      </c>
      <c r="B851">
        <v>4.79</v>
      </c>
      <c r="C851">
        <v>4.8129999999999997</v>
      </c>
      <c r="D851">
        <v>4.6420000000000003</v>
      </c>
      <c r="E851">
        <v>4.7729999999999997</v>
      </c>
      <c r="F851">
        <v>4.7060000000000004</v>
      </c>
      <c r="G851">
        <v>4.665</v>
      </c>
      <c r="H851">
        <f t="shared" si="52"/>
        <v>4.7729999999999997</v>
      </c>
      <c r="I851">
        <f t="shared" si="53"/>
        <v>2</v>
      </c>
      <c r="J851">
        <f t="shared" si="54"/>
        <v>2001</v>
      </c>
      <c r="K851">
        <f t="shared" si="55"/>
        <v>2</v>
      </c>
    </row>
    <row r="852" spans="1:11">
      <c r="A852" s="1">
        <v>37006</v>
      </c>
      <c r="B852">
        <v>4.8</v>
      </c>
      <c r="C852">
        <v>4.82</v>
      </c>
      <c r="D852">
        <v>4.6390000000000002</v>
      </c>
      <c r="E852">
        <v>4.78</v>
      </c>
      <c r="F852">
        <v>4.7069999999999999</v>
      </c>
      <c r="G852">
        <v>4.6619999999999999</v>
      </c>
      <c r="H852">
        <f t="shared" si="52"/>
        <v>4.78</v>
      </c>
      <c r="I852">
        <f t="shared" si="53"/>
        <v>2</v>
      </c>
      <c r="J852">
        <f t="shared" si="54"/>
        <v>2001</v>
      </c>
      <c r="K852">
        <f t="shared" si="55"/>
        <v>2</v>
      </c>
    </row>
    <row r="853" spans="1:11">
      <c r="A853" s="1">
        <v>37007</v>
      </c>
      <c r="B853">
        <v>4.8099999999999996</v>
      </c>
      <c r="C853">
        <v>4.82</v>
      </c>
      <c r="D853">
        <v>4.62</v>
      </c>
      <c r="E853">
        <v>4.7789999999999999</v>
      </c>
      <c r="F853">
        <v>4.6970000000000001</v>
      </c>
      <c r="G853">
        <v>4.649</v>
      </c>
      <c r="H853">
        <f t="shared" si="52"/>
        <v>4.7789999999999999</v>
      </c>
      <c r="I853">
        <f t="shared" si="53"/>
        <v>2</v>
      </c>
      <c r="J853">
        <f t="shared" si="54"/>
        <v>2001</v>
      </c>
      <c r="K853">
        <f t="shared" si="55"/>
        <v>2</v>
      </c>
    </row>
    <row r="854" spans="1:11">
      <c r="A854" s="1">
        <v>37008</v>
      </c>
      <c r="B854">
        <v>4.8099999999999996</v>
      </c>
      <c r="C854">
        <v>4.8170000000000002</v>
      </c>
      <c r="D854">
        <v>4.577</v>
      </c>
      <c r="E854">
        <v>4.7699999999999996</v>
      </c>
      <c r="F854">
        <v>4.6710000000000003</v>
      </c>
      <c r="G854">
        <v>4.6050000000000004</v>
      </c>
      <c r="H854">
        <f t="shared" si="52"/>
        <v>4.7699999999999996</v>
      </c>
      <c r="I854">
        <f t="shared" si="53"/>
        <v>2</v>
      </c>
      <c r="J854">
        <f t="shared" si="54"/>
        <v>2001</v>
      </c>
      <c r="K854">
        <f t="shared" si="55"/>
        <v>2</v>
      </c>
    </row>
    <row r="855" spans="1:11">
      <c r="A855" s="1">
        <v>37009</v>
      </c>
      <c r="B855" t="s">
        <v>22</v>
      </c>
      <c r="C855" t="s">
        <v>22</v>
      </c>
      <c r="D855" t="s">
        <v>22</v>
      </c>
      <c r="E855" t="s">
        <v>22</v>
      </c>
      <c r="F855" t="s">
        <v>22</v>
      </c>
      <c r="G855" t="s">
        <v>22</v>
      </c>
      <c r="H855">
        <f t="shared" si="52"/>
        <v>0</v>
      </c>
      <c r="I855">
        <f t="shared" si="53"/>
        <v>2</v>
      </c>
      <c r="J855">
        <f t="shared" si="54"/>
        <v>2001</v>
      </c>
      <c r="K855">
        <f t="shared" si="55"/>
        <v>0</v>
      </c>
    </row>
    <row r="856" spans="1:11">
      <c r="A856" s="1">
        <v>37010</v>
      </c>
      <c r="B856" t="s">
        <v>22</v>
      </c>
      <c r="C856" t="s">
        <v>22</v>
      </c>
      <c r="D856" t="s">
        <v>22</v>
      </c>
      <c r="E856" t="s">
        <v>22</v>
      </c>
      <c r="F856" t="s">
        <v>22</v>
      </c>
      <c r="G856" t="s">
        <v>22</v>
      </c>
      <c r="H856">
        <f t="shared" si="52"/>
        <v>0</v>
      </c>
      <c r="I856">
        <f t="shared" si="53"/>
        <v>2</v>
      </c>
      <c r="J856">
        <f t="shared" si="54"/>
        <v>2001</v>
      </c>
      <c r="K856">
        <f t="shared" si="55"/>
        <v>0</v>
      </c>
    </row>
    <row r="857" spans="1:11">
      <c r="A857" s="1">
        <v>37011</v>
      </c>
      <c r="B857">
        <v>4.93</v>
      </c>
      <c r="C857">
        <v>4.8220000000000001</v>
      </c>
      <c r="D857">
        <v>4.6920000000000002</v>
      </c>
      <c r="E857">
        <v>4.8019999999999996</v>
      </c>
      <c r="F857">
        <v>4.7409999999999997</v>
      </c>
      <c r="G857">
        <v>4.7110000000000003</v>
      </c>
      <c r="H857">
        <f t="shared" si="52"/>
        <v>4.8019999999999996</v>
      </c>
      <c r="I857">
        <f t="shared" si="53"/>
        <v>2</v>
      </c>
      <c r="J857">
        <f t="shared" si="54"/>
        <v>2001</v>
      </c>
      <c r="K857">
        <f t="shared" si="55"/>
        <v>2</v>
      </c>
    </row>
    <row r="858" spans="1:11">
      <c r="A858" s="1">
        <v>37012</v>
      </c>
      <c r="B858" t="s">
        <v>22</v>
      </c>
      <c r="C858" t="s">
        <v>22</v>
      </c>
      <c r="D858" t="s">
        <v>22</v>
      </c>
      <c r="E858" t="s">
        <v>22</v>
      </c>
      <c r="F858" t="s">
        <v>22</v>
      </c>
      <c r="G858" t="s">
        <v>22</v>
      </c>
      <c r="H858">
        <f t="shared" si="52"/>
        <v>0</v>
      </c>
      <c r="I858">
        <f t="shared" si="53"/>
        <v>2</v>
      </c>
      <c r="J858">
        <f t="shared" si="54"/>
        <v>2001</v>
      </c>
      <c r="K858">
        <f t="shared" si="55"/>
        <v>0</v>
      </c>
    </row>
    <row r="859" spans="1:11">
      <c r="A859" s="1">
        <v>37013</v>
      </c>
      <c r="B859">
        <v>4.83</v>
      </c>
      <c r="C859">
        <v>4.8449999999999998</v>
      </c>
      <c r="D859">
        <v>4.7279999999999998</v>
      </c>
      <c r="E859">
        <v>4.8170000000000002</v>
      </c>
      <c r="F859">
        <v>4.7640000000000002</v>
      </c>
      <c r="G859">
        <v>4.742</v>
      </c>
      <c r="H859">
        <f t="shared" si="52"/>
        <v>4.8170000000000002</v>
      </c>
      <c r="I859">
        <f t="shared" si="53"/>
        <v>2</v>
      </c>
      <c r="J859">
        <f t="shared" si="54"/>
        <v>2001</v>
      </c>
      <c r="K859">
        <f t="shared" si="55"/>
        <v>2</v>
      </c>
    </row>
    <row r="860" spans="1:11">
      <c r="A860" s="1">
        <v>37014</v>
      </c>
      <c r="B860">
        <v>4.82</v>
      </c>
      <c r="C860">
        <v>4.843</v>
      </c>
      <c r="D860">
        <v>4.7290000000000001</v>
      </c>
      <c r="E860">
        <v>4.82</v>
      </c>
      <c r="F860">
        <v>4.7679999999999998</v>
      </c>
      <c r="G860">
        <v>4.7450000000000001</v>
      </c>
      <c r="H860">
        <f t="shared" si="52"/>
        <v>4.82</v>
      </c>
      <c r="I860">
        <f t="shared" si="53"/>
        <v>2</v>
      </c>
      <c r="J860">
        <f t="shared" si="54"/>
        <v>2001</v>
      </c>
      <c r="K860">
        <f t="shared" si="55"/>
        <v>2</v>
      </c>
    </row>
    <row r="861" spans="1:11">
      <c r="A861" s="1">
        <v>37015</v>
      </c>
      <c r="B861">
        <v>4.8099999999999996</v>
      </c>
      <c r="C861">
        <v>4.8310000000000004</v>
      </c>
      <c r="D861">
        <v>4.6870000000000003</v>
      </c>
      <c r="E861">
        <v>4.8140000000000001</v>
      </c>
      <c r="F861">
        <v>4.7430000000000003</v>
      </c>
      <c r="G861">
        <v>4.7089999999999996</v>
      </c>
      <c r="H861">
        <f t="shared" si="52"/>
        <v>4.8140000000000001</v>
      </c>
      <c r="I861">
        <f t="shared" si="53"/>
        <v>2</v>
      </c>
      <c r="J861">
        <f t="shared" si="54"/>
        <v>2001</v>
      </c>
      <c r="K861">
        <f t="shared" si="55"/>
        <v>2</v>
      </c>
    </row>
    <row r="862" spans="1:11">
      <c r="A862" s="1">
        <v>37016</v>
      </c>
      <c r="B862" t="s">
        <v>22</v>
      </c>
      <c r="C862" t="s">
        <v>22</v>
      </c>
      <c r="D862" t="s">
        <v>22</v>
      </c>
      <c r="E862" t="s">
        <v>22</v>
      </c>
      <c r="F862" t="s">
        <v>22</v>
      </c>
      <c r="G862" t="s">
        <v>22</v>
      </c>
      <c r="H862">
        <f t="shared" si="52"/>
        <v>0</v>
      </c>
      <c r="I862">
        <f t="shared" si="53"/>
        <v>2</v>
      </c>
      <c r="J862">
        <f t="shared" si="54"/>
        <v>2001</v>
      </c>
      <c r="K862">
        <f t="shared" si="55"/>
        <v>0</v>
      </c>
    </row>
    <row r="863" spans="1:11">
      <c r="A863" s="1">
        <v>37017</v>
      </c>
      <c r="B863" t="s">
        <v>22</v>
      </c>
      <c r="C863" t="s">
        <v>22</v>
      </c>
      <c r="D863" t="s">
        <v>22</v>
      </c>
      <c r="E863" t="s">
        <v>22</v>
      </c>
      <c r="F863" t="s">
        <v>22</v>
      </c>
      <c r="G863" t="s">
        <v>22</v>
      </c>
      <c r="H863">
        <f t="shared" si="52"/>
        <v>0</v>
      </c>
      <c r="I863">
        <f t="shared" si="53"/>
        <v>2</v>
      </c>
      <c r="J863">
        <f t="shared" si="54"/>
        <v>2001</v>
      </c>
      <c r="K863">
        <f t="shared" si="55"/>
        <v>0</v>
      </c>
    </row>
    <row r="864" spans="1:11">
      <c r="A864" s="1">
        <v>37018</v>
      </c>
      <c r="B864">
        <v>4.8099999999999996</v>
      </c>
      <c r="C864">
        <v>4.8289999999999997</v>
      </c>
      <c r="D864">
        <v>4.665</v>
      </c>
      <c r="E864">
        <v>4.8040000000000003</v>
      </c>
      <c r="F864">
        <v>4.7270000000000003</v>
      </c>
      <c r="G864">
        <v>4.6909999999999998</v>
      </c>
      <c r="H864">
        <f t="shared" si="52"/>
        <v>4.8040000000000003</v>
      </c>
      <c r="I864">
        <f t="shared" si="53"/>
        <v>2</v>
      </c>
      <c r="J864">
        <f t="shared" si="54"/>
        <v>2001</v>
      </c>
      <c r="K864">
        <f t="shared" si="55"/>
        <v>2</v>
      </c>
    </row>
    <row r="865" spans="1:11">
      <c r="A865" s="1">
        <v>37019</v>
      </c>
      <c r="B865">
        <v>4.8099999999999996</v>
      </c>
      <c r="C865">
        <v>4.8220000000000001</v>
      </c>
      <c r="D865">
        <v>4.6360000000000001</v>
      </c>
      <c r="E865">
        <v>4.8010000000000002</v>
      </c>
      <c r="F865">
        <v>4.7080000000000002</v>
      </c>
      <c r="G865">
        <v>4.6669999999999998</v>
      </c>
      <c r="H865">
        <f t="shared" si="52"/>
        <v>4.8010000000000002</v>
      </c>
      <c r="I865">
        <f t="shared" si="53"/>
        <v>2</v>
      </c>
      <c r="J865">
        <f t="shared" si="54"/>
        <v>2001</v>
      </c>
      <c r="K865">
        <f t="shared" si="55"/>
        <v>2</v>
      </c>
    </row>
    <row r="866" spans="1:11">
      <c r="A866" s="1">
        <v>37020</v>
      </c>
      <c r="B866">
        <v>4.8</v>
      </c>
      <c r="C866">
        <v>4.8159999999999998</v>
      </c>
      <c r="D866">
        <v>4.6310000000000002</v>
      </c>
      <c r="E866">
        <v>4.7930000000000001</v>
      </c>
      <c r="F866">
        <v>4.7009999999999996</v>
      </c>
      <c r="G866">
        <v>4.6609999999999996</v>
      </c>
      <c r="H866">
        <f t="shared" si="52"/>
        <v>4.7930000000000001</v>
      </c>
      <c r="I866">
        <f t="shared" si="53"/>
        <v>2</v>
      </c>
      <c r="J866">
        <f t="shared" si="54"/>
        <v>2001</v>
      </c>
      <c r="K866">
        <f t="shared" si="55"/>
        <v>2</v>
      </c>
    </row>
    <row r="867" spans="1:11">
      <c r="A867" s="1">
        <v>37021</v>
      </c>
      <c r="B867">
        <v>4.75</v>
      </c>
      <c r="C867">
        <v>4.8070000000000004</v>
      </c>
      <c r="D867">
        <v>4.5759999999999996</v>
      </c>
      <c r="E867">
        <v>4.766</v>
      </c>
      <c r="F867">
        <v>4.657</v>
      </c>
      <c r="G867">
        <v>4.6130000000000004</v>
      </c>
      <c r="H867">
        <f t="shared" si="52"/>
        <v>4.766</v>
      </c>
      <c r="I867">
        <f t="shared" si="53"/>
        <v>2</v>
      </c>
      <c r="J867">
        <f t="shared" si="54"/>
        <v>2001</v>
      </c>
      <c r="K867">
        <f t="shared" si="55"/>
        <v>2</v>
      </c>
    </row>
    <row r="868" spans="1:11">
      <c r="A868" s="1">
        <v>37022</v>
      </c>
      <c r="B868">
        <v>4.58</v>
      </c>
      <c r="C868">
        <v>4.5960000000000001</v>
      </c>
      <c r="D868">
        <v>4.391</v>
      </c>
      <c r="E868">
        <v>4.5629999999999997</v>
      </c>
      <c r="F868">
        <v>4.468</v>
      </c>
      <c r="G868">
        <v>4.4169999999999998</v>
      </c>
      <c r="H868">
        <f t="shared" si="52"/>
        <v>4.5629999999999997</v>
      </c>
      <c r="I868">
        <f t="shared" si="53"/>
        <v>2</v>
      </c>
      <c r="J868">
        <f t="shared" si="54"/>
        <v>2001</v>
      </c>
      <c r="K868">
        <f t="shared" si="55"/>
        <v>2</v>
      </c>
    </row>
    <row r="869" spans="1:11">
      <c r="A869" s="1">
        <v>37023</v>
      </c>
      <c r="B869" t="s">
        <v>22</v>
      </c>
      <c r="C869" t="s">
        <v>22</v>
      </c>
      <c r="D869" t="s">
        <v>22</v>
      </c>
      <c r="E869" t="s">
        <v>22</v>
      </c>
      <c r="F869" t="s">
        <v>22</v>
      </c>
      <c r="G869" t="s">
        <v>22</v>
      </c>
      <c r="H869">
        <f t="shared" si="52"/>
        <v>0</v>
      </c>
      <c r="I869">
        <f t="shared" si="53"/>
        <v>2</v>
      </c>
      <c r="J869">
        <f t="shared" si="54"/>
        <v>2001</v>
      </c>
      <c r="K869">
        <f t="shared" si="55"/>
        <v>0</v>
      </c>
    </row>
    <row r="870" spans="1:11">
      <c r="A870" s="1">
        <v>37024</v>
      </c>
      <c r="B870" t="s">
        <v>22</v>
      </c>
      <c r="C870" t="s">
        <v>22</v>
      </c>
      <c r="D870" t="s">
        <v>22</v>
      </c>
      <c r="E870" t="s">
        <v>22</v>
      </c>
      <c r="F870" t="s">
        <v>22</v>
      </c>
      <c r="G870" t="s">
        <v>22</v>
      </c>
      <c r="H870">
        <f t="shared" si="52"/>
        <v>0</v>
      </c>
      <c r="I870">
        <f t="shared" si="53"/>
        <v>2</v>
      </c>
      <c r="J870">
        <f t="shared" si="54"/>
        <v>2001</v>
      </c>
      <c r="K870">
        <f t="shared" si="55"/>
        <v>0</v>
      </c>
    </row>
    <row r="871" spans="1:11">
      <c r="A871" s="1">
        <v>37025</v>
      </c>
      <c r="B871">
        <v>4.57</v>
      </c>
      <c r="C871">
        <v>4.5940000000000003</v>
      </c>
      <c r="D871">
        <v>4.4459999999999997</v>
      </c>
      <c r="E871">
        <v>4.5720000000000001</v>
      </c>
      <c r="F871">
        <v>4.5010000000000003</v>
      </c>
      <c r="G871">
        <v>4.468</v>
      </c>
      <c r="H871">
        <f t="shared" si="52"/>
        <v>4.5720000000000001</v>
      </c>
      <c r="I871">
        <f t="shared" si="53"/>
        <v>2</v>
      </c>
      <c r="J871">
        <f t="shared" si="54"/>
        <v>2001</v>
      </c>
      <c r="K871">
        <f t="shared" si="55"/>
        <v>2</v>
      </c>
    </row>
    <row r="872" spans="1:11">
      <c r="A872" s="1">
        <v>37026</v>
      </c>
      <c r="B872">
        <v>4.57</v>
      </c>
      <c r="C872">
        <v>4.593</v>
      </c>
      <c r="D872">
        <v>4.4329999999999998</v>
      </c>
      <c r="E872">
        <v>4.5720000000000001</v>
      </c>
      <c r="F872">
        <v>4.49</v>
      </c>
      <c r="G872">
        <v>4.4550000000000001</v>
      </c>
      <c r="H872">
        <f t="shared" si="52"/>
        <v>4.5720000000000001</v>
      </c>
      <c r="I872">
        <f t="shared" si="53"/>
        <v>2</v>
      </c>
      <c r="J872">
        <f t="shared" si="54"/>
        <v>2001</v>
      </c>
      <c r="K872">
        <f t="shared" si="55"/>
        <v>2</v>
      </c>
    </row>
    <row r="873" spans="1:11">
      <c r="A873" s="1">
        <v>37027</v>
      </c>
      <c r="B873">
        <v>4.5599999999999996</v>
      </c>
      <c r="C873">
        <v>4.5919999999999996</v>
      </c>
      <c r="D873">
        <v>4.4240000000000004</v>
      </c>
      <c r="E873">
        <v>4.5670000000000002</v>
      </c>
      <c r="F873">
        <v>4.4710000000000001</v>
      </c>
      <c r="G873">
        <v>4.4379999999999997</v>
      </c>
      <c r="H873">
        <f t="shared" si="52"/>
        <v>4.5670000000000002</v>
      </c>
      <c r="I873">
        <f t="shared" si="53"/>
        <v>2</v>
      </c>
      <c r="J873">
        <f t="shared" si="54"/>
        <v>2001</v>
      </c>
      <c r="K873">
        <f t="shared" si="55"/>
        <v>2</v>
      </c>
    </row>
    <row r="874" spans="1:11">
      <c r="A874" s="1">
        <v>37028</v>
      </c>
      <c r="B874">
        <v>4.5599999999999996</v>
      </c>
      <c r="C874">
        <v>4.5890000000000004</v>
      </c>
      <c r="D874">
        <v>4.4420000000000002</v>
      </c>
      <c r="E874">
        <v>4.5640000000000001</v>
      </c>
      <c r="F874">
        <v>4.4770000000000003</v>
      </c>
      <c r="G874">
        <v>4.4530000000000003</v>
      </c>
      <c r="H874">
        <f t="shared" si="52"/>
        <v>4.5640000000000001</v>
      </c>
      <c r="I874">
        <f t="shared" si="53"/>
        <v>2</v>
      </c>
      <c r="J874">
        <f t="shared" si="54"/>
        <v>2001</v>
      </c>
      <c r="K874">
        <f t="shared" si="55"/>
        <v>2</v>
      </c>
    </row>
    <row r="875" spans="1:11">
      <c r="A875" s="1">
        <v>37029</v>
      </c>
      <c r="B875">
        <v>4.54</v>
      </c>
      <c r="C875">
        <v>4.5860000000000003</v>
      </c>
      <c r="D875">
        <v>4.4400000000000004</v>
      </c>
      <c r="E875">
        <v>4.5570000000000004</v>
      </c>
      <c r="F875">
        <v>4.4710000000000001</v>
      </c>
      <c r="G875">
        <v>4.4480000000000004</v>
      </c>
      <c r="H875">
        <f t="shared" si="52"/>
        <v>4.5570000000000004</v>
      </c>
      <c r="I875">
        <f t="shared" si="53"/>
        <v>2</v>
      </c>
      <c r="J875">
        <f t="shared" si="54"/>
        <v>2001</v>
      </c>
      <c r="K875">
        <f t="shared" si="55"/>
        <v>2</v>
      </c>
    </row>
    <row r="876" spans="1:11">
      <c r="A876" s="1">
        <v>37030</v>
      </c>
      <c r="B876" t="s">
        <v>22</v>
      </c>
      <c r="C876" t="s">
        <v>22</v>
      </c>
      <c r="D876" t="s">
        <v>22</v>
      </c>
      <c r="E876" t="s">
        <v>22</v>
      </c>
      <c r="F876" t="s">
        <v>22</v>
      </c>
      <c r="G876" t="s">
        <v>22</v>
      </c>
      <c r="H876">
        <f t="shared" si="52"/>
        <v>0</v>
      </c>
      <c r="I876">
        <f t="shared" si="53"/>
        <v>2</v>
      </c>
      <c r="J876">
        <f t="shared" si="54"/>
        <v>2001</v>
      </c>
      <c r="K876">
        <f t="shared" si="55"/>
        <v>0</v>
      </c>
    </row>
    <row r="877" spans="1:11">
      <c r="A877" s="1">
        <v>37031</v>
      </c>
      <c r="B877" t="s">
        <v>22</v>
      </c>
      <c r="C877" t="s">
        <v>22</v>
      </c>
      <c r="D877" t="s">
        <v>22</v>
      </c>
      <c r="E877" t="s">
        <v>22</v>
      </c>
      <c r="F877" t="s">
        <v>22</v>
      </c>
      <c r="G877" t="s">
        <v>22</v>
      </c>
      <c r="H877">
        <f t="shared" si="52"/>
        <v>0</v>
      </c>
      <c r="I877">
        <f t="shared" si="53"/>
        <v>2</v>
      </c>
      <c r="J877">
        <f t="shared" si="54"/>
        <v>2001</v>
      </c>
      <c r="K877">
        <f t="shared" si="55"/>
        <v>0</v>
      </c>
    </row>
    <row r="878" spans="1:11">
      <c r="A878" s="1">
        <v>37032</v>
      </c>
      <c r="B878">
        <v>4.53</v>
      </c>
      <c r="C878">
        <v>4.5810000000000004</v>
      </c>
      <c r="D878">
        <v>4.4909999999999997</v>
      </c>
      <c r="E878">
        <v>4.5570000000000004</v>
      </c>
      <c r="F878">
        <v>4.4960000000000004</v>
      </c>
      <c r="G878">
        <v>4.49</v>
      </c>
      <c r="H878">
        <f t="shared" si="52"/>
        <v>4.5570000000000004</v>
      </c>
      <c r="I878">
        <f t="shared" si="53"/>
        <v>2</v>
      </c>
      <c r="J878">
        <f t="shared" si="54"/>
        <v>2001</v>
      </c>
      <c r="K878">
        <f t="shared" si="55"/>
        <v>2</v>
      </c>
    </row>
    <row r="879" spans="1:11">
      <c r="A879" s="1">
        <v>37033</v>
      </c>
      <c r="B879">
        <v>4.49</v>
      </c>
      <c r="C879">
        <v>4.58</v>
      </c>
      <c r="D879">
        <v>4.4580000000000002</v>
      </c>
      <c r="E879">
        <v>4.5549999999999997</v>
      </c>
      <c r="F879">
        <v>4.4740000000000002</v>
      </c>
      <c r="G879">
        <v>4.46</v>
      </c>
      <c r="H879">
        <f t="shared" si="52"/>
        <v>4.5549999999999997</v>
      </c>
      <c r="I879">
        <f t="shared" si="53"/>
        <v>2</v>
      </c>
      <c r="J879">
        <f t="shared" si="54"/>
        <v>2001</v>
      </c>
      <c r="K879">
        <f t="shared" si="55"/>
        <v>2</v>
      </c>
    </row>
    <row r="880" spans="1:11">
      <c r="A880" s="1">
        <v>37034</v>
      </c>
      <c r="B880">
        <v>4.8600000000000003</v>
      </c>
      <c r="C880">
        <v>4.5830000000000002</v>
      </c>
      <c r="D880">
        <v>4.5049999999999999</v>
      </c>
      <c r="E880">
        <v>4.5629999999999997</v>
      </c>
      <c r="F880">
        <v>4.5019999999999998</v>
      </c>
      <c r="G880">
        <v>4.5010000000000003</v>
      </c>
      <c r="H880">
        <f t="shared" si="52"/>
        <v>4.5629999999999997</v>
      </c>
      <c r="I880">
        <f t="shared" si="53"/>
        <v>2</v>
      </c>
      <c r="J880">
        <f t="shared" si="54"/>
        <v>2001</v>
      </c>
      <c r="K880">
        <f t="shared" si="55"/>
        <v>2</v>
      </c>
    </row>
    <row r="881" spans="1:11">
      <c r="A881" s="1">
        <v>37035</v>
      </c>
      <c r="B881">
        <v>4.59</v>
      </c>
      <c r="C881">
        <v>4.5860000000000003</v>
      </c>
      <c r="D881">
        <v>4.4850000000000003</v>
      </c>
      <c r="E881">
        <v>4.5590000000000002</v>
      </c>
      <c r="F881">
        <v>4.4930000000000003</v>
      </c>
      <c r="G881">
        <v>4.4859999999999998</v>
      </c>
      <c r="H881">
        <f t="shared" si="52"/>
        <v>4.5590000000000002</v>
      </c>
      <c r="I881">
        <f t="shared" si="53"/>
        <v>2</v>
      </c>
      <c r="J881">
        <f t="shared" si="54"/>
        <v>2001</v>
      </c>
      <c r="K881">
        <f t="shared" si="55"/>
        <v>2</v>
      </c>
    </row>
    <row r="882" spans="1:11">
      <c r="A882" s="1">
        <v>37036</v>
      </c>
      <c r="B882">
        <v>4.59</v>
      </c>
      <c r="C882">
        <v>4.5869999999999997</v>
      </c>
      <c r="D882">
        <v>4.4790000000000001</v>
      </c>
      <c r="E882">
        <v>4.5640000000000001</v>
      </c>
      <c r="F882">
        <v>4.49</v>
      </c>
      <c r="G882">
        <v>4.4809999999999999</v>
      </c>
      <c r="H882">
        <f t="shared" si="52"/>
        <v>4.5640000000000001</v>
      </c>
      <c r="I882">
        <f t="shared" si="53"/>
        <v>2</v>
      </c>
      <c r="J882">
        <f t="shared" si="54"/>
        <v>2001</v>
      </c>
      <c r="K882">
        <f t="shared" si="55"/>
        <v>2</v>
      </c>
    </row>
    <row r="883" spans="1:11">
      <c r="A883" s="1">
        <v>37037</v>
      </c>
      <c r="B883" t="s">
        <v>22</v>
      </c>
      <c r="C883" t="s">
        <v>22</v>
      </c>
      <c r="D883" t="s">
        <v>22</v>
      </c>
      <c r="E883" t="s">
        <v>22</v>
      </c>
      <c r="F883" t="s">
        <v>22</v>
      </c>
      <c r="G883" t="s">
        <v>22</v>
      </c>
      <c r="H883">
        <f t="shared" si="52"/>
        <v>0</v>
      </c>
      <c r="I883">
        <f t="shared" si="53"/>
        <v>2</v>
      </c>
      <c r="J883">
        <f t="shared" si="54"/>
        <v>2001</v>
      </c>
      <c r="K883">
        <f t="shared" si="55"/>
        <v>0</v>
      </c>
    </row>
    <row r="884" spans="1:11">
      <c r="A884" s="1">
        <v>37038</v>
      </c>
      <c r="B884" t="s">
        <v>22</v>
      </c>
      <c r="C884" t="s">
        <v>22</v>
      </c>
      <c r="D884" t="s">
        <v>22</v>
      </c>
      <c r="E884" t="s">
        <v>22</v>
      </c>
      <c r="F884" t="s">
        <v>22</v>
      </c>
      <c r="G884" t="s">
        <v>22</v>
      </c>
      <c r="H884">
        <f t="shared" si="52"/>
        <v>0</v>
      </c>
      <c r="I884">
        <f t="shared" si="53"/>
        <v>2</v>
      </c>
      <c r="J884">
        <f t="shared" si="54"/>
        <v>2001</v>
      </c>
      <c r="K884">
        <f t="shared" si="55"/>
        <v>0</v>
      </c>
    </row>
    <row r="885" spans="1:11">
      <c r="A885" s="1">
        <v>37039</v>
      </c>
      <c r="B885">
        <v>4.58</v>
      </c>
      <c r="C885">
        <v>4.5869999999999997</v>
      </c>
      <c r="D885">
        <v>4.4749999999999996</v>
      </c>
      <c r="E885">
        <v>4.5640000000000001</v>
      </c>
      <c r="F885">
        <v>4.4880000000000004</v>
      </c>
      <c r="G885">
        <v>4.4779999999999998</v>
      </c>
      <c r="H885">
        <f t="shared" si="52"/>
        <v>4.5640000000000001</v>
      </c>
      <c r="I885">
        <f t="shared" si="53"/>
        <v>2</v>
      </c>
      <c r="J885">
        <f t="shared" si="54"/>
        <v>2001</v>
      </c>
      <c r="K885">
        <f t="shared" si="55"/>
        <v>2</v>
      </c>
    </row>
    <row r="886" spans="1:11">
      <c r="A886" s="1">
        <v>37040</v>
      </c>
      <c r="B886">
        <v>4.57</v>
      </c>
      <c r="C886">
        <v>4.5890000000000004</v>
      </c>
      <c r="D886">
        <v>4.4560000000000004</v>
      </c>
      <c r="E886">
        <v>4.5599999999999996</v>
      </c>
      <c r="F886">
        <v>4.4770000000000003</v>
      </c>
      <c r="G886">
        <v>4.4610000000000003</v>
      </c>
      <c r="H886">
        <f t="shared" si="52"/>
        <v>4.5599999999999996</v>
      </c>
      <c r="I886">
        <f t="shared" si="53"/>
        <v>2</v>
      </c>
      <c r="J886">
        <f t="shared" si="54"/>
        <v>2001</v>
      </c>
      <c r="K886">
        <f t="shared" si="55"/>
        <v>2</v>
      </c>
    </row>
    <row r="887" spans="1:11">
      <c r="A887" s="1">
        <v>37041</v>
      </c>
      <c r="B887">
        <v>4.5599999999999996</v>
      </c>
      <c r="C887">
        <v>4.5839999999999996</v>
      </c>
      <c r="D887">
        <v>4.4390000000000001</v>
      </c>
      <c r="E887">
        <v>4.5439999999999996</v>
      </c>
      <c r="F887">
        <v>4.4589999999999996</v>
      </c>
      <c r="G887">
        <v>4.4459999999999997</v>
      </c>
      <c r="H887">
        <f t="shared" si="52"/>
        <v>4.5439999999999996</v>
      </c>
      <c r="I887">
        <f t="shared" si="53"/>
        <v>2</v>
      </c>
      <c r="J887">
        <f t="shared" si="54"/>
        <v>2001</v>
      </c>
      <c r="K887">
        <f t="shared" si="55"/>
        <v>2</v>
      </c>
    </row>
    <row r="888" spans="1:11">
      <c r="A888" s="1">
        <v>37042</v>
      </c>
      <c r="B888">
        <v>4.5999999999999996</v>
      </c>
      <c r="C888">
        <v>4.5739999999999998</v>
      </c>
      <c r="D888">
        <v>4.4340000000000002</v>
      </c>
      <c r="E888">
        <v>4.5309999999999997</v>
      </c>
      <c r="F888">
        <v>4.4459999999999997</v>
      </c>
      <c r="G888">
        <v>4.4349999999999996</v>
      </c>
      <c r="H888">
        <f t="shared" si="52"/>
        <v>4.5309999999999997</v>
      </c>
      <c r="I888">
        <f t="shared" si="53"/>
        <v>2</v>
      </c>
      <c r="J888">
        <f t="shared" si="54"/>
        <v>2001</v>
      </c>
      <c r="K888">
        <f t="shared" si="55"/>
        <v>2</v>
      </c>
    </row>
    <row r="889" spans="1:11">
      <c r="A889" s="1">
        <v>37043</v>
      </c>
      <c r="B889">
        <v>4.54</v>
      </c>
      <c r="C889">
        <v>4.5620000000000003</v>
      </c>
      <c r="D889">
        <v>4.3959999999999999</v>
      </c>
      <c r="E889">
        <v>4.5129999999999999</v>
      </c>
      <c r="F889">
        <v>4.4160000000000004</v>
      </c>
      <c r="G889">
        <v>4.4029999999999996</v>
      </c>
      <c r="H889">
        <f t="shared" si="52"/>
        <v>4.5129999999999999</v>
      </c>
      <c r="I889">
        <f t="shared" si="53"/>
        <v>2</v>
      </c>
      <c r="J889">
        <f t="shared" si="54"/>
        <v>2001</v>
      </c>
      <c r="K889">
        <f t="shared" si="55"/>
        <v>2</v>
      </c>
    </row>
    <row r="890" spans="1:11">
      <c r="A890" s="1">
        <v>37044</v>
      </c>
      <c r="B890" t="s">
        <v>22</v>
      </c>
      <c r="C890" t="s">
        <v>22</v>
      </c>
      <c r="D890" t="s">
        <v>22</v>
      </c>
      <c r="E890" t="s">
        <v>22</v>
      </c>
      <c r="F890" t="s">
        <v>22</v>
      </c>
      <c r="G890" t="s">
        <v>22</v>
      </c>
      <c r="H890">
        <f t="shared" si="52"/>
        <v>0</v>
      </c>
      <c r="I890">
        <f t="shared" si="53"/>
        <v>2</v>
      </c>
      <c r="J890">
        <f t="shared" si="54"/>
        <v>2001</v>
      </c>
      <c r="K890">
        <f t="shared" si="55"/>
        <v>0</v>
      </c>
    </row>
    <row r="891" spans="1:11">
      <c r="A891" s="1">
        <v>37045</v>
      </c>
      <c r="B891" t="s">
        <v>22</v>
      </c>
      <c r="C891" t="s">
        <v>22</v>
      </c>
      <c r="D891" t="s">
        <v>22</v>
      </c>
      <c r="E891" t="s">
        <v>22</v>
      </c>
      <c r="F891" t="s">
        <v>22</v>
      </c>
      <c r="G891" t="s">
        <v>22</v>
      </c>
      <c r="H891">
        <f t="shared" si="52"/>
        <v>0</v>
      </c>
      <c r="I891">
        <f t="shared" si="53"/>
        <v>2</v>
      </c>
      <c r="J891">
        <f t="shared" si="54"/>
        <v>2001</v>
      </c>
      <c r="K891">
        <f t="shared" si="55"/>
        <v>0</v>
      </c>
    </row>
    <row r="892" spans="1:11">
      <c r="A892" s="1">
        <v>37046</v>
      </c>
      <c r="B892">
        <v>4.53</v>
      </c>
      <c r="C892">
        <v>4.5549999999999997</v>
      </c>
      <c r="D892">
        <v>4.359</v>
      </c>
      <c r="E892">
        <v>4.4960000000000004</v>
      </c>
      <c r="F892">
        <v>4.3879999999999999</v>
      </c>
      <c r="G892">
        <v>4.3659999999999997</v>
      </c>
      <c r="H892">
        <f t="shared" si="52"/>
        <v>4.4960000000000004</v>
      </c>
      <c r="I892">
        <f t="shared" si="53"/>
        <v>2</v>
      </c>
      <c r="J892">
        <f t="shared" si="54"/>
        <v>2001</v>
      </c>
      <c r="K892">
        <f t="shared" si="55"/>
        <v>2</v>
      </c>
    </row>
    <row r="893" spans="1:11">
      <c r="A893" s="1">
        <v>37047</v>
      </c>
      <c r="B893">
        <v>4.53</v>
      </c>
      <c r="C893">
        <v>4.55</v>
      </c>
      <c r="D893">
        <v>4.3490000000000002</v>
      </c>
      <c r="E893">
        <v>4.4859999999999998</v>
      </c>
      <c r="F893">
        <v>4.3789999999999996</v>
      </c>
      <c r="G893">
        <v>4.359</v>
      </c>
      <c r="H893">
        <f t="shared" si="52"/>
        <v>4.4859999999999998</v>
      </c>
      <c r="I893">
        <f t="shared" si="53"/>
        <v>2</v>
      </c>
      <c r="J893">
        <f t="shared" si="54"/>
        <v>2001</v>
      </c>
      <c r="K893">
        <f t="shared" si="55"/>
        <v>2</v>
      </c>
    </row>
    <row r="894" spans="1:11">
      <c r="A894" s="1">
        <v>37048</v>
      </c>
      <c r="B894">
        <v>4.5199999999999996</v>
      </c>
      <c r="C894">
        <v>4.5140000000000002</v>
      </c>
      <c r="D894">
        <v>4.3040000000000003</v>
      </c>
      <c r="E894">
        <v>4.4489999999999998</v>
      </c>
      <c r="F894">
        <v>4.343</v>
      </c>
      <c r="G894">
        <v>4.3140000000000001</v>
      </c>
      <c r="H894">
        <f t="shared" si="52"/>
        <v>4.4489999999999998</v>
      </c>
      <c r="I894">
        <f t="shared" si="53"/>
        <v>2</v>
      </c>
      <c r="J894">
        <f t="shared" si="54"/>
        <v>2001</v>
      </c>
      <c r="K894">
        <f t="shared" si="55"/>
        <v>2</v>
      </c>
    </row>
    <row r="895" spans="1:11">
      <c r="A895" s="1">
        <v>37049</v>
      </c>
      <c r="B895">
        <v>4.5199999999999996</v>
      </c>
      <c r="C895">
        <v>4.4880000000000004</v>
      </c>
      <c r="D895">
        <v>4.3070000000000004</v>
      </c>
      <c r="E895">
        <v>4.4329999999999998</v>
      </c>
      <c r="F895">
        <v>4.3339999999999996</v>
      </c>
      <c r="G895">
        <v>4.3129999999999997</v>
      </c>
      <c r="H895">
        <f t="shared" si="52"/>
        <v>4.4329999999999998</v>
      </c>
      <c r="I895">
        <f t="shared" si="53"/>
        <v>2</v>
      </c>
      <c r="J895">
        <f t="shared" si="54"/>
        <v>2001</v>
      </c>
      <c r="K895">
        <f t="shared" si="55"/>
        <v>2</v>
      </c>
    </row>
    <row r="896" spans="1:11">
      <c r="A896" s="1">
        <v>37050</v>
      </c>
      <c r="B896">
        <v>4.53</v>
      </c>
      <c r="C896">
        <v>4.53</v>
      </c>
      <c r="D896">
        <v>4.3209999999999997</v>
      </c>
      <c r="E896">
        <v>4.4509999999999996</v>
      </c>
      <c r="F896">
        <v>4.3570000000000002</v>
      </c>
      <c r="G896">
        <v>4.3339999999999996</v>
      </c>
      <c r="H896">
        <f t="shared" si="52"/>
        <v>4.4509999999999996</v>
      </c>
      <c r="I896">
        <f t="shared" si="53"/>
        <v>2</v>
      </c>
      <c r="J896">
        <f t="shared" si="54"/>
        <v>2001</v>
      </c>
      <c r="K896">
        <f t="shared" si="55"/>
        <v>2</v>
      </c>
    </row>
    <row r="897" spans="1:11">
      <c r="A897" s="1">
        <v>37051</v>
      </c>
      <c r="B897" t="s">
        <v>22</v>
      </c>
      <c r="C897" t="s">
        <v>22</v>
      </c>
      <c r="D897" t="s">
        <v>22</v>
      </c>
      <c r="E897" t="s">
        <v>22</v>
      </c>
      <c r="F897" t="s">
        <v>22</v>
      </c>
      <c r="G897" t="s">
        <v>22</v>
      </c>
      <c r="H897">
        <f t="shared" si="52"/>
        <v>0</v>
      </c>
      <c r="I897">
        <f t="shared" si="53"/>
        <v>2</v>
      </c>
      <c r="J897">
        <f t="shared" si="54"/>
        <v>2001</v>
      </c>
      <c r="K897">
        <f t="shared" si="55"/>
        <v>0</v>
      </c>
    </row>
    <row r="898" spans="1:11">
      <c r="A898" s="1">
        <v>37052</v>
      </c>
      <c r="B898" t="s">
        <v>22</v>
      </c>
      <c r="C898" t="s">
        <v>22</v>
      </c>
      <c r="D898" t="s">
        <v>22</v>
      </c>
      <c r="E898" t="s">
        <v>22</v>
      </c>
      <c r="F898" t="s">
        <v>22</v>
      </c>
      <c r="G898" t="s">
        <v>22</v>
      </c>
      <c r="H898">
        <f t="shared" si="52"/>
        <v>0</v>
      </c>
      <c r="I898">
        <f t="shared" si="53"/>
        <v>2</v>
      </c>
      <c r="J898">
        <f t="shared" si="54"/>
        <v>2001</v>
      </c>
      <c r="K898">
        <f t="shared" si="55"/>
        <v>0</v>
      </c>
    </row>
    <row r="899" spans="1:11">
      <c r="A899" s="1">
        <v>37053</v>
      </c>
      <c r="B899">
        <v>4.53</v>
      </c>
      <c r="C899">
        <v>4.532</v>
      </c>
      <c r="D899">
        <v>4.3150000000000004</v>
      </c>
      <c r="E899">
        <v>4.4509999999999996</v>
      </c>
      <c r="F899">
        <v>4.3479999999999999</v>
      </c>
      <c r="G899">
        <v>4.3230000000000004</v>
      </c>
      <c r="H899">
        <f t="shared" si="52"/>
        <v>4.4509999999999996</v>
      </c>
      <c r="I899">
        <f t="shared" si="53"/>
        <v>2</v>
      </c>
      <c r="J899">
        <f t="shared" si="54"/>
        <v>2001</v>
      </c>
      <c r="K899">
        <f t="shared" si="55"/>
        <v>2</v>
      </c>
    </row>
    <row r="900" spans="1:11">
      <c r="A900" s="1">
        <v>37054</v>
      </c>
      <c r="B900">
        <v>4.53</v>
      </c>
      <c r="C900">
        <v>4.5289999999999999</v>
      </c>
      <c r="D900">
        <v>4.3179999999999996</v>
      </c>
      <c r="E900">
        <v>4.4489999999999998</v>
      </c>
      <c r="F900">
        <v>4.3490000000000002</v>
      </c>
      <c r="G900">
        <v>4.3259999999999996</v>
      </c>
      <c r="H900">
        <f t="shared" si="52"/>
        <v>4.4489999999999998</v>
      </c>
      <c r="I900">
        <f t="shared" si="53"/>
        <v>2</v>
      </c>
      <c r="J900">
        <f t="shared" si="54"/>
        <v>2001</v>
      </c>
      <c r="K900">
        <f t="shared" si="55"/>
        <v>2</v>
      </c>
    </row>
    <row r="901" spans="1:11">
      <c r="A901" s="1">
        <v>37055</v>
      </c>
      <c r="B901">
        <v>4.53</v>
      </c>
      <c r="C901">
        <v>4.5410000000000004</v>
      </c>
      <c r="D901">
        <v>4.3849999999999998</v>
      </c>
      <c r="E901">
        <v>4.47</v>
      </c>
      <c r="F901">
        <v>4.4000000000000004</v>
      </c>
      <c r="G901">
        <v>4.3879999999999999</v>
      </c>
      <c r="H901">
        <f t="shared" si="52"/>
        <v>4.47</v>
      </c>
      <c r="I901">
        <f t="shared" si="53"/>
        <v>2</v>
      </c>
      <c r="J901">
        <f t="shared" si="54"/>
        <v>2001</v>
      </c>
      <c r="K901">
        <f t="shared" si="55"/>
        <v>2</v>
      </c>
    </row>
    <row r="902" spans="1:11">
      <c r="A902" s="1">
        <v>37056</v>
      </c>
      <c r="B902">
        <v>4.5199999999999996</v>
      </c>
      <c r="C902">
        <v>4.5410000000000004</v>
      </c>
      <c r="D902">
        <v>4.3789999999999996</v>
      </c>
      <c r="E902">
        <v>4.4740000000000002</v>
      </c>
      <c r="F902">
        <v>4.3970000000000002</v>
      </c>
      <c r="G902">
        <v>4.383</v>
      </c>
      <c r="H902">
        <f t="shared" si="52"/>
        <v>4.4740000000000002</v>
      </c>
      <c r="I902">
        <f t="shared" si="53"/>
        <v>2</v>
      </c>
      <c r="J902">
        <f t="shared" si="54"/>
        <v>2001</v>
      </c>
      <c r="K902">
        <f t="shared" si="55"/>
        <v>2</v>
      </c>
    </row>
    <row r="903" spans="1:11">
      <c r="A903" s="1">
        <v>37057</v>
      </c>
      <c r="B903">
        <v>4.5199999999999996</v>
      </c>
      <c r="C903">
        <v>4.5410000000000004</v>
      </c>
      <c r="D903">
        <v>4.3470000000000004</v>
      </c>
      <c r="E903">
        <v>4.4649999999999999</v>
      </c>
      <c r="F903">
        <v>4.375</v>
      </c>
      <c r="G903">
        <v>4.3550000000000004</v>
      </c>
      <c r="H903">
        <f t="shared" si="52"/>
        <v>4.4649999999999999</v>
      </c>
      <c r="I903">
        <f t="shared" si="53"/>
        <v>2</v>
      </c>
      <c r="J903">
        <f t="shared" si="54"/>
        <v>2001</v>
      </c>
      <c r="K903">
        <f t="shared" si="55"/>
        <v>2</v>
      </c>
    </row>
    <row r="904" spans="1:11">
      <c r="A904" s="1">
        <v>37058</v>
      </c>
      <c r="B904" t="s">
        <v>22</v>
      </c>
      <c r="C904" t="s">
        <v>22</v>
      </c>
      <c r="D904" t="s">
        <v>22</v>
      </c>
      <c r="E904" t="s">
        <v>22</v>
      </c>
      <c r="F904" t="s">
        <v>22</v>
      </c>
      <c r="G904" t="s">
        <v>22</v>
      </c>
      <c r="H904">
        <f t="shared" ref="H904:H967" si="56">IF(E904="-",0,E904)</f>
        <v>0</v>
      </c>
      <c r="I904">
        <f t="shared" ref="I904:I967" si="57">IF(OR(MONTH(A904)=1,MONTH(A904)=2,MONTH(A904)=3),1,IF(OR(MONTH(A904)=4,MONTH(A904)=5,MONTH(A904)=6),2,IF(OR(MONTH(A904)=7,MONTH(A904)=8,MONTH(A904)=9),3,4)))</f>
        <v>2</v>
      </c>
      <c r="J904">
        <f t="shared" ref="J904:J967" si="58">YEAR(A904)</f>
        <v>2001</v>
      </c>
      <c r="K904">
        <f t="shared" ref="K904:K967" si="59">IF(G904="-",0,I904)</f>
        <v>0</v>
      </c>
    </row>
    <row r="905" spans="1:11">
      <c r="A905" s="1">
        <v>37059</v>
      </c>
      <c r="B905" t="s">
        <v>22</v>
      </c>
      <c r="C905" t="s">
        <v>22</v>
      </c>
      <c r="D905" t="s">
        <v>22</v>
      </c>
      <c r="E905" t="s">
        <v>22</v>
      </c>
      <c r="F905" t="s">
        <v>22</v>
      </c>
      <c r="G905" t="s">
        <v>22</v>
      </c>
      <c r="H905">
        <f t="shared" si="56"/>
        <v>0</v>
      </c>
      <c r="I905">
        <f t="shared" si="57"/>
        <v>2</v>
      </c>
      <c r="J905">
        <f t="shared" si="58"/>
        <v>2001</v>
      </c>
      <c r="K905">
        <f t="shared" si="59"/>
        <v>0</v>
      </c>
    </row>
    <row r="906" spans="1:11">
      <c r="A906" s="1">
        <v>37060</v>
      </c>
      <c r="B906">
        <v>4.53</v>
      </c>
      <c r="C906">
        <v>4.5410000000000004</v>
      </c>
      <c r="D906">
        <v>4.3339999999999996</v>
      </c>
      <c r="E906">
        <v>4.4640000000000004</v>
      </c>
      <c r="F906">
        <v>4.3659999999999997</v>
      </c>
      <c r="G906">
        <v>4.3460000000000001</v>
      </c>
      <c r="H906">
        <f t="shared" si="56"/>
        <v>4.4640000000000004</v>
      </c>
      <c r="I906">
        <f t="shared" si="57"/>
        <v>2</v>
      </c>
      <c r="J906">
        <f t="shared" si="58"/>
        <v>2001</v>
      </c>
      <c r="K906">
        <f t="shared" si="59"/>
        <v>2</v>
      </c>
    </row>
    <row r="907" spans="1:11">
      <c r="A907" s="1">
        <v>37061</v>
      </c>
      <c r="B907">
        <v>4.5199999999999996</v>
      </c>
      <c r="C907">
        <v>4.5359999999999996</v>
      </c>
      <c r="D907">
        <v>4.3259999999999996</v>
      </c>
      <c r="E907">
        <v>4.4619999999999997</v>
      </c>
      <c r="F907">
        <v>4.3600000000000003</v>
      </c>
      <c r="G907">
        <v>4.3390000000000004</v>
      </c>
      <c r="H907">
        <f t="shared" si="56"/>
        <v>4.4619999999999997</v>
      </c>
      <c r="I907">
        <f t="shared" si="57"/>
        <v>2</v>
      </c>
      <c r="J907">
        <f t="shared" si="58"/>
        <v>2001</v>
      </c>
      <c r="K907">
        <f t="shared" si="59"/>
        <v>2</v>
      </c>
    </row>
    <row r="908" spans="1:11">
      <c r="A908" s="1">
        <v>37062</v>
      </c>
      <c r="B908">
        <v>4.5199999999999996</v>
      </c>
      <c r="C908">
        <v>4.5289999999999999</v>
      </c>
      <c r="D908">
        <v>4.3019999999999996</v>
      </c>
      <c r="E908">
        <v>4.452</v>
      </c>
      <c r="F908">
        <v>4.3419999999999996</v>
      </c>
      <c r="G908">
        <v>4.3159999999999998</v>
      </c>
      <c r="H908">
        <f t="shared" si="56"/>
        <v>4.452</v>
      </c>
      <c r="I908">
        <f t="shared" si="57"/>
        <v>2</v>
      </c>
      <c r="J908">
        <f t="shared" si="58"/>
        <v>2001</v>
      </c>
      <c r="K908">
        <f t="shared" si="59"/>
        <v>2</v>
      </c>
    </row>
    <row r="909" spans="1:11">
      <c r="A909" s="1">
        <v>37063</v>
      </c>
      <c r="B909">
        <v>4.42</v>
      </c>
      <c r="C909">
        <v>4.5110000000000001</v>
      </c>
      <c r="D909">
        <v>4.2690000000000001</v>
      </c>
      <c r="E909">
        <v>4.4329999999999998</v>
      </c>
      <c r="F909">
        <v>4.3179999999999996</v>
      </c>
      <c r="G909">
        <v>4.2869999999999999</v>
      </c>
      <c r="H909">
        <f t="shared" si="56"/>
        <v>4.4329999999999998</v>
      </c>
      <c r="I909">
        <f t="shared" si="57"/>
        <v>2</v>
      </c>
      <c r="J909">
        <f t="shared" si="58"/>
        <v>2001</v>
      </c>
      <c r="K909">
        <f t="shared" si="59"/>
        <v>2</v>
      </c>
    </row>
    <row r="910" spans="1:11">
      <c r="A910" s="1">
        <v>37064</v>
      </c>
      <c r="B910">
        <v>4.6100000000000003</v>
      </c>
      <c r="C910">
        <v>4.5250000000000004</v>
      </c>
      <c r="D910">
        <v>4.2619999999999996</v>
      </c>
      <c r="E910">
        <v>4.4329999999999998</v>
      </c>
      <c r="F910">
        <v>4.3150000000000004</v>
      </c>
      <c r="G910">
        <v>4.28</v>
      </c>
      <c r="H910">
        <f t="shared" si="56"/>
        <v>4.4329999999999998</v>
      </c>
      <c r="I910">
        <f t="shared" si="57"/>
        <v>2</v>
      </c>
      <c r="J910">
        <f t="shared" si="58"/>
        <v>2001</v>
      </c>
      <c r="K910">
        <f t="shared" si="59"/>
        <v>2</v>
      </c>
    </row>
    <row r="911" spans="1:11">
      <c r="A911" s="1">
        <v>37065</v>
      </c>
      <c r="B911" t="s">
        <v>22</v>
      </c>
      <c r="C911" t="s">
        <v>22</v>
      </c>
      <c r="D911" t="s">
        <v>22</v>
      </c>
      <c r="E911" t="s">
        <v>22</v>
      </c>
      <c r="F911" t="s">
        <v>22</v>
      </c>
      <c r="G911" t="s">
        <v>22</v>
      </c>
      <c r="H911">
        <f t="shared" si="56"/>
        <v>0</v>
      </c>
      <c r="I911">
        <f t="shared" si="57"/>
        <v>2</v>
      </c>
      <c r="J911">
        <f t="shared" si="58"/>
        <v>2001</v>
      </c>
      <c r="K911">
        <f t="shared" si="59"/>
        <v>0</v>
      </c>
    </row>
    <row r="912" spans="1:11">
      <c r="A912" s="1">
        <v>37066</v>
      </c>
      <c r="B912" t="s">
        <v>22</v>
      </c>
      <c r="C912" t="s">
        <v>22</v>
      </c>
      <c r="D912" t="s">
        <v>22</v>
      </c>
      <c r="E912" t="s">
        <v>22</v>
      </c>
      <c r="F912" t="s">
        <v>22</v>
      </c>
      <c r="G912" t="s">
        <v>22</v>
      </c>
      <c r="H912">
        <f t="shared" si="56"/>
        <v>0</v>
      </c>
      <c r="I912">
        <f t="shared" si="57"/>
        <v>2</v>
      </c>
      <c r="J912">
        <f t="shared" si="58"/>
        <v>2001</v>
      </c>
      <c r="K912">
        <f t="shared" si="59"/>
        <v>0</v>
      </c>
    </row>
    <row r="913" spans="1:11">
      <c r="A913" s="1">
        <v>37067</v>
      </c>
      <c r="B913">
        <v>4.55</v>
      </c>
      <c r="C913">
        <v>4.5250000000000004</v>
      </c>
      <c r="D913">
        <v>4.2450000000000001</v>
      </c>
      <c r="E913">
        <v>4.4320000000000004</v>
      </c>
      <c r="F913">
        <v>4.3070000000000004</v>
      </c>
      <c r="G913">
        <v>4.26</v>
      </c>
      <c r="H913">
        <f t="shared" si="56"/>
        <v>4.4320000000000004</v>
      </c>
      <c r="I913">
        <f t="shared" si="57"/>
        <v>2</v>
      </c>
      <c r="J913">
        <f t="shared" si="58"/>
        <v>2001</v>
      </c>
      <c r="K913">
        <f t="shared" si="59"/>
        <v>2</v>
      </c>
    </row>
    <row r="914" spans="1:11">
      <c r="A914" s="1">
        <v>37068</v>
      </c>
      <c r="B914">
        <v>4.55</v>
      </c>
      <c r="C914">
        <v>4.5229999999999997</v>
      </c>
      <c r="D914">
        <v>4.2309999999999999</v>
      </c>
      <c r="E914">
        <v>4.4260000000000002</v>
      </c>
      <c r="F914">
        <v>4.3019999999999996</v>
      </c>
      <c r="G914">
        <v>4.2560000000000002</v>
      </c>
      <c r="H914">
        <f t="shared" si="56"/>
        <v>4.4260000000000002</v>
      </c>
      <c r="I914">
        <f t="shared" si="57"/>
        <v>2</v>
      </c>
      <c r="J914">
        <f t="shared" si="58"/>
        <v>2001</v>
      </c>
      <c r="K914">
        <f t="shared" si="59"/>
        <v>2</v>
      </c>
    </row>
    <row r="915" spans="1:11">
      <c r="A915" s="1">
        <v>37069</v>
      </c>
      <c r="B915">
        <v>4.5599999999999996</v>
      </c>
      <c r="C915">
        <v>4.5259999999999998</v>
      </c>
      <c r="D915">
        <v>4.26</v>
      </c>
      <c r="E915">
        <v>4.4349999999999996</v>
      </c>
      <c r="F915">
        <v>4.3259999999999996</v>
      </c>
      <c r="G915">
        <v>4.2830000000000004</v>
      </c>
      <c r="H915">
        <f t="shared" si="56"/>
        <v>4.4349999999999996</v>
      </c>
      <c r="I915">
        <f t="shared" si="57"/>
        <v>2</v>
      </c>
      <c r="J915">
        <f t="shared" si="58"/>
        <v>2001</v>
      </c>
      <c r="K915">
        <f t="shared" si="59"/>
        <v>2</v>
      </c>
    </row>
    <row r="916" spans="1:11">
      <c r="A916" s="1">
        <v>37070</v>
      </c>
      <c r="B916">
        <v>4.55</v>
      </c>
      <c r="C916">
        <v>4.508</v>
      </c>
      <c r="D916">
        <v>4.2359999999999998</v>
      </c>
      <c r="E916">
        <v>4.41</v>
      </c>
      <c r="F916">
        <v>4.3159999999999998</v>
      </c>
      <c r="G916">
        <v>4.2629999999999999</v>
      </c>
      <c r="H916">
        <f t="shared" si="56"/>
        <v>4.41</v>
      </c>
      <c r="I916">
        <f t="shared" si="57"/>
        <v>2</v>
      </c>
      <c r="J916">
        <f t="shared" si="58"/>
        <v>2001</v>
      </c>
      <c r="K916">
        <f t="shared" si="59"/>
        <v>2</v>
      </c>
    </row>
    <row r="917" spans="1:11">
      <c r="A917" s="1">
        <v>37071</v>
      </c>
      <c r="B917">
        <v>4.72</v>
      </c>
      <c r="C917">
        <v>4.5229999999999997</v>
      </c>
      <c r="D917">
        <v>4.3170000000000002</v>
      </c>
      <c r="E917">
        <v>4.4409999999999998</v>
      </c>
      <c r="F917">
        <v>4.3730000000000002</v>
      </c>
      <c r="G917">
        <v>4.335</v>
      </c>
      <c r="H917">
        <f t="shared" si="56"/>
        <v>4.4409999999999998</v>
      </c>
      <c r="I917">
        <f t="shared" si="57"/>
        <v>2</v>
      </c>
      <c r="J917">
        <f t="shared" si="58"/>
        <v>2001</v>
      </c>
      <c r="K917">
        <f t="shared" si="59"/>
        <v>2</v>
      </c>
    </row>
    <row r="918" spans="1:11">
      <c r="A918" s="1">
        <v>37072</v>
      </c>
      <c r="B918" t="s">
        <v>22</v>
      </c>
      <c r="C918" t="s">
        <v>22</v>
      </c>
      <c r="D918" t="s">
        <v>22</v>
      </c>
      <c r="E918" t="s">
        <v>22</v>
      </c>
      <c r="F918" t="s">
        <v>22</v>
      </c>
      <c r="G918" t="s">
        <v>22</v>
      </c>
      <c r="H918">
        <f t="shared" si="56"/>
        <v>0</v>
      </c>
      <c r="I918">
        <f t="shared" si="57"/>
        <v>2</v>
      </c>
      <c r="J918">
        <f t="shared" si="58"/>
        <v>2001</v>
      </c>
      <c r="K918">
        <f t="shared" si="59"/>
        <v>0</v>
      </c>
    </row>
    <row r="919" spans="1:11">
      <c r="A919" s="1">
        <v>37073</v>
      </c>
      <c r="B919" t="s">
        <v>22</v>
      </c>
      <c r="C919" t="s">
        <v>22</v>
      </c>
      <c r="D919" t="s">
        <v>22</v>
      </c>
      <c r="E919" t="s">
        <v>22</v>
      </c>
      <c r="F919" t="s">
        <v>22</v>
      </c>
      <c r="G919" t="s">
        <v>22</v>
      </c>
      <c r="H919">
        <f t="shared" si="56"/>
        <v>0</v>
      </c>
      <c r="I919">
        <f t="shared" si="57"/>
        <v>3</v>
      </c>
      <c r="J919">
        <f t="shared" si="58"/>
        <v>2001</v>
      </c>
      <c r="K919">
        <f t="shared" si="59"/>
        <v>0</v>
      </c>
    </row>
    <row r="920" spans="1:11">
      <c r="A920" s="1">
        <v>37074</v>
      </c>
      <c r="B920">
        <v>4.54</v>
      </c>
      <c r="C920">
        <v>4.5170000000000003</v>
      </c>
      <c r="D920">
        <v>4.3049999999999997</v>
      </c>
      <c r="E920">
        <v>4.4349999999999996</v>
      </c>
      <c r="F920">
        <v>4.3609999999999998</v>
      </c>
      <c r="G920">
        <v>4.3209999999999997</v>
      </c>
      <c r="H920">
        <f t="shared" si="56"/>
        <v>4.4349999999999996</v>
      </c>
      <c r="I920">
        <f t="shared" si="57"/>
        <v>3</v>
      </c>
      <c r="J920">
        <f t="shared" si="58"/>
        <v>2001</v>
      </c>
      <c r="K920">
        <f t="shared" si="59"/>
        <v>3</v>
      </c>
    </row>
    <row r="921" spans="1:11">
      <c r="A921" s="1">
        <v>37075</v>
      </c>
      <c r="B921">
        <v>4.53</v>
      </c>
      <c r="C921">
        <v>4.5019999999999998</v>
      </c>
      <c r="D921">
        <v>4.2839999999999998</v>
      </c>
      <c r="E921">
        <v>4.4160000000000004</v>
      </c>
      <c r="F921">
        <v>4.3390000000000004</v>
      </c>
      <c r="G921">
        <v>4.2949999999999999</v>
      </c>
      <c r="H921">
        <f t="shared" si="56"/>
        <v>4.4160000000000004</v>
      </c>
      <c r="I921">
        <f t="shared" si="57"/>
        <v>3</v>
      </c>
      <c r="J921">
        <f t="shared" si="58"/>
        <v>2001</v>
      </c>
      <c r="K921">
        <f t="shared" si="59"/>
        <v>3</v>
      </c>
    </row>
    <row r="922" spans="1:11">
      <c r="A922" s="1">
        <v>37076</v>
      </c>
      <c r="B922">
        <v>4.53</v>
      </c>
      <c r="C922">
        <v>4.5289999999999999</v>
      </c>
      <c r="D922">
        <v>4.37</v>
      </c>
      <c r="E922">
        <v>4.4480000000000004</v>
      </c>
      <c r="F922">
        <v>4.4050000000000002</v>
      </c>
      <c r="G922">
        <v>4.3760000000000003</v>
      </c>
      <c r="H922">
        <f t="shared" si="56"/>
        <v>4.4480000000000004</v>
      </c>
      <c r="I922">
        <f t="shared" si="57"/>
        <v>3</v>
      </c>
      <c r="J922">
        <f t="shared" si="58"/>
        <v>2001</v>
      </c>
      <c r="K922">
        <f t="shared" si="59"/>
        <v>3</v>
      </c>
    </row>
    <row r="923" spans="1:11">
      <c r="A923" s="1">
        <v>37077</v>
      </c>
      <c r="B923">
        <v>4.53</v>
      </c>
      <c r="C923">
        <v>4.516</v>
      </c>
      <c r="D923">
        <v>4.3490000000000002</v>
      </c>
      <c r="E923">
        <v>4.4459999999999997</v>
      </c>
      <c r="F923">
        <v>4.391</v>
      </c>
      <c r="G923">
        <v>4.3579999999999997</v>
      </c>
      <c r="H923">
        <f t="shared" si="56"/>
        <v>4.4459999999999997</v>
      </c>
      <c r="I923">
        <f t="shared" si="57"/>
        <v>3</v>
      </c>
      <c r="J923">
        <f t="shared" si="58"/>
        <v>2001</v>
      </c>
      <c r="K923">
        <f t="shared" si="59"/>
        <v>3</v>
      </c>
    </row>
    <row r="924" spans="1:11">
      <c r="A924" s="1">
        <v>37078</v>
      </c>
      <c r="B924">
        <v>4.53</v>
      </c>
      <c r="C924">
        <v>4.5359999999999996</v>
      </c>
      <c r="D924">
        <v>4.375</v>
      </c>
      <c r="E924">
        <v>4.4710000000000001</v>
      </c>
      <c r="F924">
        <v>4.423</v>
      </c>
      <c r="G924">
        <v>4.3879999999999999</v>
      </c>
      <c r="H924">
        <f t="shared" si="56"/>
        <v>4.4710000000000001</v>
      </c>
      <c r="I924">
        <f t="shared" si="57"/>
        <v>3</v>
      </c>
      <c r="J924">
        <f t="shared" si="58"/>
        <v>2001</v>
      </c>
      <c r="K924">
        <f t="shared" si="59"/>
        <v>3</v>
      </c>
    </row>
    <row r="925" spans="1:11">
      <c r="A925" s="1">
        <v>37079</v>
      </c>
      <c r="B925" t="s">
        <v>22</v>
      </c>
      <c r="C925" t="s">
        <v>22</v>
      </c>
      <c r="D925" t="s">
        <v>22</v>
      </c>
      <c r="E925" t="s">
        <v>22</v>
      </c>
      <c r="F925" t="s">
        <v>22</v>
      </c>
      <c r="G925" t="s">
        <v>22</v>
      </c>
      <c r="H925">
        <f t="shared" si="56"/>
        <v>0</v>
      </c>
      <c r="I925">
        <f t="shared" si="57"/>
        <v>3</v>
      </c>
      <c r="J925">
        <f t="shared" si="58"/>
        <v>2001</v>
      </c>
      <c r="K925">
        <f t="shared" si="59"/>
        <v>0</v>
      </c>
    </row>
    <row r="926" spans="1:11">
      <c r="A926" s="1">
        <v>37080</v>
      </c>
      <c r="B926" t="s">
        <v>22</v>
      </c>
      <c r="C926" t="s">
        <v>22</v>
      </c>
      <c r="D926" t="s">
        <v>22</v>
      </c>
      <c r="E926" t="s">
        <v>22</v>
      </c>
      <c r="F926" t="s">
        <v>22</v>
      </c>
      <c r="G926" t="s">
        <v>22</v>
      </c>
      <c r="H926">
        <f t="shared" si="56"/>
        <v>0</v>
      </c>
      <c r="I926">
        <f t="shared" si="57"/>
        <v>3</v>
      </c>
      <c r="J926">
        <f t="shared" si="58"/>
        <v>2001</v>
      </c>
      <c r="K926">
        <f t="shared" si="59"/>
        <v>0</v>
      </c>
    </row>
    <row r="927" spans="1:11">
      <c r="A927" s="1">
        <v>37081</v>
      </c>
      <c r="B927">
        <v>4.5199999999999996</v>
      </c>
      <c r="C927">
        <v>4.5410000000000004</v>
      </c>
      <c r="D927">
        <v>4.3490000000000002</v>
      </c>
      <c r="E927">
        <v>4.4820000000000002</v>
      </c>
      <c r="F927">
        <v>4.415</v>
      </c>
      <c r="G927">
        <v>4.367</v>
      </c>
      <c r="H927">
        <f t="shared" si="56"/>
        <v>4.4820000000000002</v>
      </c>
      <c r="I927">
        <f t="shared" si="57"/>
        <v>3</v>
      </c>
      <c r="J927">
        <f t="shared" si="58"/>
        <v>2001</v>
      </c>
      <c r="K927">
        <f t="shared" si="59"/>
        <v>3</v>
      </c>
    </row>
    <row r="928" spans="1:11">
      <c r="A928" s="1">
        <v>37082</v>
      </c>
      <c r="B928">
        <v>4.5199999999999996</v>
      </c>
      <c r="C928">
        <v>4.5380000000000003</v>
      </c>
      <c r="D928">
        <v>4.367</v>
      </c>
      <c r="E928">
        <v>4.4989999999999997</v>
      </c>
      <c r="F928">
        <v>4.43</v>
      </c>
      <c r="G928">
        <v>4.3840000000000003</v>
      </c>
      <c r="H928">
        <f t="shared" si="56"/>
        <v>4.4989999999999997</v>
      </c>
      <c r="I928">
        <f t="shared" si="57"/>
        <v>3</v>
      </c>
      <c r="J928">
        <f t="shared" si="58"/>
        <v>2001</v>
      </c>
      <c r="K928">
        <f t="shared" si="59"/>
        <v>3</v>
      </c>
    </row>
    <row r="929" spans="1:11">
      <c r="A929" s="1">
        <v>37083</v>
      </c>
      <c r="B929">
        <v>4.5199999999999996</v>
      </c>
      <c r="C929">
        <v>4.5330000000000004</v>
      </c>
      <c r="D929">
        <v>4.3170000000000002</v>
      </c>
      <c r="E929">
        <v>4.4870000000000001</v>
      </c>
      <c r="F929">
        <v>4.4020000000000001</v>
      </c>
      <c r="G929">
        <v>4.3499999999999996</v>
      </c>
      <c r="H929">
        <f t="shared" si="56"/>
        <v>4.4870000000000001</v>
      </c>
      <c r="I929">
        <f t="shared" si="57"/>
        <v>3</v>
      </c>
      <c r="J929">
        <f t="shared" si="58"/>
        <v>2001</v>
      </c>
      <c r="K929">
        <f t="shared" si="59"/>
        <v>3</v>
      </c>
    </row>
    <row r="930" spans="1:11">
      <c r="A930" s="1">
        <v>37084</v>
      </c>
      <c r="B930">
        <v>4.5199999999999996</v>
      </c>
      <c r="C930">
        <v>4.5339999999999998</v>
      </c>
      <c r="D930">
        <v>4.3369999999999997</v>
      </c>
      <c r="E930">
        <v>4.4870000000000001</v>
      </c>
      <c r="F930">
        <v>4.4089999999999998</v>
      </c>
      <c r="G930">
        <v>4.359</v>
      </c>
      <c r="H930">
        <f t="shared" si="56"/>
        <v>4.4870000000000001</v>
      </c>
      <c r="I930">
        <f t="shared" si="57"/>
        <v>3</v>
      </c>
      <c r="J930">
        <f t="shared" si="58"/>
        <v>2001</v>
      </c>
      <c r="K930">
        <f t="shared" si="59"/>
        <v>3</v>
      </c>
    </row>
    <row r="931" spans="1:11">
      <c r="A931" s="1">
        <v>37085</v>
      </c>
      <c r="B931">
        <v>4.5199999999999996</v>
      </c>
      <c r="C931">
        <v>4.5330000000000004</v>
      </c>
      <c r="D931">
        <v>4.3250000000000002</v>
      </c>
      <c r="E931">
        <v>4.484</v>
      </c>
      <c r="F931">
        <v>4.4009999999999998</v>
      </c>
      <c r="G931">
        <v>4.3490000000000002</v>
      </c>
      <c r="H931">
        <f t="shared" si="56"/>
        <v>4.484</v>
      </c>
      <c r="I931">
        <f t="shared" si="57"/>
        <v>3</v>
      </c>
      <c r="J931">
        <f t="shared" si="58"/>
        <v>2001</v>
      </c>
      <c r="K931">
        <f t="shared" si="59"/>
        <v>3</v>
      </c>
    </row>
    <row r="932" spans="1:11">
      <c r="A932" s="1">
        <v>37086</v>
      </c>
      <c r="B932" t="s">
        <v>22</v>
      </c>
      <c r="C932" t="s">
        <v>22</v>
      </c>
      <c r="D932" t="s">
        <v>22</v>
      </c>
      <c r="E932" t="s">
        <v>22</v>
      </c>
      <c r="F932" t="s">
        <v>22</v>
      </c>
      <c r="G932" t="s">
        <v>22</v>
      </c>
      <c r="H932">
        <f t="shared" si="56"/>
        <v>0</v>
      </c>
      <c r="I932">
        <f t="shared" si="57"/>
        <v>3</v>
      </c>
      <c r="J932">
        <f t="shared" si="58"/>
        <v>2001</v>
      </c>
      <c r="K932">
        <f t="shared" si="59"/>
        <v>0</v>
      </c>
    </row>
    <row r="933" spans="1:11">
      <c r="A933" s="1">
        <v>37087</v>
      </c>
      <c r="B933" t="s">
        <v>22</v>
      </c>
      <c r="C933" t="s">
        <v>22</v>
      </c>
      <c r="D933" t="s">
        <v>22</v>
      </c>
      <c r="E933" t="s">
        <v>22</v>
      </c>
      <c r="F933" t="s">
        <v>22</v>
      </c>
      <c r="G933" t="s">
        <v>22</v>
      </c>
      <c r="H933">
        <f t="shared" si="56"/>
        <v>0</v>
      </c>
      <c r="I933">
        <f t="shared" si="57"/>
        <v>3</v>
      </c>
      <c r="J933">
        <f t="shared" si="58"/>
        <v>2001</v>
      </c>
      <c r="K933">
        <f t="shared" si="59"/>
        <v>0</v>
      </c>
    </row>
    <row r="934" spans="1:11">
      <c r="A934" s="1">
        <v>37088</v>
      </c>
      <c r="B934">
        <v>4.5199999999999996</v>
      </c>
      <c r="C934">
        <v>4.5359999999999996</v>
      </c>
      <c r="D934">
        <v>4.327</v>
      </c>
      <c r="E934">
        <v>4.4859999999999998</v>
      </c>
      <c r="F934">
        <v>4.4039999999999999</v>
      </c>
      <c r="G934">
        <v>4.3520000000000003</v>
      </c>
      <c r="H934">
        <f t="shared" si="56"/>
        <v>4.4859999999999998</v>
      </c>
      <c r="I934">
        <f t="shared" si="57"/>
        <v>3</v>
      </c>
      <c r="J934">
        <f t="shared" si="58"/>
        <v>2001</v>
      </c>
      <c r="K934">
        <f t="shared" si="59"/>
        <v>3</v>
      </c>
    </row>
    <row r="935" spans="1:11">
      <c r="A935" s="1">
        <v>37089</v>
      </c>
      <c r="B935">
        <v>4.51</v>
      </c>
      <c r="C935">
        <v>4.5339999999999998</v>
      </c>
      <c r="D935">
        <v>4.32</v>
      </c>
      <c r="E935">
        <v>4.4829999999999997</v>
      </c>
      <c r="F935">
        <v>4.399</v>
      </c>
      <c r="G935">
        <v>4.3440000000000003</v>
      </c>
      <c r="H935">
        <f t="shared" si="56"/>
        <v>4.4829999999999997</v>
      </c>
      <c r="I935">
        <f t="shared" si="57"/>
        <v>3</v>
      </c>
      <c r="J935">
        <f t="shared" si="58"/>
        <v>2001</v>
      </c>
      <c r="K935">
        <f t="shared" si="59"/>
        <v>3</v>
      </c>
    </row>
    <row r="936" spans="1:11">
      <c r="A936" s="1">
        <v>37090</v>
      </c>
      <c r="B936">
        <v>4.51</v>
      </c>
      <c r="C936">
        <v>4.5339999999999998</v>
      </c>
      <c r="D936">
        <v>4.3209999999999997</v>
      </c>
      <c r="E936">
        <v>4.4829999999999997</v>
      </c>
      <c r="F936">
        <v>4.4000000000000004</v>
      </c>
      <c r="G936">
        <v>4.343</v>
      </c>
      <c r="H936">
        <f t="shared" si="56"/>
        <v>4.4829999999999997</v>
      </c>
      <c r="I936">
        <f t="shared" si="57"/>
        <v>3</v>
      </c>
      <c r="J936">
        <f t="shared" si="58"/>
        <v>2001</v>
      </c>
      <c r="K936">
        <f t="shared" si="59"/>
        <v>3</v>
      </c>
    </row>
    <row r="937" spans="1:11">
      <c r="A937" s="1">
        <v>37091</v>
      </c>
      <c r="B937">
        <v>4.41</v>
      </c>
      <c r="C937">
        <v>4.5049999999999999</v>
      </c>
      <c r="D937">
        <v>4.2830000000000004</v>
      </c>
      <c r="E937">
        <v>4.4660000000000002</v>
      </c>
      <c r="F937">
        <v>4.3680000000000003</v>
      </c>
      <c r="G937">
        <v>4.306</v>
      </c>
      <c r="H937">
        <f t="shared" si="56"/>
        <v>4.4660000000000002</v>
      </c>
      <c r="I937">
        <f t="shared" si="57"/>
        <v>3</v>
      </c>
      <c r="J937">
        <f t="shared" si="58"/>
        <v>2001</v>
      </c>
      <c r="K937">
        <f t="shared" si="59"/>
        <v>3</v>
      </c>
    </row>
    <row r="938" spans="1:11">
      <c r="A938" s="1">
        <v>37092</v>
      </c>
      <c r="B938">
        <v>4.33</v>
      </c>
      <c r="C938">
        <v>4.5179999999999998</v>
      </c>
      <c r="D938">
        <v>4.3090000000000002</v>
      </c>
      <c r="E938">
        <v>4.4749999999999996</v>
      </c>
      <c r="F938">
        <v>4.3890000000000002</v>
      </c>
      <c r="G938">
        <v>4.3330000000000002</v>
      </c>
      <c r="H938">
        <f t="shared" si="56"/>
        <v>4.4749999999999996</v>
      </c>
      <c r="I938">
        <f t="shared" si="57"/>
        <v>3</v>
      </c>
      <c r="J938">
        <f t="shared" si="58"/>
        <v>2001</v>
      </c>
      <c r="K938">
        <f t="shared" si="59"/>
        <v>3</v>
      </c>
    </row>
    <row r="939" spans="1:11">
      <c r="A939" s="1">
        <v>37093</v>
      </c>
      <c r="B939" t="s">
        <v>22</v>
      </c>
      <c r="C939" t="s">
        <v>22</v>
      </c>
      <c r="D939" t="s">
        <v>22</v>
      </c>
      <c r="E939" t="s">
        <v>22</v>
      </c>
      <c r="F939" t="s">
        <v>22</v>
      </c>
      <c r="G939" t="s">
        <v>22</v>
      </c>
      <c r="H939">
        <f t="shared" si="56"/>
        <v>0</v>
      </c>
      <c r="I939">
        <f t="shared" si="57"/>
        <v>3</v>
      </c>
      <c r="J939">
        <f t="shared" si="58"/>
        <v>2001</v>
      </c>
      <c r="K939">
        <f t="shared" si="59"/>
        <v>0</v>
      </c>
    </row>
    <row r="940" spans="1:11">
      <c r="A940" s="1">
        <v>37094</v>
      </c>
      <c r="B940" t="s">
        <v>22</v>
      </c>
      <c r="C940" t="s">
        <v>22</v>
      </c>
      <c r="D940" t="s">
        <v>22</v>
      </c>
      <c r="E940" t="s">
        <v>22</v>
      </c>
      <c r="F940" t="s">
        <v>22</v>
      </c>
      <c r="G940" t="s">
        <v>22</v>
      </c>
      <c r="H940">
        <f t="shared" si="56"/>
        <v>0</v>
      </c>
      <c r="I940">
        <f t="shared" si="57"/>
        <v>3</v>
      </c>
      <c r="J940">
        <f t="shared" si="58"/>
        <v>2001</v>
      </c>
      <c r="K940">
        <f t="shared" si="59"/>
        <v>0</v>
      </c>
    </row>
    <row r="941" spans="1:11">
      <c r="A941" s="1">
        <v>37095</v>
      </c>
      <c r="B941">
        <v>4.4000000000000004</v>
      </c>
      <c r="C941">
        <v>4.5190000000000001</v>
      </c>
      <c r="D941">
        <v>4.2939999999999996</v>
      </c>
      <c r="E941">
        <v>4.4740000000000002</v>
      </c>
      <c r="F941">
        <v>4.3840000000000003</v>
      </c>
      <c r="G941">
        <v>4.3209999999999997</v>
      </c>
      <c r="H941">
        <f t="shared" si="56"/>
        <v>4.4740000000000002</v>
      </c>
      <c r="I941">
        <f t="shared" si="57"/>
        <v>3</v>
      </c>
      <c r="J941">
        <f t="shared" si="58"/>
        <v>2001</v>
      </c>
      <c r="K941">
        <f t="shared" si="59"/>
        <v>3</v>
      </c>
    </row>
    <row r="942" spans="1:11">
      <c r="A942" s="1">
        <v>37096</v>
      </c>
      <c r="B942">
        <v>4.5199999999999996</v>
      </c>
      <c r="C942">
        <v>4.5229999999999997</v>
      </c>
      <c r="D942">
        <v>4.2830000000000004</v>
      </c>
      <c r="E942">
        <v>4.4690000000000003</v>
      </c>
      <c r="F942">
        <v>4.3769999999999998</v>
      </c>
      <c r="G942">
        <v>4.3109999999999999</v>
      </c>
      <c r="H942">
        <f t="shared" si="56"/>
        <v>4.4690000000000003</v>
      </c>
      <c r="I942">
        <f t="shared" si="57"/>
        <v>3</v>
      </c>
      <c r="J942">
        <f t="shared" si="58"/>
        <v>2001</v>
      </c>
      <c r="K942">
        <f t="shared" si="59"/>
        <v>3</v>
      </c>
    </row>
    <row r="943" spans="1:11">
      <c r="A943" s="1">
        <v>37097</v>
      </c>
      <c r="B943">
        <v>4.5199999999999996</v>
      </c>
      <c r="C943">
        <v>4.5229999999999997</v>
      </c>
      <c r="D943">
        <v>4.2910000000000004</v>
      </c>
      <c r="E943">
        <v>4.4660000000000002</v>
      </c>
      <c r="F943">
        <v>4.383</v>
      </c>
      <c r="G943">
        <v>4.3209999999999997</v>
      </c>
      <c r="H943">
        <f t="shared" si="56"/>
        <v>4.4660000000000002</v>
      </c>
      <c r="I943">
        <f t="shared" si="57"/>
        <v>3</v>
      </c>
      <c r="J943">
        <f t="shared" si="58"/>
        <v>2001</v>
      </c>
      <c r="K943">
        <f t="shared" si="59"/>
        <v>3</v>
      </c>
    </row>
    <row r="944" spans="1:11">
      <c r="A944" s="1">
        <v>37098</v>
      </c>
      <c r="B944">
        <v>4.5199999999999996</v>
      </c>
      <c r="C944">
        <v>4.5229999999999997</v>
      </c>
      <c r="D944">
        <v>4.2990000000000004</v>
      </c>
      <c r="E944">
        <v>4.4640000000000004</v>
      </c>
      <c r="F944">
        <v>4.383</v>
      </c>
      <c r="G944">
        <v>4.3220000000000001</v>
      </c>
      <c r="H944">
        <f t="shared" si="56"/>
        <v>4.4640000000000004</v>
      </c>
      <c r="I944">
        <f t="shared" si="57"/>
        <v>3</v>
      </c>
      <c r="J944">
        <f t="shared" si="58"/>
        <v>2001</v>
      </c>
      <c r="K944">
        <f t="shared" si="59"/>
        <v>3</v>
      </c>
    </row>
    <row r="945" spans="1:11">
      <c r="A945" s="1">
        <v>37099</v>
      </c>
      <c r="B945">
        <v>4.5199999999999996</v>
      </c>
      <c r="C945">
        <v>4.5190000000000001</v>
      </c>
      <c r="D945">
        <v>4.2679999999999998</v>
      </c>
      <c r="E945">
        <v>4.4569999999999999</v>
      </c>
      <c r="F945">
        <v>4.37</v>
      </c>
      <c r="G945">
        <v>4.2990000000000004</v>
      </c>
      <c r="H945">
        <f t="shared" si="56"/>
        <v>4.4569999999999999</v>
      </c>
      <c r="I945">
        <f t="shared" si="57"/>
        <v>3</v>
      </c>
      <c r="J945">
        <f t="shared" si="58"/>
        <v>2001</v>
      </c>
      <c r="K945">
        <f t="shared" si="59"/>
        <v>3</v>
      </c>
    </row>
    <row r="946" spans="1:11">
      <c r="A946" s="1">
        <v>37100</v>
      </c>
      <c r="B946" t="s">
        <v>22</v>
      </c>
      <c r="C946" t="s">
        <v>22</v>
      </c>
      <c r="D946" t="s">
        <v>22</v>
      </c>
      <c r="E946" t="s">
        <v>22</v>
      </c>
      <c r="F946" t="s">
        <v>22</v>
      </c>
      <c r="G946" t="s">
        <v>22</v>
      </c>
      <c r="H946">
        <f t="shared" si="56"/>
        <v>0</v>
      </c>
      <c r="I946">
        <f t="shared" si="57"/>
        <v>3</v>
      </c>
      <c r="J946">
        <f t="shared" si="58"/>
        <v>2001</v>
      </c>
      <c r="K946">
        <f t="shared" si="59"/>
        <v>0</v>
      </c>
    </row>
    <row r="947" spans="1:11">
      <c r="A947" s="1">
        <v>37101</v>
      </c>
      <c r="B947" t="s">
        <v>22</v>
      </c>
      <c r="C947" t="s">
        <v>22</v>
      </c>
      <c r="D947" t="s">
        <v>22</v>
      </c>
      <c r="E947" t="s">
        <v>22</v>
      </c>
      <c r="F947" t="s">
        <v>22</v>
      </c>
      <c r="G947" t="s">
        <v>22</v>
      </c>
      <c r="H947">
        <f t="shared" si="56"/>
        <v>0</v>
      </c>
      <c r="I947">
        <f t="shared" si="57"/>
        <v>3</v>
      </c>
      <c r="J947">
        <f t="shared" si="58"/>
        <v>2001</v>
      </c>
      <c r="K947">
        <f t="shared" si="59"/>
        <v>0</v>
      </c>
    </row>
    <row r="948" spans="1:11">
      <c r="A948" s="1">
        <v>37102</v>
      </c>
      <c r="B948">
        <v>4.5199999999999996</v>
      </c>
      <c r="C948">
        <v>4.516</v>
      </c>
      <c r="D948">
        <v>4.2409999999999997</v>
      </c>
      <c r="E948">
        <v>4.4550000000000001</v>
      </c>
      <c r="F948">
        <v>4.3520000000000003</v>
      </c>
      <c r="G948">
        <v>4.2759999999999998</v>
      </c>
      <c r="H948">
        <f t="shared" si="56"/>
        <v>4.4550000000000001</v>
      </c>
      <c r="I948">
        <f t="shared" si="57"/>
        <v>3</v>
      </c>
      <c r="J948">
        <f t="shared" si="58"/>
        <v>2001</v>
      </c>
      <c r="K948">
        <f t="shared" si="59"/>
        <v>3</v>
      </c>
    </row>
    <row r="949" spans="1:11">
      <c r="A949" s="1">
        <v>37103</v>
      </c>
      <c r="B949">
        <v>4.58</v>
      </c>
      <c r="C949">
        <v>4.5140000000000002</v>
      </c>
      <c r="D949">
        <v>4.226</v>
      </c>
      <c r="E949">
        <v>4.444</v>
      </c>
      <c r="F949">
        <v>4.3360000000000003</v>
      </c>
      <c r="G949">
        <v>4.2629999999999999</v>
      </c>
      <c r="H949">
        <f t="shared" si="56"/>
        <v>4.444</v>
      </c>
      <c r="I949">
        <f t="shared" si="57"/>
        <v>3</v>
      </c>
      <c r="J949">
        <f t="shared" si="58"/>
        <v>2001</v>
      </c>
      <c r="K949">
        <f t="shared" si="59"/>
        <v>3</v>
      </c>
    </row>
    <row r="950" spans="1:11">
      <c r="A950" s="1">
        <v>37104</v>
      </c>
      <c r="B950">
        <v>4.51</v>
      </c>
      <c r="C950">
        <v>4.5049999999999999</v>
      </c>
      <c r="D950">
        <v>4.2149999999999999</v>
      </c>
      <c r="E950">
        <v>4.4290000000000003</v>
      </c>
      <c r="F950">
        <v>4.3230000000000004</v>
      </c>
      <c r="G950">
        <v>4.25</v>
      </c>
      <c r="H950">
        <f t="shared" si="56"/>
        <v>4.4290000000000003</v>
      </c>
      <c r="I950">
        <f t="shared" si="57"/>
        <v>3</v>
      </c>
      <c r="J950">
        <f t="shared" si="58"/>
        <v>2001</v>
      </c>
      <c r="K950">
        <f t="shared" si="59"/>
        <v>3</v>
      </c>
    </row>
    <row r="951" spans="1:11">
      <c r="A951" s="1">
        <v>37105</v>
      </c>
      <c r="B951">
        <v>4.5</v>
      </c>
      <c r="C951">
        <v>4.4889999999999999</v>
      </c>
      <c r="D951">
        <v>4.2069999999999999</v>
      </c>
      <c r="E951">
        <v>4.415</v>
      </c>
      <c r="F951">
        <v>4.3090000000000002</v>
      </c>
      <c r="G951">
        <v>4.2370000000000001</v>
      </c>
      <c r="H951">
        <f t="shared" si="56"/>
        <v>4.415</v>
      </c>
      <c r="I951">
        <f t="shared" si="57"/>
        <v>3</v>
      </c>
      <c r="J951">
        <f t="shared" si="58"/>
        <v>2001</v>
      </c>
      <c r="K951">
        <f t="shared" si="59"/>
        <v>3</v>
      </c>
    </row>
    <row r="952" spans="1:11">
      <c r="A952" s="1">
        <v>37106</v>
      </c>
      <c r="B952">
        <v>4.5199999999999996</v>
      </c>
      <c r="C952">
        <v>4.5289999999999999</v>
      </c>
      <c r="D952">
        <v>4.2290000000000001</v>
      </c>
      <c r="E952">
        <v>4.4329999999999998</v>
      </c>
      <c r="F952">
        <v>4.3360000000000003</v>
      </c>
      <c r="G952">
        <v>4.2610000000000001</v>
      </c>
      <c r="H952">
        <f t="shared" si="56"/>
        <v>4.4329999999999998</v>
      </c>
      <c r="I952">
        <f t="shared" si="57"/>
        <v>3</v>
      </c>
      <c r="J952">
        <f t="shared" si="58"/>
        <v>2001</v>
      </c>
      <c r="K952">
        <f t="shared" si="59"/>
        <v>3</v>
      </c>
    </row>
    <row r="953" spans="1:11">
      <c r="A953" s="1">
        <v>37107</v>
      </c>
      <c r="B953" t="s">
        <v>22</v>
      </c>
      <c r="C953" t="s">
        <v>22</v>
      </c>
      <c r="D953" t="s">
        <v>22</v>
      </c>
      <c r="E953" t="s">
        <v>22</v>
      </c>
      <c r="F953" t="s">
        <v>22</v>
      </c>
      <c r="G953" t="s">
        <v>22</v>
      </c>
      <c r="H953">
        <f t="shared" si="56"/>
        <v>0</v>
      </c>
      <c r="I953">
        <f t="shared" si="57"/>
        <v>3</v>
      </c>
      <c r="J953">
        <f t="shared" si="58"/>
        <v>2001</v>
      </c>
      <c r="K953">
        <f t="shared" si="59"/>
        <v>0</v>
      </c>
    </row>
    <row r="954" spans="1:11">
      <c r="A954" s="1">
        <v>37108</v>
      </c>
      <c r="B954" t="s">
        <v>22</v>
      </c>
      <c r="C954" t="s">
        <v>22</v>
      </c>
      <c r="D954" t="s">
        <v>22</v>
      </c>
      <c r="E954" t="s">
        <v>22</v>
      </c>
      <c r="F954" t="s">
        <v>22</v>
      </c>
      <c r="G954" t="s">
        <v>22</v>
      </c>
      <c r="H954">
        <f t="shared" si="56"/>
        <v>0</v>
      </c>
      <c r="I954">
        <f t="shared" si="57"/>
        <v>3</v>
      </c>
      <c r="J954">
        <f t="shared" si="58"/>
        <v>2001</v>
      </c>
      <c r="K954">
        <f t="shared" si="59"/>
        <v>0</v>
      </c>
    </row>
    <row r="955" spans="1:11">
      <c r="A955" s="1">
        <v>37109</v>
      </c>
      <c r="B955">
        <v>4.5199999999999996</v>
      </c>
      <c r="C955">
        <v>4.5250000000000004</v>
      </c>
      <c r="D955">
        <v>4.1890000000000001</v>
      </c>
      <c r="E955">
        <v>4.4249999999999998</v>
      </c>
      <c r="F955">
        <v>4.3070000000000004</v>
      </c>
      <c r="G955">
        <v>4.2249999999999996</v>
      </c>
      <c r="H955">
        <f t="shared" si="56"/>
        <v>4.4249999999999998</v>
      </c>
      <c r="I955">
        <f t="shared" si="57"/>
        <v>3</v>
      </c>
      <c r="J955">
        <f t="shared" si="58"/>
        <v>2001</v>
      </c>
      <c r="K955">
        <f t="shared" si="59"/>
        <v>3</v>
      </c>
    </row>
    <row r="956" spans="1:11">
      <c r="A956" s="1">
        <v>37110</v>
      </c>
      <c r="B956">
        <v>4.5199999999999996</v>
      </c>
      <c r="C956">
        <v>4.5229999999999997</v>
      </c>
      <c r="D956">
        <v>4.1879999999999997</v>
      </c>
      <c r="E956">
        <v>4.4249999999999998</v>
      </c>
      <c r="F956">
        <v>4.3010000000000002</v>
      </c>
      <c r="G956">
        <v>4.22</v>
      </c>
      <c r="H956">
        <f t="shared" si="56"/>
        <v>4.4249999999999998</v>
      </c>
      <c r="I956">
        <f t="shared" si="57"/>
        <v>3</v>
      </c>
      <c r="J956">
        <f t="shared" si="58"/>
        <v>2001</v>
      </c>
      <c r="K956">
        <f t="shared" si="59"/>
        <v>3</v>
      </c>
    </row>
    <row r="957" spans="1:11">
      <c r="A957" s="1">
        <v>37111</v>
      </c>
      <c r="B957">
        <v>4.5199999999999996</v>
      </c>
      <c r="C957">
        <v>4.524</v>
      </c>
      <c r="D957">
        <v>4.21</v>
      </c>
      <c r="E957">
        <v>4.431</v>
      </c>
      <c r="F957">
        <v>4.3120000000000003</v>
      </c>
      <c r="G957">
        <v>4.2380000000000004</v>
      </c>
      <c r="H957">
        <f t="shared" si="56"/>
        <v>4.431</v>
      </c>
      <c r="I957">
        <f t="shared" si="57"/>
        <v>3</v>
      </c>
      <c r="J957">
        <f t="shared" si="58"/>
        <v>2001</v>
      </c>
      <c r="K957">
        <f t="shared" si="59"/>
        <v>3</v>
      </c>
    </row>
    <row r="958" spans="1:11">
      <c r="A958" s="1">
        <v>37112</v>
      </c>
      <c r="B958">
        <v>4.5199999999999996</v>
      </c>
      <c r="C958">
        <v>4.5179999999999998</v>
      </c>
      <c r="D958">
        <v>4.1559999999999997</v>
      </c>
      <c r="E958">
        <v>4.41</v>
      </c>
      <c r="F958">
        <v>4.28</v>
      </c>
      <c r="G958">
        <v>4.1920000000000002</v>
      </c>
      <c r="H958">
        <f t="shared" si="56"/>
        <v>4.41</v>
      </c>
      <c r="I958">
        <f t="shared" si="57"/>
        <v>3</v>
      </c>
      <c r="J958">
        <f t="shared" si="58"/>
        <v>2001</v>
      </c>
      <c r="K958">
        <f t="shared" si="59"/>
        <v>3</v>
      </c>
    </row>
    <row r="959" spans="1:11">
      <c r="A959" s="1">
        <v>37113</v>
      </c>
      <c r="B959">
        <v>4.5199999999999996</v>
      </c>
      <c r="C959">
        <v>4.5069999999999997</v>
      </c>
      <c r="D959">
        <v>4.1230000000000002</v>
      </c>
      <c r="E959">
        <v>4.3819999999999997</v>
      </c>
      <c r="F959">
        <v>4.2480000000000002</v>
      </c>
      <c r="G959">
        <v>4.1589999999999998</v>
      </c>
      <c r="H959">
        <f t="shared" si="56"/>
        <v>4.3819999999999997</v>
      </c>
      <c r="I959">
        <f t="shared" si="57"/>
        <v>3</v>
      </c>
      <c r="J959">
        <f t="shared" si="58"/>
        <v>2001</v>
      </c>
      <c r="K959">
        <f t="shared" si="59"/>
        <v>3</v>
      </c>
    </row>
    <row r="960" spans="1:11">
      <c r="A960" s="1">
        <v>37114</v>
      </c>
      <c r="B960" t="s">
        <v>22</v>
      </c>
      <c r="C960" t="s">
        <v>22</v>
      </c>
      <c r="D960" t="s">
        <v>22</v>
      </c>
      <c r="E960" t="s">
        <v>22</v>
      </c>
      <c r="F960" t="s">
        <v>22</v>
      </c>
      <c r="G960" t="s">
        <v>22</v>
      </c>
      <c r="H960">
        <f t="shared" si="56"/>
        <v>0</v>
      </c>
      <c r="I960">
        <f t="shared" si="57"/>
        <v>3</v>
      </c>
      <c r="J960">
        <f t="shared" si="58"/>
        <v>2001</v>
      </c>
      <c r="K960">
        <f t="shared" si="59"/>
        <v>0</v>
      </c>
    </row>
    <row r="961" spans="1:11">
      <c r="A961" s="1">
        <v>37115</v>
      </c>
      <c r="B961" t="s">
        <v>22</v>
      </c>
      <c r="C961" t="s">
        <v>22</v>
      </c>
      <c r="D961" t="s">
        <v>22</v>
      </c>
      <c r="E961" t="s">
        <v>22</v>
      </c>
      <c r="F961" t="s">
        <v>22</v>
      </c>
      <c r="G961" t="s">
        <v>22</v>
      </c>
      <c r="H961">
        <f t="shared" si="56"/>
        <v>0</v>
      </c>
      <c r="I961">
        <f t="shared" si="57"/>
        <v>3</v>
      </c>
      <c r="J961">
        <f t="shared" si="58"/>
        <v>2001</v>
      </c>
      <c r="K961">
        <f t="shared" si="59"/>
        <v>0</v>
      </c>
    </row>
    <row r="962" spans="1:11">
      <c r="A962" s="1">
        <v>37116</v>
      </c>
      <c r="B962">
        <v>4.51</v>
      </c>
      <c r="C962">
        <v>4.4989999999999997</v>
      </c>
      <c r="D962">
        <v>4.0910000000000002</v>
      </c>
      <c r="E962">
        <v>4.3620000000000001</v>
      </c>
      <c r="F962">
        <v>4.218</v>
      </c>
      <c r="G962">
        <v>4.1310000000000002</v>
      </c>
      <c r="H962">
        <f t="shared" si="56"/>
        <v>4.3620000000000001</v>
      </c>
      <c r="I962">
        <f t="shared" si="57"/>
        <v>3</v>
      </c>
      <c r="J962">
        <f t="shared" si="58"/>
        <v>2001</v>
      </c>
      <c r="K962">
        <f t="shared" si="59"/>
        <v>3</v>
      </c>
    </row>
    <row r="963" spans="1:11">
      <c r="A963" s="1">
        <v>37117</v>
      </c>
      <c r="B963">
        <v>4.51</v>
      </c>
      <c r="C963">
        <v>4.4969999999999999</v>
      </c>
      <c r="D963">
        <v>4.0990000000000002</v>
      </c>
      <c r="E963">
        <v>4.3600000000000003</v>
      </c>
      <c r="F963">
        <v>4.2220000000000004</v>
      </c>
      <c r="G963">
        <v>4.1390000000000002</v>
      </c>
      <c r="H963">
        <f t="shared" si="56"/>
        <v>4.3600000000000003</v>
      </c>
      <c r="I963">
        <f t="shared" si="57"/>
        <v>3</v>
      </c>
      <c r="J963">
        <f t="shared" si="58"/>
        <v>2001</v>
      </c>
      <c r="K963">
        <f t="shared" si="59"/>
        <v>3</v>
      </c>
    </row>
    <row r="964" spans="1:11">
      <c r="A964" s="1">
        <v>37118</v>
      </c>
      <c r="B964">
        <v>4.51</v>
      </c>
      <c r="C964">
        <v>4.4950000000000001</v>
      </c>
      <c r="D964">
        <v>4.0860000000000003</v>
      </c>
      <c r="E964">
        <v>4.3570000000000002</v>
      </c>
      <c r="F964">
        <v>4.2130000000000001</v>
      </c>
      <c r="G964">
        <v>4.1269999999999998</v>
      </c>
      <c r="H964">
        <f t="shared" si="56"/>
        <v>4.3570000000000002</v>
      </c>
      <c r="I964">
        <f t="shared" si="57"/>
        <v>3</v>
      </c>
      <c r="J964">
        <f t="shared" si="58"/>
        <v>2001</v>
      </c>
      <c r="K964">
        <f t="shared" si="59"/>
        <v>3</v>
      </c>
    </row>
    <row r="965" spans="1:11">
      <c r="A965" s="1">
        <v>37119</v>
      </c>
      <c r="B965">
        <v>4.51</v>
      </c>
      <c r="C965">
        <v>4.4870000000000001</v>
      </c>
      <c r="D965">
        <v>4.077</v>
      </c>
      <c r="E965">
        <v>4.3460000000000001</v>
      </c>
      <c r="F965">
        <v>4.2</v>
      </c>
      <c r="G965">
        <v>4.1130000000000004</v>
      </c>
      <c r="H965">
        <f t="shared" si="56"/>
        <v>4.3460000000000001</v>
      </c>
      <c r="I965">
        <f t="shared" si="57"/>
        <v>3</v>
      </c>
      <c r="J965">
        <f t="shared" si="58"/>
        <v>2001</v>
      </c>
      <c r="K965">
        <f t="shared" si="59"/>
        <v>3</v>
      </c>
    </row>
    <row r="966" spans="1:11">
      <c r="A966" s="1">
        <v>37120</v>
      </c>
      <c r="B966">
        <v>4.51</v>
      </c>
      <c r="C966">
        <v>4.484</v>
      </c>
      <c r="D966">
        <v>4.0780000000000003</v>
      </c>
      <c r="E966">
        <v>4.3449999999999998</v>
      </c>
      <c r="F966">
        <v>4.2030000000000003</v>
      </c>
      <c r="G966">
        <v>4.1139999999999999</v>
      </c>
      <c r="H966">
        <f t="shared" si="56"/>
        <v>4.3449999999999998</v>
      </c>
      <c r="I966">
        <f t="shared" si="57"/>
        <v>3</v>
      </c>
      <c r="J966">
        <f t="shared" si="58"/>
        <v>2001</v>
      </c>
      <c r="K966">
        <f t="shared" si="59"/>
        <v>3</v>
      </c>
    </row>
    <row r="967" spans="1:11">
      <c r="A967" s="1">
        <v>37121</v>
      </c>
      <c r="B967" t="s">
        <v>22</v>
      </c>
      <c r="C967" t="s">
        <v>22</v>
      </c>
      <c r="D967" t="s">
        <v>22</v>
      </c>
      <c r="E967" t="s">
        <v>22</v>
      </c>
      <c r="F967" t="s">
        <v>22</v>
      </c>
      <c r="G967" t="s">
        <v>22</v>
      </c>
      <c r="H967">
        <f t="shared" si="56"/>
        <v>0</v>
      </c>
      <c r="I967">
        <f t="shared" si="57"/>
        <v>3</v>
      </c>
      <c r="J967">
        <f t="shared" si="58"/>
        <v>2001</v>
      </c>
      <c r="K967">
        <f t="shared" si="59"/>
        <v>0</v>
      </c>
    </row>
    <row r="968" spans="1:11">
      <c r="A968" s="1">
        <v>37122</v>
      </c>
      <c r="B968" t="s">
        <v>22</v>
      </c>
      <c r="C968" t="s">
        <v>22</v>
      </c>
      <c r="D968" t="s">
        <v>22</v>
      </c>
      <c r="E968" t="s">
        <v>22</v>
      </c>
      <c r="F968" t="s">
        <v>22</v>
      </c>
      <c r="G968" t="s">
        <v>22</v>
      </c>
      <c r="H968">
        <f t="shared" ref="H968:H1031" si="60">IF(E968="-",0,E968)</f>
        <v>0</v>
      </c>
      <c r="I968">
        <f t="shared" ref="I968:I1031" si="61">IF(OR(MONTH(A968)=1,MONTH(A968)=2,MONTH(A968)=3),1,IF(OR(MONTH(A968)=4,MONTH(A968)=5,MONTH(A968)=6),2,IF(OR(MONTH(A968)=7,MONTH(A968)=8,MONTH(A968)=9),3,4)))</f>
        <v>3</v>
      </c>
      <c r="J968">
        <f t="shared" ref="J968:J1031" si="62">YEAR(A968)</f>
        <v>2001</v>
      </c>
      <c r="K968">
        <f t="shared" ref="K968:K1031" si="63">IF(G968="-",0,I968)</f>
        <v>0</v>
      </c>
    </row>
    <row r="969" spans="1:11">
      <c r="A969" s="1">
        <v>37123</v>
      </c>
      <c r="B969">
        <v>4.51</v>
      </c>
      <c r="C969">
        <v>4.4749999999999996</v>
      </c>
      <c r="D969">
        <v>4.0469999999999997</v>
      </c>
      <c r="E969">
        <v>4.335</v>
      </c>
      <c r="F969">
        <v>4.18</v>
      </c>
      <c r="G969">
        <v>4.0830000000000002</v>
      </c>
      <c r="H969">
        <f t="shared" si="60"/>
        <v>4.335</v>
      </c>
      <c r="I969">
        <f t="shared" si="61"/>
        <v>3</v>
      </c>
      <c r="J969">
        <f t="shared" si="62"/>
        <v>2001</v>
      </c>
      <c r="K969">
        <f t="shared" si="63"/>
        <v>3</v>
      </c>
    </row>
    <row r="970" spans="1:11">
      <c r="A970" s="1">
        <v>37124</v>
      </c>
      <c r="B970">
        <v>4.51</v>
      </c>
      <c r="C970">
        <v>4.4660000000000002</v>
      </c>
      <c r="D970">
        <v>4.0460000000000003</v>
      </c>
      <c r="E970">
        <v>4.3250000000000002</v>
      </c>
      <c r="F970">
        <v>4.1760000000000002</v>
      </c>
      <c r="G970">
        <v>4.0810000000000004</v>
      </c>
      <c r="H970">
        <f t="shared" si="60"/>
        <v>4.3250000000000002</v>
      </c>
      <c r="I970">
        <f t="shared" si="61"/>
        <v>3</v>
      </c>
      <c r="J970">
        <f t="shared" si="62"/>
        <v>2001</v>
      </c>
      <c r="K970">
        <f t="shared" si="63"/>
        <v>3</v>
      </c>
    </row>
    <row r="971" spans="1:11">
      <c r="A971" s="1">
        <v>37125</v>
      </c>
      <c r="B971">
        <v>4.4400000000000004</v>
      </c>
      <c r="C971">
        <v>4.4329999999999998</v>
      </c>
      <c r="D971">
        <v>4.0430000000000001</v>
      </c>
      <c r="E971">
        <v>4.3079999999999998</v>
      </c>
      <c r="F971">
        <v>4.165</v>
      </c>
      <c r="G971">
        <v>4.0780000000000003</v>
      </c>
      <c r="H971">
        <f t="shared" si="60"/>
        <v>4.3079999999999998</v>
      </c>
      <c r="I971">
        <f t="shared" si="61"/>
        <v>3</v>
      </c>
      <c r="J971">
        <f t="shared" si="62"/>
        <v>2001</v>
      </c>
      <c r="K971">
        <f t="shared" si="63"/>
        <v>3</v>
      </c>
    </row>
    <row r="972" spans="1:11">
      <c r="A972" s="1">
        <v>37126</v>
      </c>
      <c r="B972">
        <v>4.5</v>
      </c>
      <c r="C972">
        <v>4.4260000000000002</v>
      </c>
      <c r="D972">
        <v>4.07</v>
      </c>
      <c r="E972">
        <v>4.3129999999999997</v>
      </c>
      <c r="F972">
        <v>4.1769999999999996</v>
      </c>
      <c r="G972">
        <v>4.0999999999999996</v>
      </c>
      <c r="H972">
        <f t="shared" si="60"/>
        <v>4.3129999999999997</v>
      </c>
      <c r="I972">
        <f t="shared" si="61"/>
        <v>3</v>
      </c>
      <c r="J972">
        <f t="shared" si="62"/>
        <v>2001</v>
      </c>
      <c r="K972">
        <f t="shared" si="63"/>
        <v>3</v>
      </c>
    </row>
    <row r="973" spans="1:11">
      <c r="A973" s="1">
        <v>37127</v>
      </c>
      <c r="B973">
        <v>4.51</v>
      </c>
      <c r="C973">
        <v>4.4210000000000003</v>
      </c>
      <c r="D973">
        <v>4.0869999999999997</v>
      </c>
      <c r="E973">
        <v>4.3109999999999999</v>
      </c>
      <c r="F973">
        <v>4.1879999999999997</v>
      </c>
      <c r="G973">
        <v>4.1159999999999997</v>
      </c>
      <c r="H973">
        <f t="shared" si="60"/>
        <v>4.3109999999999999</v>
      </c>
      <c r="I973">
        <f t="shared" si="61"/>
        <v>3</v>
      </c>
      <c r="J973">
        <f t="shared" si="62"/>
        <v>2001</v>
      </c>
      <c r="K973">
        <f t="shared" si="63"/>
        <v>3</v>
      </c>
    </row>
    <row r="974" spans="1:11">
      <c r="A974" s="1">
        <v>37128</v>
      </c>
      <c r="B974" t="s">
        <v>22</v>
      </c>
      <c r="C974" t="s">
        <v>22</v>
      </c>
      <c r="D974" t="s">
        <v>22</v>
      </c>
      <c r="E974" t="s">
        <v>22</v>
      </c>
      <c r="F974" t="s">
        <v>22</v>
      </c>
      <c r="G974" t="s">
        <v>22</v>
      </c>
      <c r="H974">
        <f t="shared" si="60"/>
        <v>0</v>
      </c>
      <c r="I974">
        <f t="shared" si="61"/>
        <v>3</v>
      </c>
      <c r="J974">
        <f t="shared" si="62"/>
        <v>2001</v>
      </c>
      <c r="K974">
        <f t="shared" si="63"/>
        <v>0</v>
      </c>
    </row>
    <row r="975" spans="1:11">
      <c r="A975" s="1">
        <v>37129</v>
      </c>
      <c r="B975" t="s">
        <v>22</v>
      </c>
      <c r="C975" t="s">
        <v>22</v>
      </c>
      <c r="D975" t="s">
        <v>22</v>
      </c>
      <c r="E975" t="s">
        <v>22</v>
      </c>
      <c r="F975" t="s">
        <v>22</v>
      </c>
      <c r="G975" t="s">
        <v>22</v>
      </c>
      <c r="H975">
        <f t="shared" si="60"/>
        <v>0</v>
      </c>
      <c r="I975">
        <f t="shared" si="61"/>
        <v>3</v>
      </c>
      <c r="J975">
        <f t="shared" si="62"/>
        <v>2001</v>
      </c>
      <c r="K975">
        <f t="shared" si="63"/>
        <v>0</v>
      </c>
    </row>
    <row r="976" spans="1:11">
      <c r="A976" s="1">
        <v>37130</v>
      </c>
      <c r="B976">
        <v>4.49</v>
      </c>
      <c r="C976">
        <v>4.4219999999999997</v>
      </c>
      <c r="D976">
        <v>4.1050000000000004</v>
      </c>
      <c r="E976">
        <v>4.3150000000000004</v>
      </c>
      <c r="F976">
        <v>4.1980000000000004</v>
      </c>
      <c r="G976">
        <v>4.1289999999999996</v>
      </c>
      <c r="H976">
        <f t="shared" si="60"/>
        <v>4.3150000000000004</v>
      </c>
      <c r="I976">
        <f t="shared" si="61"/>
        <v>3</v>
      </c>
      <c r="J976">
        <f t="shared" si="62"/>
        <v>2001</v>
      </c>
      <c r="K976">
        <f t="shared" si="63"/>
        <v>3</v>
      </c>
    </row>
    <row r="977" spans="1:11">
      <c r="A977" s="1">
        <v>37131</v>
      </c>
      <c r="B977">
        <v>4.49</v>
      </c>
      <c r="C977">
        <v>4.4189999999999996</v>
      </c>
      <c r="D977">
        <v>4.0789999999999997</v>
      </c>
      <c r="E977">
        <v>4.3049999999999997</v>
      </c>
      <c r="F977">
        <v>4.1840000000000002</v>
      </c>
      <c r="G977">
        <v>4.1070000000000002</v>
      </c>
      <c r="H977">
        <f t="shared" si="60"/>
        <v>4.3049999999999997</v>
      </c>
      <c r="I977">
        <f t="shared" si="61"/>
        <v>3</v>
      </c>
      <c r="J977">
        <f t="shared" si="62"/>
        <v>2001</v>
      </c>
      <c r="K977">
        <f t="shared" si="63"/>
        <v>3</v>
      </c>
    </row>
    <row r="978" spans="1:11">
      <c r="A978" s="1">
        <v>37132</v>
      </c>
      <c r="B978">
        <v>4.42</v>
      </c>
      <c r="C978">
        <v>4.3600000000000003</v>
      </c>
      <c r="D978">
        <v>4.03</v>
      </c>
      <c r="E978">
        <v>4.2699999999999996</v>
      </c>
      <c r="F978">
        <v>4.1500000000000004</v>
      </c>
      <c r="G978">
        <v>4.0620000000000003</v>
      </c>
      <c r="H978">
        <f t="shared" si="60"/>
        <v>4.2699999999999996</v>
      </c>
      <c r="I978">
        <f t="shared" si="61"/>
        <v>3</v>
      </c>
      <c r="J978">
        <f t="shared" si="62"/>
        <v>2001</v>
      </c>
      <c r="K978">
        <f t="shared" si="63"/>
        <v>3</v>
      </c>
    </row>
    <row r="979" spans="1:11">
      <c r="A979" s="1">
        <v>37133</v>
      </c>
      <c r="B979">
        <v>4.37</v>
      </c>
      <c r="C979">
        <v>4.3680000000000003</v>
      </c>
      <c r="D979">
        <v>4.0430000000000001</v>
      </c>
      <c r="E979">
        <v>4.2759999999999998</v>
      </c>
      <c r="F979">
        <v>4.16</v>
      </c>
      <c r="G979">
        <v>4.0750000000000002</v>
      </c>
      <c r="H979">
        <f t="shared" si="60"/>
        <v>4.2759999999999998</v>
      </c>
      <c r="I979">
        <f t="shared" si="61"/>
        <v>3</v>
      </c>
      <c r="J979">
        <f t="shared" si="62"/>
        <v>2001</v>
      </c>
      <c r="K979">
        <f t="shared" si="63"/>
        <v>3</v>
      </c>
    </row>
    <row r="980" spans="1:11">
      <c r="A980" s="1">
        <v>37134</v>
      </c>
      <c r="B980">
        <v>4.38</v>
      </c>
      <c r="C980">
        <v>4.3150000000000004</v>
      </c>
      <c r="D980">
        <v>3.9750000000000001</v>
      </c>
      <c r="E980">
        <v>4.2530000000000001</v>
      </c>
      <c r="F980">
        <v>4.1230000000000002</v>
      </c>
      <c r="G980">
        <v>4.0190000000000001</v>
      </c>
      <c r="H980">
        <f t="shared" si="60"/>
        <v>4.2530000000000001</v>
      </c>
      <c r="I980">
        <f t="shared" si="61"/>
        <v>3</v>
      </c>
      <c r="J980">
        <f t="shared" si="62"/>
        <v>2001</v>
      </c>
      <c r="K980">
        <f t="shared" si="63"/>
        <v>3</v>
      </c>
    </row>
    <row r="981" spans="1:11">
      <c r="A981" s="1">
        <v>37135</v>
      </c>
      <c r="B981" t="s">
        <v>22</v>
      </c>
      <c r="C981" t="s">
        <v>22</v>
      </c>
      <c r="D981" t="s">
        <v>22</v>
      </c>
      <c r="E981" t="s">
        <v>22</v>
      </c>
      <c r="F981" t="s">
        <v>22</v>
      </c>
      <c r="G981" t="s">
        <v>22</v>
      </c>
      <c r="H981">
        <f t="shared" si="60"/>
        <v>0</v>
      </c>
      <c r="I981">
        <f t="shared" si="61"/>
        <v>3</v>
      </c>
      <c r="J981">
        <f t="shared" si="62"/>
        <v>2001</v>
      </c>
      <c r="K981">
        <f t="shared" si="63"/>
        <v>0</v>
      </c>
    </row>
    <row r="982" spans="1:11">
      <c r="A982" s="1">
        <v>37136</v>
      </c>
      <c r="B982" t="s">
        <v>22</v>
      </c>
      <c r="C982" t="s">
        <v>22</v>
      </c>
      <c r="D982" t="s">
        <v>22</v>
      </c>
      <c r="E982" t="s">
        <v>22</v>
      </c>
      <c r="F982" t="s">
        <v>22</v>
      </c>
      <c r="G982" t="s">
        <v>22</v>
      </c>
      <c r="H982">
        <f t="shared" si="60"/>
        <v>0</v>
      </c>
      <c r="I982">
        <f t="shared" si="61"/>
        <v>3</v>
      </c>
      <c r="J982">
        <f t="shared" si="62"/>
        <v>2001</v>
      </c>
      <c r="K982">
        <f t="shared" si="63"/>
        <v>0</v>
      </c>
    </row>
    <row r="983" spans="1:11">
      <c r="A983" s="1">
        <v>37137</v>
      </c>
      <c r="B983">
        <v>4.3</v>
      </c>
      <c r="C983">
        <v>4.3140000000000001</v>
      </c>
      <c r="D983">
        <v>3.976</v>
      </c>
      <c r="E983">
        <v>4.2539999999999996</v>
      </c>
      <c r="F983">
        <v>4.13</v>
      </c>
      <c r="G983">
        <v>4.0220000000000002</v>
      </c>
      <c r="H983">
        <f t="shared" si="60"/>
        <v>4.2539999999999996</v>
      </c>
      <c r="I983">
        <f t="shared" si="61"/>
        <v>3</v>
      </c>
      <c r="J983">
        <f t="shared" si="62"/>
        <v>2001</v>
      </c>
      <c r="K983">
        <f t="shared" si="63"/>
        <v>3</v>
      </c>
    </row>
    <row r="984" spans="1:11">
      <c r="A984" s="1">
        <v>37138</v>
      </c>
      <c r="B984">
        <v>4.3</v>
      </c>
      <c r="C984">
        <v>4.3140000000000001</v>
      </c>
      <c r="D984">
        <v>4.0049999999999999</v>
      </c>
      <c r="E984">
        <v>4.258</v>
      </c>
      <c r="F984">
        <v>4.1589999999999998</v>
      </c>
      <c r="G984">
        <v>4.0469999999999997</v>
      </c>
      <c r="H984">
        <f t="shared" si="60"/>
        <v>4.258</v>
      </c>
      <c r="I984">
        <f t="shared" si="61"/>
        <v>3</v>
      </c>
      <c r="J984">
        <f t="shared" si="62"/>
        <v>2001</v>
      </c>
      <c r="K984">
        <f t="shared" si="63"/>
        <v>3</v>
      </c>
    </row>
    <row r="985" spans="1:11">
      <c r="A985" s="1">
        <v>37139</v>
      </c>
      <c r="B985">
        <v>4.29</v>
      </c>
      <c r="C985">
        <v>4.3159999999999998</v>
      </c>
      <c r="D985">
        <v>4.0780000000000003</v>
      </c>
      <c r="E985">
        <v>4.2759999999999998</v>
      </c>
      <c r="F985">
        <v>4.1870000000000003</v>
      </c>
      <c r="G985">
        <v>4.1130000000000004</v>
      </c>
      <c r="H985">
        <f t="shared" si="60"/>
        <v>4.2759999999999998</v>
      </c>
      <c r="I985">
        <f t="shared" si="61"/>
        <v>3</v>
      </c>
      <c r="J985">
        <f t="shared" si="62"/>
        <v>2001</v>
      </c>
      <c r="K985">
        <f t="shared" si="63"/>
        <v>3</v>
      </c>
    </row>
    <row r="986" spans="1:11">
      <c r="A986" s="1">
        <v>37140</v>
      </c>
      <c r="B986">
        <v>4.29</v>
      </c>
      <c r="C986">
        <v>4.3140000000000001</v>
      </c>
      <c r="D986">
        <v>4.0890000000000004</v>
      </c>
      <c r="E986">
        <v>4.2789999999999999</v>
      </c>
      <c r="F986">
        <v>4.1849999999999996</v>
      </c>
      <c r="G986">
        <v>4.117</v>
      </c>
      <c r="H986">
        <f t="shared" si="60"/>
        <v>4.2789999999999999</v>
      </c>
      <c r="I986">
        <f t="shared" si="61"/>
        <v>3</v>
      </c>
      <c r="J986">
        <f t="shared" si="62"/>
        <v>2001</v>
      </c>
      <c r="K986">
        <f t="shared" si="63"/>
        <v>3</v>
      </c>
    </row>
    <row r="987" spans="1:11">
      <c r="A987" s="1">
        <v>37141</v>
      </c>
      <c r="B987">
        <v>4.28</v>
      </c>
      <c r="C987">
        <v>4.3079999999999998</v>
      </c>
      <c r="D987">
        <v>4.0229999999999997</v>
      </c>
      <c r="E987">
        <v>4.2640000000000002</v>
      </c>
      <c r="F987">
        <v>4.1509999999999998</v>
      </c>
      <c r="G987">
        <v>4.0579999999999998</v>
      </c>
      <c r="H987">
        <f t="shared" si="60"/>
        <v>4.2640000000000002</v>
      </c>
      <c r="I987">
        <f t="shared" si="61"/>
        <v>3</v>
      </c>
      <c r="J987">
        <f t="shared" si="62"/>
        <v>2001</v>
      </c>
      <c r="K987">
        <f t="shared" si="63"/>
        <v>3</v>
      </c>
    </row>
    <row r="988" spans="1:11">
      <c r="A988" s="1">
        <v>37142</v>
      </c>
      <c r="B988" t="s">
        <v>22</v>
      </c>
      <c r="C988" t="s">
        <v>22</v>
      </c>
      <c r="D988" t="s">
        <v>22</v>
      </c>
      <c r="E988" t="s">
        <v>22</v>
      </c>
      <c r="F988" t="s">
        <v>22</v>
      </c>
      <c r="G988" t="s">
        <v>22</v>
      </c>
      <c r="H988">
        <f t="shared" si="60"/>
        <v>0</v>
      </c>
      <c r="I988">
        <f t="shared" si="61"/>
        <v>3</v>
      </c>
      <c r="J988">
        <f t="shared" si="62"/>
        <v>2001</v>
      </c>
      <c r="K988">
        <f t="shared" si="63"/>
        <v>0</v>
      </c>
    </row>
    <row r="989" spans="1:11">
      <c r="A989" s="1">
        <v>37143</v>
      </c>
      <c r="B989" t="s">
        <v>22</v>
      </c>
      <c r="C989" t="s">
        <v>22</v>
      </c>
      <c r="D989" t="s">
        <v>22</v>
      </c>
      <c r="E989" t="s">
        <v>22</v>
      </c>
      <c r="F989" t="s">
        <v>22</v>
      </c>
      <c r="G989" t="s">
        <v>22</v>
      </c>
      <c r="H989">
        <f t="shared" si="60"/>
        <v>0</v>
      </c>
      <c r="I989">
        <f t="shared" si="61"/>
        <v>3</v>
      </c>
      <c r="J989">
        <f t="shared" si="62"/>
        <v>2001</v>
      </c>
      <c r="K989">
        <f t="shared" si="63"/>
        <v>0</v>
      </c>
    </row>
    <row r="990" spans="1:11">
      <c r="A990" s="1">
        <v>37144</v>
      </c>
      <c r="B990">
        <v>4.28</v>
      </c>
      <c r="C990">
        <v>4.3010000000000002</v>
      </c>
      <c r="D990">
        <v>3.9660000000000002</v>
      </c>
      <c r="E990">
        <v>4.242</v>
      </c>
      <c r="F990">
        <v>4.1139999999999999</v>
      </c>
      <c r="G990">
        <v>4.0039999999999996</v>
      </c>
      <c r="H990">
        <f t="shared" si="60"/>
        <v>4.242</v>
      </c>
      <c r="I990">
        <f t="shared" si="61"/>
        <v>3</v>
      </c>
      <c r="J990">
        <f t="shared" si="62"/>
        <v>2001</v>
      </c>
      <c r="K990">
        <f t="shared" si="63"/>
        <v>3</v>
      </c>
    </row>
    <row r="991" spans="1:11">
      <c r="A991" s="1">
        <v>37145</v>
      </c>
      <c r="B991">
        <v>4.29</v>
      </c>
      <c r="C991">
        <v>4.3010000000000002</v>
      </c>
      <c r="D991">
        <v>3.9969999999999999</v>
      </c>
      <c r="E991">
        <v>4.242</v>
      </c>
      <c r="F991">
        <v>4.1269999999999998</v>
      </c>
      <c r="G991">
        <v>4.03</v>
      </c>
      <c r="H991">
        <f t="shared" si="60"/>
        <v>4.242</v>
      </c>
      <c r="I991">
        <f t="shared" si="61"/>
        <v>3</v>
      </c>
      <c r="J991">
        <f t="shared" si="62"/>
        <v>2001</v>
      </c>
      <c r="K991">
        <f t="shared" si="63"/>
        <v>3</v>
      </c>
    </row>
    <row r="992" spans="1:11">
      <c r="A992" s="1">
        <v>37146</v>
      </c>
      <c r="B992">
        <v>4.42</v>
      </c>
      <c r="C992">
        <v>4.2910000000000004</v>
      </c>
      <c r="D992">
        <v>3.883</v>
      </c>
      <c r="E992">
        <v>4.1760000000000002</v>
      </c>
      <c r="F992">
        <v>4.048</v>
      </c>
      <c r="G992">
        <v>3.9329999999999998</v>
      </c>
      <c r="H992">
        <f t="shared" si="60"/>
        <v>4.1760000000000002</v>
      </c>
      <c r="I992">
        <f t="shared" si="61"/>
        <v>3</v>
      </c>
      <c r="J992">
        <f t="shared" si="62"/>
        <v>2001</v>
      </c>
      <c r="K992">
        <f t="shared" si="63"/>
        <v>3</v>
      </c>
    </row>
    <row r="993" spans="1:11">
      <c r="A993" s="1">
        <v>37147</v>
      </c>
      <c r="B993">
        <v>4.28</v>
      </c>
      <c r="C993">
        <v>4.2969999999999997</v>
      </c>
      <c r="D993">
        <v>3.8860000000000001</v>
      </c>
      <c r="E993">
        <v>4.165</v>
      </c>
      <c r="F993">
        <v>4.0339999999999998</v>
      </c>
      <c r="G993">
        <v>3.9279999999999999</v>
      </c>
      <c r="H993">
        <f t="shared" si="60"/>
        <v>4.165</v>
      </c>
      <c r="I993">
        <f t="shared" si="61"/>
        <v>3</v>
      </c>
      <c r="J993">
        <f t="shared" si="62"/>
        <v>2001</v>
      </c>
      <c r="K993">
        <f t="shared" si="63"/>
        <v>3</v>
      </c>
    </row>
    <row r="994" spans="1:11">
      <c r="A994" s="1">
        <v>37148</v>
      </c>
      <c r="B994">
        <v>4.2300000000000004</v>
      </c>
      <c r="C994">
        <v>4.2859999999999996</v>
      </c>
      <c r="D994">
        <v>3.8279999999999998</v>
      </c>
      <c r="E994">
        <v>4.16</v>
      </c>
      <c r="F994">
        <v>3.9910000000000001</v>
      </c>
      <c r="G994">
        <v>3.8690000000000002</v>
      </c>
      <c r="H994">
        <f t="shared" si="60"/>
        <v>4.16</v>
      </c>
      <c r="I994">
        <f t="shared" si="61"/>
        <v>3</v>
      </c>
      <c r="J994">
        <f t="shared" si="62"/>
        <v>2001</v>
      </c>
      <c r="K994">
        <f t="shared" si="63"/>
        <v>3</v>
      </c>
    </row>
    <row r="995" spans="1:11">
      <c r="A995" s="1">
        <v>37149</v>
      </c>
      <c r="B995" t="s">
        <v>22</v>
      </c>
      <c r="C995" t="s">
        <v>22</v>
      </c>
      <c r="D995" t="s">
        <v>22</v>
      </c>
      <c r="E995" t="s">
        <v>22</v>
      </c>
      <c r="F995" t="s">
        <v>22</v>
      </c>
      <c r="G995" t="s">
        <v>22</v>
      </c>
      <c r="H995">
        <f t="shared" si="60"/>
        <v>0</v>
      </c>
      <c r="I995">
        <f t="shared" si="61"/>
        <v>3</v>
      </c>
      <c r="J995">
        <f t="shared" si="62"/>
        <v>2001</v>
      </c>
      <c r="K995">
        <f t="shared" si="63"/>
        <v>0</v>
      </c>
    </row>
    <row r="996" spans="1:11">
      <c r="A996" s="1">
        <v>37150</v>
      </c>
      <c r="B996" t="s">
        <v>22</v>
      </c>
      <c r="C996" t="s">
        <v>22</v>
      </c>
      <c r="D996" t="s">
        <v>22</v>
      </c>
      <c r="E996" t="s">
        <v>22</v>
      </c>
      <c r="F996" t="s">
        <v>22</v>
      </c>
      <c r="G996" t="s">
        <v>22</v>
      </c>
      <c r="H996">
        <f t="shared" si="60"/>
        <v>0</v>
      </c>
      <c r="I996">
        <f t="shared" si="61"/>
        <v>3</v>
      </c>
      <c r="J996">
        <f t="shared" si="62"/>
        <v>2001</v>
      </c>
      <c r="K996">
        <f t="shared" si="63"/>
        <v>0</v>
      </c>
    </row>
    <row r="997" spans="1:11">
      <c r="A997" s="1">
        <v>37151</v>
      </c>
      <c r="B997">
        <v>4.2300000000000004</v>
      </c>
      <c r="C997">
        <v>4.226</v>
      </c>
      <c r="D997">
        <v>3.7989999999999999</v>
      </c>
      <c r="E997">
        <v>4.1369999999999996</v>
      </c>
      <c r="F997">
        <v>3.9729999999999999</v>
      </c>
      <c r="G997">
        <v>3.85</v>
      </c>
      <c r="H997">
        <f t="shared" si="60"/>
        <v>4.1369999999999996</v>
      </c>
      <c r="I997">
        <f t="shared" si="61"/>
        <v>3</v>
      </c>
      <c r="J997">
        <f t="shared" si="62"/>
        <v>2001</v>
      </c>
      <c r="K997">
        <f t="shared" si="63"/>
        <v>3</v>
      </c>
    </row>
    <row r="998" spans="1:11">
      <c r="A998" s="1">
        <v>37152</v>
      </c>
      <c r="B998">
        <v>3.76</v>
      </c>
      <c r="C998">
        <v>3.8079999999999998</v>
      </c>
      <c r="D998">
        <v>3.59</v>
      </c>
      <c r="E998">
        <v>3.7789999999999999</v>
      </c>
      <c r="F998">
        <v>3.7069999999999999</v>
      </c>
      <c r="G998">
        <v>3.6389999999999998</v>
      </c>
      <c r="H998">
        <f t="shared" si="60"/>
        <v>3.7789999999999999</v>
      </c>
      <c r="I998">
        <f t="shared" si="61"/>
        <v>3</v>
      </c>
      <c r="J998">
        <f t="shared" si="62"/>
        <v>2001</v>
      </c>
      <c r="K998">
        <f t="shared" si="63"/>
        <v>3</v>
      </c>
    </row>
    <row r="999" spans="1:11">
      <c r="A999" s="1">
        <v>37153</v>
      </c>
      <c r="B999">
        <v>3.56</v>
      </c>
      <c r="C999">
        <v>3.754</v>
      </c>
      <c r="D999">
        <v>3.597</v>
      </c>
      <c r="E999">
        <v>3.76</v>
      </c>
      <c r="F999">
        <v>3.6859999999999999</v>
      </c>
      <c r="G999">
        <v>3.6339999999999999</v>
      </c>
      <c r="H999">
        <f t="shared" si="60"/>
        <v>3.76</v>
      </c>
      <c r="I999">
        <f t="shared" si="61"/>
        <v>3</v>
      </c>
      <c r="J999">
        <f t="shared" si="62"/>
        <v>2001</v>
      </c>
      <c r="K999">
        <f t="shared" si="63"/>
        <v>3</v>
      </c>
    </row>
    <row r="1000" spans="1:11">
      <c r="A1000" s="1">
        <v>37154</v>
      </c>
      <c r="B1000">
        <v>3.13</v>
      </c>
      <c r="C1000">
        <v>3.758</v>
      </c>
      <c r="D1000">
        <v>3.5670000000000002</v>
      </c>
      <c r="E1000">
        <v>3.7010000000000001</v>
      </c>
      <c r="F1000">
        <v>3.6179999999999999</v>
      </c>
      <c r="G1000">
        <v>3.5790000000000002</v>
      </c>
      <c r="H1000">
        <f t="shared" si="60"/>
        <v>3.7010000000000001</v>
      </c>
      <c r="I1000">
        <f t="shared" si="61"/>
        <v>3</v>
      </c>
      <c r="J1000">
        <f t="shared" si="62"/>
        <v>2001</v>
      </c>
      <c r="K1000">
        <f t="shared" si="63"/>
        <v>3</v>
      </c>
    </row>
    <row r="1001" spans="1:11">
      <c r="A1001" s="1">
        <v>37155</v>
      </c>
      <c r="B1001">
        <v>3.12</v>
      </c>
      <c r="C1001">
        <v>3.75</v>
      </c>
      <c r="D1001">
        <v>3.552</v>
      </c>
      <c r="E1001">
        <v>3.69</v>
      </c>
      <c r="F1001">
        <v>3.5939999999999999</v>
      </c>
      <c r="G1001">
        <v>3.5649999999999999</v>
      </c>
      <c r="H1001">
        <f t="shared" si="60"/>
        <v>3.69</v>
      </c>
      <c r="I1001">
        <f t="shared" si="61"/>
        <v>3</v>
      </c>
      <c r="J1001">
        <f t="shared" si="62"/>
        <v>2001</v>
      </c>
      <c r="K1001">
        <f t="shared" si="63"/>
        <v>3</v>
      </c>
    </row>
    <row r="1002" spans="1:11">
      <c r="A1002" s="1">
        <v>37156</v>
      </c>
      <c r="B1002" t="s">
        <v>22</v>
      </c>
      <c r="C1002" t="s">
        <v>22</v>
      </c>
      <c r="D1002" t="s">
        <v>22</v>
      </c>
      <c r="E1002" t="s">
        <v>22</v>
      </c>
      <c r="F1002" t="s">
        <v>22</v>
      </c>
      <c r="G1002" t="s">
        <v>22</v>
      </c>
      <c r="H1002">
        <f t="shared" si="60"/>
        <v>0</v>
      </c>
      <c r="I1002">
        <f t="shared" si="61"/>
        <v>3</v>
      </c>
      <c r="J1002">
        <f t="shared" si="62"/>
        <v>2001</v>
      </c>
      <c r="K1002">
        <f t="shared" si="63"/>
        <v>0</v>
      </c>
    </row>
    <row r="1003" spans="1:11">
      <c r="A1003" s="1">
        <v>37157</v>
      </c>
      <c r="B1003" t="s">
        <v>22</v>
      </c>
      <c r="C1003" t="s">
        <v>22</v>
      </c>
      <c r="D1003" t="s">
        <v>22</v>
      </c>
      <c r="E1003" t="s">
        <v>22</v>
      </c>
      <c r="F1003" t="s">
        <v>22</v>
      </c>
      <c r="G1003" t="s">
        <v>22</v>
      </c>
      <c r="H1003">
        <f t="shared" si="60"/>
        <v>0</v>
      </c>
      <c r="I1003">
        <f t="shared" si="61"/>
        <v>3</v>
      </c>
      <c r="J1003">
        <f t="shared" si="62"/>
        <v>2001</v>
      </c>
      <c r="K1003">
        <f t="shared" si="63"/>
        <v>0</v>
      </c>
    </row>
    <row r="1004" spans="1:11">
      <c r="A1004" s="1">
        <v>37158</v>
      </c>
      <c r="B1004">
        <v>3.78</v>
      </c>
      <c r="C1004">
        <v>3.7490000000000001</v>
      </c>
      <c r="D1004">
        <v>3.5449999999999999</v>
      </c>
      <c r="E1004">
        <v>3.661</v>
      </c>
      <c r="F1004">
        <v>3.5830000000000002</v>
      </c>
      <c r="G1004">
        <v>3.556</v>
      </c>
      <c r="H1004">
        <f t="shared" si="60"/>
        <v>3.661</v>
      </c>
      <c r="I1004">
        <f t="shared" si="61"/>
        <v>3</v>
      </c>
      <c r="J1004">
        <f t="shared" si="62"/>
        <v>2001</v>
      </c>
      <c r="K1004">
        <f t="shared" si="63"/>
        <v>3</v>
      </c>
    </row>
    <row r="1005" spans="1:11">
      <c r="A1005" s="1">
        <v>37159</v>
      </c>
      <c r="B1005">
        <v>3.79</v>
      </c>
      <c r="C1005">
        <v>3.7389999999999999</v>
      </c>
      <c r="D1005">
        <v>3.5179999999999998</v>
      </c>
      <c r="E1005">
        <v>3.6539999999999999</v>
      </c>
      <c r="F1005">
        <v>3.5710000000000002</v>
      </c>
      <c r="G1005">
        <v>3.5289999999999999</v>
      </c>
      <c r="H1005">
        <f t="shared" si="60"/>
        <v>3.6539999999999999</v>
      </c>
      <c r="I1005">
        <f t="shared" si="61"/>
        <v>3</v>
      </c>
      <c r="J1005">
        <f t="shared" si="62"/>
        <v>2001</v>
      </c>
      <c r="K1005">
        <f t="shared" si="63"/>
        <v>3</v>
      </c>
    </row>
    <row r="1006" spans="1:11">
      <c r="A1006" s="1">
        <v>37160</v>
      </c>
      <c r="B1006">
        <v>3.79</v>
      </c>
      <c r="C1006">
        <v>3.7349999999999999</v>
      </c>
      <c r="D1006">
        <v>3.5089999999999999</v>
      </c>
      <c r="E1006">
        <v>3.6480000000000001</v>
      </c>
      <c r="F1006">
        <v>3.5590000000000002</v>
      </c>
      <c r="G1006">
        <v>3.5190000000000001</v>
      </c>
      <c r="H1006">
        <f t="shared" si="60"/>
        <v>3.6480000000000001</v>
      </c>
      <c r="I1006">
        <f t="shared" si="61"/>
        <v>3</v>
      </c>
      <c r="J1006">
        <f t="shared" si="62"/>
        <v>2001</v>
      </c>
      <c r="K1006">
        <f t="shared" si="63"/>
        <v>3</v>
      </c>
    </row>
    <row r="1007" spans="1:11">
      <c r="A1007" s="1">
        <v>37161</v>
      </c>
      <c r="B1007">
        <v>3.78</v>
      </c>
      <c r="C1007">
        <v>3.7280000000000002</v>
      </c>
      <c r="D1007">
        <v>3.4950000000000001</v>
      </c>
      <c r="E1007">
        <v>3.6549999999999998</v>
      </c>
      <c r="F1007">
        <v>3.552</v>
      </c>
      <c r="G1007">
        <v>3.5049999999999999</v>
      </c>
      <c r="H1007">
        <f t="shared" si="60"/>
        <v>3.6549999999999998</v>
      </c>
      <c r="I1007">
        <f t="shared" si="61"/>
        <v>3</v>
      </c>
      <c r="J1007">
        <f t="shared" si="62"/>
        <v>2001</v>
      </c>
      <c r="K1007">
        <f t="shared" si="63"/>
        <v>3</v>
      </c>
    </row>
    <row r="1008" spans="1:11">
      <c r="A1008" s="1">
        <v>37162</v>
      </c>
      <c r="B1008">
        <v>3.83</v>
      </c>
      <c r="C1008">
        <v>3.7269999999999999</v>
      </c>
      <c r="D1008">
        <v>3.496</v>
      </c>
      <c r="E1008">
        <v>3.6560000000000001</v>
      </c>
      <c r="F1008">
        <v>3.5459999999999998</v>
      </c>
      <c r="G1008">
        <v>3.5049999999999999</v>
      </c>
      <c r="H1008">
        <f t="shared" si="60"/>
        <v>3.6560000000000001</v>
      </c>
      <c r="I1008">
        <f t="shared" si="61"/>
        <v>3</v>
      </c>
      <c r="J1008">
        <f t="shared" si="62"/>
        <v>2001</v>
      </c>
      <c r="K1008">
        <f t="shared" si="63"/>
        <v>3</v>
      </c>
    </row>
    <row r="1009" spans="1:11">
      <c r="A1009" s="1">
        <v>37163</v>
      </c>
      <c r="B1009" t="s">
        <v>22</v>
      </c>
      <c r="C1009" t="s">
        <v>22</v>
      </c>
      <c r="D1009" t="s">
        <v>22</v>
      </c>
      <c r="E1009" t="s">
        <v>22</v>
      </c>
      <c r="F1009" t="s">
        <v>22</v>
      </c>
      <c r="G1009" t="s">
        <v>22</v>
      </c>
      <c r="H1009">
        <f t="shared" si="60"/>
        <v>0</v>
      </c>
      <c r="I1009">
        <f t="shared" si="61"/>
        <v>3</v>
      </c>
      <c r="J1009">
        <f t="shared" si="62"/>
        <v>2001</v>
      </c>
      <c r="K1009">
        <f t="shared" si="63"/>
        <v>0</v>
      </c>
    </row>
    <row r="1010" spans="1:11">
      <c r="A1010" s="1">
        <v>37164</v>
      </c>
      <c r="B1010" t="s">
        <v>22</v>
      </c>
      <c r="C1010" t="s">
        <v>22</v>
      </c>
      <c r="D1010" t="s">
        <v>22</v>
      </c>
      <c r="E1010" t="s">
        <v>22</v>
      </c>
      <c r="F1010" t="s">
        <v>22</v>
      </c>
      <c r="G1010" t="s">
        <v>22</v>
      </c>
      <c r="H1010">
        <f t="shared" si="60"/>
        <v>0</v>
      </c>
      <c r="I1010">
        <f t="shared" si="61"/>
        <v>3</v>
      </c>
      <c r="J1010">
        <f t="shared" si="62"/>
        <v>2001</v>
      </c>
      <c r="K1010">
        <f t="shared" si="63"/>
        <v>0</v>
      </c>
    </row>
    <row r="1011" spans="1:11">
      <c r="A1011" s="1">
        <v>37165</v>
      </c>
      <c r="B1011">
        <v>3.77</v>
      </c>
      <c r="C1011">
        <v>3.7269999999999999</v>
      </c>
      <c r="D1011">
        <v>3.4929999999999999</v>
      </c>
      <c r="E1011">
        <v>3.6560000000000001</v>
      </c>
      <c r="F1011">
        <v>3.5459999999999998</v>
      </c>
      <c r="G1011">
        <v>3.504</v>
      </c>
      <c r="H1011">
        <f t="shared" si="60"/>
        <v>3.6560000000000001</v>
      </c>
      <c r="I1011">
        <f t="shared" si="61"/>
        <v>4</v>
      </c>
      <c r="J1011">
        <f t="shared" si="62"/>
        <v>2001</v>
      </c>
      <c r="K1011">
        <f t="shared" si="63"/>
        <v>4</v>
      </c>
    </row>
    <row r="1012" spans="1:11">
      <c r="A1012" s="1">
        <v>37166</v>
      </c>
      <c r="B1012">
        <v>3.76</v>
      </c>
      <c r="C1012">
        <v>3.722</v>
      </c>
      <c r="D1012">
        <v>3.4769999999999999</v>
      </c>
      <c r="E1012">
        <v>3.6509999999999998</v>
      </c>
      <c r="F1012">
        <v>3.5369999999999999</v>
      </c>
      <c r="G1012">
        <v>3.4849999999999999</v>
      </c>
      <c r="H1012">
        <f t="shared" si="60"/>
        <v>3.6509999999999998</v>
      </c>
      <c r="I1012">
        <f t="shared" si="61"/>
        <v>4</v>
      </c>
      <c r="J1012">
        <f t="shared" si="62"/>
        <v>2001</v>
      </c>
      <c r="K1012">
        <f t="shared" si="63"/>
        <v>4</v>
      </c>
    </row>
    <row r="1013" spans="1:11">
      <c r="A1013" s="1">
        <v>37167</v>
      </c>
      <c r="B1013">
        <v>3.75</v>
      </c>
      <c r="C1013">
        <v>3.71</v>
      </c>
      <c r="D1013">
        <v>3.4039999999999999</v>
      </c>
      <c r="E1013">
        <v>3.6219999999999999</v>
      </c>
      <c r="F1013">
        <v>3.4910000000000001</v>
      </c>
      <c r="G1013">
        <v>3.4209999999999998</v>
      </c>
      <c r="H1013">
        <f t="shared" si="60"/>
        <v>3.6219999999999999</v>
      </c>
      <c r="I1013">
        <f t="shared" si="61"/>
        <v>4</v>
      </c>
      <c r="J1013">
        <f t="shared" si="62"/>
        <v>2001</v>
      </c>
      <c r="K1013">
        <f t="shared" si="63"/>
        <v>4</v>
      </c>
    </row>
    <row r="1014" spans="1:11">
      <c r="A1014" s="1">
        <v>37168</v>
      </c>
      <c r="B1014">
        <v>3.74</v>
      </c>
      <c r="C1014">
        <v>3.6920000000000002</v>
      </c>
      <c r="D1014">
        <v>3.3919999999999999</v>
      </c>
      <c r="E1014">
        <v>3.5979999999999999</v>
      </c>
      <c r="F1014">
        <v>3.468</v>
      </c>
      <c r="G1014">
        <v>3.4049999999999998</v>
      </c>
      <c r="H1014">
        <f t="shared" si="60"/>
        <v>3.5979999999999999</v>
      </c>
      <c r="I1014">
        <f t="shared" si="61"/>
        <v>4</v>
      </c>
      <c r="J1014">
        <f t="shared" si="62"/>
        <v>2001</v>
      </c>
      <c r="K1014">
        <f t="shared" si="63"/>
        <v>4</v>
      </c>
    </row>
    <row r="1015" spans="1:11">
      <c r="A1015" s="1">
        <v>37169</v>
      </c>
      <c r="B1015">
        <v>3.72</v>
      </c>
      <c r="C1015">
        <v>3.64</v>
      </c>
      <c r="D1015">
        <v>3.3450000000000002</v>
      </c>
      <c r="E1015">
        <v>3.5579999999999998</v>
      </c>
      <c r="F1015">
        <v>3.43</v>
      </c>
      <c r="G1015">
        <v>3.3650000000000002</v>
      </c>
      <c r="H1015">
        <f t="shared" si="60"/>
        <v>3.5579999999999998</v>
      </c>
      <c r="I1015">
        <f t="shared" si="61"/>
        <v>4</v>
      </c>
      <c r="J1015">
        <f t="shared" si="62"/>
        <v>2001</v>
      </c>
      <c r="K1015">
        <f t="shared" si="63"/>
        <v>4</v>
      </c>
    </row>
    <row r="1016" spans="1:11">
      <c r="A1016" s="1">
        <v>37170</v>
      </c>
      <c r="B1016" t="s">
        <v>22</v>
      </c>
      <c r="C1016" t="s">
        <v>22</v>
      </c>
      <c r="D1016" t="s">
        <v>22</v>
      </c>
      <c r="E1016" t="s">
        <v>22</v>
      </c>
      <c r="F1016" t="s">
        <v>22</v>
      </c>
      <c r="G1016" t="s">
        <v>22</v>
      </c>
      <c r="H1016">
        <f t="shared" si="60"/>
        <v>0</v>
      </c>
      <c r="I1016">
        <f t="shared" si="61"/>
        <v>4</v>
      </c>
      <c r="J1016">
        <f t="shared" si="62"/>
        <v>2001</v>
      </c>
      <c r="K1016">
        <f t="shared" si="63"/>
        <v>0</v>
      </c>
    </row>
    <row r="1017" spans="1:11">
      <c r="A1017" s="1">
        <v>37171</v>
      </c>
      <c r="B1017" t="s">
        <v>22</v>
      </c>
      <c r="C1017" t="s">
        <v>22</v>
      </c>
      <c r="D1017" t="s">
        <v>22</v>
      </c>
      <c r="E1017" t="s">
        <v>22</v>
      </c>
      <c r="F1017" t="s">
        <v>22</v>
      </c>
      <c r="G1017" t="s">
        <v>22</v>
      </c>
      <c r="H1017">
        <f t="shared" si="60"/>
        <v>0</v>
      </c>
      <c r="I1017">
        <f t="shared" si="61"/>
        <v>4</v>
      </c>
      <c r="J1017">
        <f t="shared" si="62"/>
        <v>2001</v>
      </c>
      <c r="K1017">
        <f t="shared" si="63"/>
        <v>0</v>
      </c>
    </row>
    <row r="1018" spans="1:11">
      <c r="A1018" s="1">
        <v>37172</v>
      </c>
      <c r="B1018">
        <v>3.72</v>
      </c>
      <c r="C1018">
        <v>3.669</v>
      </c>
      <c r="D1018">
        <v>3.347</v>
      </c>
      <c r="E1018">
        <v>3.5569999999999999</v>
      </c>
      <c r="F1018">
        <v>3.4289999999999998</v>
      </c>
      <c r="G1018">
        <v>3.3650000000000002</v>
      </c>
      <c r="H1018">
        <f t="shared" si="60"/>
        <v>3.5569999999999999</v>
      </c>
      <c r="I1018">
        <f t="shared" si="61"/>
        <v>4</v>
      </c>
      <c r="J1018">
        <f t="shared" si="62"/>
        <v>2001</v>
      </c>
      <c r="K1018">
        <f t="shared" si="63"/>
        <v>4</v>
      </c>
    </row>
    <row r="1019" spans="1:11">
      <c r="A1019" s="1">
        <v>37173</v>
      </c>
      <c r="B1019">
        <v>3.83</v>
      </c>
      <c r="C1019">
        <v>3.6880000000000002</v>
      </c>
      <c r="D1019">
        <v>3.3719999999999999</v>
      </c>
      <c r="E1019">
        <v>3.5819999999999999</v>
      </c>
      <c r="F1019">
        <v>3.4580000000000002</v>
      </c>
      <c r="G1019">
        <v>3.391</v>
      </c>
      <c r="H1019">
        <f t="shared" si="60"/>
        <v>3.5819999999999999</v>
      </c>
      <c r="I1019">
        <f t="shared" si="61"/>
        <v>4</v>
      </c>
      <c r="J1019">
        <f t="shared" si="62"/>
        <v>2001</v>
      </c>
      <c r="K1019">
        <f t="shared" si="63"/>
        <v>4</v>
      </c>
    </row>
    <row r="1020" spans="1:11">
      <c r="A1020" s="1">
        <v>37174</v>
      </c>
      <c r="B1020">
        <v>3.94</v>
      </c>
      <c r="C1020">
        <v>3.7890000000000001</v>
      </c>
      <c r="D1020">
        <v>3.41</v>
      </c>
      <c r="E1020">
        <v>3.6240000000000001</v>
      </c>
      <c r="F1020">
        <v>3.4910000000000001</v>
      </c>
      <c r="G1020">
        <v>3.4289999999999998</v>
      </c>
      <c r="H1020">
        <f t="shared" si="60"/>
        <v>3.6240000000000001</v>
      </c>
      <c r="I1020">
        <f t="shared" si="61"/>
        <v>4</v>
      </c>
      <c r="J1020">
        <f t="shared" si="62"/>
        <v>2001</v>
      </c>
      <c r="K1020">
        <f t="shared" si="63"/>
        <v>4</v>
      </c>
    </row>
    <row r="1021" spans="1:11">
      <c r="A1021" s="1">
        <v>37175</v>
      </c>
      <c r="B1021">
        <v>3.96</v>
      </c>
      <c r="C1021">
        <v>3.742</v>
      </c>
      <c r="D1021">
        <v>3.4169999999999998</v>
      </c>
      <c r="E1021">
        <v>3.6139999999999999</v>
      </c>
      <c r="F1021">
        <v>3.4910000000000001</v>
      </c>
      <c r="G1021">
        <v>3.4350000000000001</v>
      </c>
      <c r="H1021">
        <f t="shared" si="60"/>
        <v>3.6139999999999999</v>
      </c>
      <c r="I1021">
        <f t="shared" si="61"/>
        <v>4</v>
      </c>
      <c r="J1021">
        <f t="shared" si="62"/>
        <v>2001</v>
      </c>
      <c r="K1021">
        <f t="shared" si="63"/>
        <v>4</v>
      </c>
    </row>
    <row r="1022" spans="1:11">
      <c r="A1022" s="1">
        <v>37176</v>
      </c>
      <c r="B1022">
        <v>3.98</v>
      </c>
      <c r="C1022">
        <v>3.7829999999999999</v>
      </c>
      <c r="D1022">
        <v>3.4660000000000002</v>
      </c>
      <c r="E1022">
        <v>3.6560000000000001</v>
      </c>
      <c r="F1022">
        <v>3.5249999999999999</v>
      </c>
      <c r="G1022">
        <v>3.4769999999999999</v>
      </c>
      <c r="H1022">
        <f t="shared" si="60"/>
        <v>3.6560000000000001</v>
      </c>
      <c r="I1022">
        <f t="shared" si="61"/>
        <v>4</v>
      </c>
      <c r="J1022">
        <f t="shared" si="62"/>
        <v>2001</v>
      </c>
      <c r="K1022">
        <f t="shared" si="63"/>
        <v>4</v>
      </c>
    </row>
    <row r="1023" spans="1:11">
      <c r="A1023" s="1">
        <v>37177</v>
      </c>
      <c r="B1023" t="s">
        <v>22</v>
      </c>
      <c r="C1023" t="s">
        <v>22</v>
      </c>
      <c r="D1023" t="s">
        <v>22</v>
      </c>
      <c r="E1023" t="s">
        <v>22</v>
      </c>
      <c r="F1023" t="s">
        <v>22</v>
      </c>
      <c r="G1023" t="s">
        <v>22</v>
      </c>
      <c r="H1023">
        <f t="shared" si="60"/>
        <v>0</v>
      </c>
      <c r="I1023">
        <f t="shared" si="61"/>
        <v>4</v>
      </c>
      <c r="J1023">
        <f t="shared" si="62"/>
        <v>2001</v>
      </c>
      <c r="K1023">
        <f t="shared" si="63"/>
        <v>0</v>
      </c>
    </row>
    <row r="1024" spans="1:11">
      <c r="A1024" s="1">
        <v>37178</v>
      </c>
      <c r="B1024" t="s">
        <v>22</v>
      </c>
      <c r="C1024" t="s">
        <v>22</v>
      </c>
      <c r="D1024" t="s">
        <v>22</v>
      </c>
      <c r="E1024" t="s">
        <v>22</v>
      </c>
      <c r="F1024" t="s">
        <v>22</v>
      </c>
      <c r="G1024" t="s">
        <v>22</v>
      </c>
      <c r="H1024">
        <f t="shared" si="60"/>
        <v>0</v>
      </c>
      <c r="I1024">
        <f t="shared" si="61"/>
        <v>4</v>
      </c>
      <c r="J1024">
        <f t="shared" si="62"/>
        <v>2001</v>
      </c>
      <c r="K1024">
        <f t="shared" si="63"/>
        <v>0</v>
      </c>
    </row>
    <row r="1025" spans="1:11">
      <c r="A1025" s="1">
        <v>37179</v>
      </c>
      <c r="B1025">
        <v>3.87</v>
      </c>
      <c r="C1025">
        <v>3.7759999999999998</v>
      </c>
      <c r="D1025">
        <v>3.427</v>
      </c>
      <c r="E1025">
        <v>3.6360000000000001</v>
      </c>
      <c r="F1025">
        <v>3.5009999999999999</v>
      </c>
      <c r="G1025">
        <v>3.444</v>
      </c>
      <c r="H1025">
        <f t="shared" si="60"/>
        <v>3.6360000000000001</v>
      </c>
      <c r="I1025">
        <f t="shared" si="61"/>
        <v>4</v>
      </c>
      <c r="J1025">
        <f t="shared" si="62"/>
        <v>2001</v>
      </c>
      <c r="K1025">
        <f t="shared" si="63"/>
        <v>4</v>
      </c>
    </row>
    <row r="1026" spans="1:11">
      <c r="A1026" s="1">
        <v>37180</v>
      </c>
      <c r="B1026">
        <v>3.91</v>
      </c>
      <c r="C1026">
        <v>3.7690000000000001</v>
      </c>
      <c r="D1026">
        <v>3.4049999999999998</v>
      </c>
      <c r="E1026">
        <v>3.6259999999999999</v>
      </c>
      <c r="F1026">
        <v>3.4849999999999999</v>
      </c>
      <c r="G1026">
        <v>3.419</v>
      </c>
      <c r="H1026">
        <f t="shared" si="60"/>
        <v>3.6259999999999999</v>
      </c>
      <c r="I1026">
        <f t="shared" si="61"/>
        <v>4</v>
      </c>
      <c r="J1026">
        <f t="shared" si="62"/>
        <v>2001</v>
      </c>
      <c r="K1026">
        <f t="shared" si="63"/>
        <v>4</v>
      </c>
    </row>
    <row r="1027" spans="1:11">
      <c r="A1027" s="1">
        <v>37181</v>
      </c>
      <c r="B1027">
        <v>4.33</v>
      </c>
      <c r="C1027">
        <v>3.8210000000000002</v>
      </c>
      <c r="D1027">
        <v>3.4079999999999999</v>
      </c>
      <c r="E1027">
        <v>3.645</v>
      </c>
      <c r="F1027">
        <v>3.4980000000000002</v>
      </c>
      <c r="G1027">
        <v>3.4249999999999998</v>
      </c>
      <c r="H1027">
        <f t="shared" si="60"/>
        <v>3.645</v>
      </c>
      <c r="I1027">
        <f t="shared" si="61"/>
        <v>4</v>
      </c>
      <c r="J1027">
        <f t="shared" si="62"/>
        <v>2001</v>
      </c>
      <c r="K1027">
        <f t="shared" si="63"/>
        <v>4</v>
      </c>
    </row>
    <row r="1028" spans="1:11">
      <c r="A1028" s="1">
        <v>37182</v>
      </c>
      <c r="B1028">
        <v>4.4000000000000004</v>
      </c>
      <c r="C1028">
        <v>3.782</v>
      </c>
      <c r="D1028">
        <v>3.399</v>
      </c>
      <c r="E1028">
        <v>3.633</v>
      </c>
      <c r="F1028">
        <v>3.4830000000000001</v>
      </c>
      <c r="G1028">
        <v>3.4169999999999998</v>
      </c>
      <c r="H1028">
        <f t="shared" si="60"/>
        <v>3.633</v>
      </c>
      <c r="I1028">
        <f t="shared" si="61"/>
        <v>4</v>
      </c>
      <c r="J1028">
        <f t="shared" si="62"/>
        <v>2001</v>
      </c>
      <c r="K1028">
        <f t="shared" si="63"/>
        <v>4</v>
      </c>
    </row>
    <row r="1029" spans="1:11">
      <c r="A1029" s="1">
        <v>37183</v>
      </c>
      <c r="B1029">
        <v>4.5999999999999996</v>
      </c>
      <c r="C1029">
        <v>3.7610000000000001</v>
      </c>
      <c r="D1029">
        <v>3.3530000000000002</v>
      </c>
      <c r="E1029">
        <v>3.6070000000000002</v>
      </c>
      <c r="F1029">
        <v>3.4510000000000001</v>
      </c>
      <c r="G1029">
        <v>3.3730000000000002</v>
      </c>
      <c r="H1029">
        <f t="shared" si="60"/>
        <v>3.6070000000000002</v>
      </c>
      <c r="I1029">
        <f t="shared" si="61"/>
        <v>4</v>
      </c>
      <c r="J1029">
        <f t="shared" si="62"/>
        <v>2001</v>
      </c>
      <c r="K1029">
        <f t="shared" si="63"/>
        <v>4</v>
      </c>
    </row>
    <row r="1030" spans="1:11">
      <c r="A1030" s="1">
        <v>37184</v>
      </c>
      <c r="B1030" t="s">
        <v>22</v>
      </c>
      <c r="C1030" t="s">
        <v>22</v>
      </c>
      <c r="D1030" t="s">
        <v>22</v>
      </c>
      <c r="E1030" t="s">
        <v>22</v>
      </c>
      <c r="F1030" t="s">
        <v>22</v>
      </c>
      <c r="G1030" t="s">
        <v>22</v>
      </c>
      <c r="H1030">
        <f t="shared" si="60"/>
        <v>0</v>
      </c>
      <c r="I1030">
        <f t="shared" si="61"/>
        <v>4</v>
      </c>
      <c r="J1030">
        <f t="shared" si="62"/>
        <v>2001</v>
      </c>
      <c r="K1030">
        <f t="shared" si="63"/>
        <v>0</v>
      </c>
    </row>
    <row r="1031" spans="1:11">
      <c r="A1031" s="1">
        <v>37185</v>
      </c>
      <c r="B1031" t="s">
        <v>22</v>
      </c>
      <c r="C1031" t="s">
        <v>22</v>
      </c>
      <c r="D1031" t="s">
        <v>22</v>
      </c>
      <c r="E1031" t="s">
        <v>22</v>
      </c>
      <c r="F1031" t="s">
        <v>22</v>
      </c>
      <c r="G1031" t="s">
        <v>22</v>
      </c>
      <c r="H1031">
        <f t="shared" si="60"/>
        <v>0</v>
      </c>
      <c r="I1031">
        <f t="shared" si="61"/>
        <v>4</v>
      </c>
      <c r="J1031">
        <f t="shared" si="62"/>
        <v>2001</v>
      </c>
      <c r="K1031">
        <f t="shared" si="63"/>
        <v>0</v>
      </c>
    </row>
    <row r="1032" spans="1:11">
      <c r="A1032" s="1">
        <v>37186</v>
      </c>
      <c r="B1032">
        <v>4.6900000000000004</v>
      </c>
      <c r="C1032">
        <v>3.7080000000000002</v>
      </c>
      <c r="D1032">
        <v>3.3330000000000002</v>
      </c>
      <c r="E1032">
        <v>3.58</v>
      </c>
      <c r="F1032">
        <v>3.4249999999999998</v>
      </c>
      <c r="G1032">
        <v>3.3570000000000002</v>
      </c>
      <c r="H1032">
        <f t="shared" ref="H1032:H1095" si="64">IF(E1032="-",0,E1032)</f>
        <v>3.58</v>
      </c>
      <c r="I1032">
        <f t="shared" ref="I1032:I1095" si="65">IF(OR(MONTH(A1032)=1,MONTH(A1032)=2,MONTH(A1032)=3),1,IF(OR(MONTH(A1032)=4,MONTH(A1032)=5,MONTH(A1032)=6),2,IF(OR(MONTH(A1032)=7,MONTH(A1032)=8,MONTH(A1032)=9),3,4)))</f>
        <v>4</v>
      </c>
      <c r="J1032">
        <f t="shared" ref="J1032:J1095" si="66">YEAR(A1032)</f>
        <v>2001</v>
      </c>
      <c r="K1032">
        <f t="shared" ref="K1032:K1095" si="67">IF(G1032="-",0,I1032)</f>
        <v>4</v>
      </c>
    </row>
    <row r="1033" spans="1:11">
      <c r="A1033" s="1">
        <v>37187</v>
      </c>
      <c r="B1033">
        <v>4.74</v>
      </c>
      <c r="C1033">
        <v>3.698</v>
      </c>
      <c r="D1033">
        <v>3.34</v>
      </c>
      <c r="E1033">
        <v>3.5790000000000002</v>
      </c>
      <c r="F1033">
        <v>3.4279999999999999</v>
      </c>
      <c r="G1033">
        <v>3.3610000000000002</v>
      </c>
      <c r="H1033">
        <f t="shared" si="64"/>
        <v>3.5790000000000002</v>
      </c>
      <c r="I1033">
        <f t="shared" si="65"/>
        <v>4</v>
      </c>
      <c r="J1033">
        <f t="shared" si="66"/>
        <v>2001</v>
      </c>
      <c r="K1033">
        <f t="shared" si="67"/>
        <v>4</v>
      </c>
    </row>
    <row r="1034" spans="1:11">
      <c r="A1034" s="1">
        <v>37188</v>
      </c>
      <c r="B1034">
        <v>3.76</v>
      </c>
      <c r="C1034">
        <v>3.6840000000000002</v>
      </c>
      <c r="D1034">
        <v>3.343</v>
      </c>
      <c r="E1034">
        <v>3.5750000000000002</v>
      </c>
      <c r="F1034">
        <v>3.4369999999999998</v>
      </c>
      <c r="G1034">
        <v>3.3639999999999999</v>
      </c>
      <c r="H1034">
        <f t="shared" si="64"/>
        <v>3.5750000000000002</v>
      </c>
      <c r="I1034">
        <f t="shared" si="65"/>
        <v>4</v>
      </c>
      <c r="J1034">
        <f t="shared" si="66"/>
        <v>2001</v>
      </c>
      <c r="K1034">
        <f t="shared" si="67"/>
        <v>4</v>
      </c>
    </row>
    <row r="1035" spans="1:11">
      <c r="A1035" s="1">
        <v>37189</v>
      </c>
      <c r="B1035">
        <v>3.74</v>
      </c>
      <c r="C1035">
        <v>3.6509999999999998</v>
      </c>
      <c r="D1035">
        <v>3.3260000000000001</v>
      </c>
      <c r="E1035">
        <v>3.5630000000000002</v>
      </c>
      <c r="F1035">
        <v>3.4249999999999998</v>
      </c>
      <c r="G1035">
        <v>3.3490000000000002</v>
      </c>
      <c r="H1035">
        <f t="shared" si="64"/>
        <v>3.5630000000000002</v>
      </c>
      <c r="I1035">
        <f t="shared" si="65"/>
        <v>4</v>
      </c>
      <c r="J1035">
        <f t="shared" si="66"/>
        <v>2001</v>
      </c>
      <c r="K1035">
        <f t="shared" si="67"/>
        <v>4</v>
      </c>
    </row>
    <row r="1036" spans="1:11">
      <c r="A1036" s="1">
        <v>37190</v>
      </c>
      <c r="B1036">
        <v>3.77</v>
      </c>
      <c r="C1036">
        <v>3.7090000000000001</v>
      </c>
      <c r="D1036">
        <v>3.3239999999999998</v>
      </c>
      <c r="E1036">
        <v>3.5790000000000002</v>
      </c>
      <c r="F1036">
        <v>3.4319999999999999</v>
      </c>
      <c r="G1036">
        <v>3.35</v>
      </c>
      <c r="H1036">
        <f t="shared" si="64"/>
        <v>3.5790000000000002</v>
      </c>
      <c r="I1036">
        <f t="shared" si="65"/>
        <v>4</v>
      </c>
      <c r="J1036">
        <f t="shared" si="66"/>
        <v>2001</v>
      </c>
      <c r="K1036">
        <f t="shared" si="67"/>
        <v>4</v>
      </c>
    </row>
    <row r="1037" spans="1:11">
      <c r="A1037" s="1">
        <v>37191</v>
      </c>
      <c r="B1037" t="s">
        <v>22</v>
      </c>
      <c r="C1037" t="s">
        <v>22</v>
      </c>
      <c r="D1037" t="s">
        <v>22</v>
      </c>
      <c r="E1037" t="s">
        <v>22</v>
      </c>
      <c r="F1037" t="s">
        <v>22</v>
      </c>
      <c r="G1037" t="s">
        <v>22</v>
      </c>
      <c r="H1037">
        <f t="shared" si="64"/>
        <v>0</v>
      </c>
      <c r="I1037">
        <f t="shared" si="65"/>
        <v>4</v>
      </c>
      <c r="J1037">
        <f t="shared" si="66"/>
        <v>2001</v>
      </c>
      <c r="K1037">
        <f t="shared" si="67"/>
        <v>0</v>
      </c>
    </row>
    <row r="1038" spans="1:11">
      <c r="A1038" s="1">
        <v>37192</v>
      </c>
      <c r="B1038" t="s">
        <v>22</v>
      </c>
      <c r="C1038" t="s">
        <v>22</v>
      </c>
      <c r="D1038" t="s">
        <v>22</v>
      </c>
      <c r="E1038" t="s">
        <v>22</v>
      </c>
      <c r="F1038" t="s">
        <v>22</v>
      </c>
      <c r="G1038" t="s">
        <v>22</v>
      </c>
      <c r="H1038">
        <f t="shared" si="64"/>
        <v>0</v>
      </c>
      <c r="I1038">
        <f t="shared" si="65"/>
        <v>4</v>
      </c>
      <c r="J1038">
        <f t="shared" si="66"/>
        <v>2001</v>
      </c>
      <c r="K1038">
        <f t="shared" si="67"/>
        <v>0</v>
      </c>
    </row>
    <row r="1039" spans="1:11">
      <c r="A1039" s="1">
        <v>37193</v>
      </c>
      <c r="B1039">
        <v>3.76</v>
      </c>
      <c r="C1039">
        <v>3.7010000000000001</v>
      </c>
      <c r="D1039">
        <v>3.282</v>
      </c>
      <c r="E1039">
        <v>3.5760000000000001</v>
      </c>
      <c r="F1039">
        <v>3.4140000000000001</v>
      </c>
      <c r="G1039">
        <v>3.3180000000000001</v>
      </c>
      <c r="H1039">
        <f t="shared" si="64"/>
        <v>3.5760000000000001</v>
      </c>
      <c r="I1039">
        <f t="shared" si="65"/>
        <v>4</v>
      </c>
      <c r="J1039">
        <f t="shared" si="66"/>
        <v>2001</v>
      </c>
      <c r="K1039">
        <f t="shared" si="67"/>
        <v>4</v>
      </c>
    </row>
    <row r="1040" spans="1:11">
      <c r="A1040" s="1">
        <v>37194</v>
      </c>
      <c r="B1040">
        <v>3.76</v>
      </c>
      <c r="C1040">
        <v>3.6709999999999998</v>
      </c>
      <c r="D1040">
        <v>3.2320000000000002</v>
      </c>
      <c r="E1040">
        <v>3.5579999999999998</v>
      </c>
      <c r="F1040">
        <v>3.3719999999999999</v>
      </c>
      <c r="G1040">
        <v>3.266</v>
      </c>
      <c r="H1040">
        <f t="shared" si="64"/>
        <v>3.5579999999999998</v>
      </c>
      <c r="I1040">
        <f t="shared" si="65"/>
        <v>4</v>
      </c>
      <c r="J1040">
        <f t="shared" si="66"/>
        <v>2001</v>
      </c>
      <c r="K1040">
        <f t="shared" si="67"/>
        <v>4</v>
      </c>
    </row>
    <row r="1041" spans="1:11">
      <c r="A1041" s="1">
        <v>37195</v>
      </c>
      <c r="B1041">
        <v>3.84</v>
      </c>
      <c r="C1041">
        <v>3.6419999999999999</v>
      </c>
      <c r="D1041">
        <v>3.2010000000000001</v>
      </c>
      <c r="E1041">
        <v>3.5219999999999998</v>
      </c>
      <c r="F1041">
        <v>3.3479999999999999</v>
      </c>
      <c r="G1041">
        <v>3.2410000000000001</v>
      </c>
      <c r="H1041">
        <f t="shared" si="64"/>
        <v>3.5219999999999998</v>
      </c>
      <c r="I1041">
        <f t="shared" si="65"/>
        <v>4</v>
      </c>
      <c r="J1041">
        <f t="shared" si="66"/>
        <v>2001</v>
      </c>
      <c r="K1041">
        <f t="shared" si="67"/>
        <v>4</v>
      </c>
    </row>
    <row r="1042" spans="1:11">
      <c r="A1042" s="1">
        <v>37196</v>
      </c>
      <c r="B1042">
        <v>3.77</v>
      </c>
      <c r="C1042">
        <v>3.6230000000000002</v>
      </c>
      <c r="D1042">
        <v>3.1930000000000001</v>
      </c>
      <c r="E1042">
        <v>3.512</v>
      </c>
      <c r="F1042">
        <v>3.3420000000000001</v>
      </c>
      <c r="G1042">
        <v>3.2389999999999999</v>
      </c>
      <c r="H1042">
        <f t="shared" si="64"/>
        <v>3.512</v>
      </c>
      <c r="I1042">
        <f t="shared" si="65"/>
        <v>4</v>
      </c>
      <c r="J1042">
        <f t="shared" si="66"/>
        <v>2001</v>
      </c>
      <c r="K1042">
        <f t="shared" si="67"/>
        <v>4</v>
      </c>
    </row>
    <row r="1043" spans="1:11">
      <c r="A1043" s="1">
        <v>37197</v>
      </c>
      <c r="B1043">
        <v>3.76</v>
      </c>
      <c r="C1043">
        <v>3.6160000000000001</v>
      </c>
      <c r="D1043">
        <v>3.1789999999999998</v>
      </c>
      <c r="E1043">
        <v>3.4990000000000001</v>
      </c>
      <c r="F1043">
        <v>3.33</v>
      </c>
      <c r="G1043">
        <v>3.2250000000000001</v>
      </c>
      <c r="H1043">
        <f t="shared" si="64"/>
        <v>3.4990000000000001</v>
      </c>
      <c r="I1043">
        <f t="shared" si="65"/>
        <v>4</v>
      </c>
      <c r="J1043">
        <f t="shared" si="66"/>
        <v>2001</v>
      </c>
      <c r="K1043">
        <f t="shared" si="67"/>
        <v>4</v>
      </c>
    </row>
    <row r="1044" spans="1:11">
      <c r="A1044" s="1">
        <v>37198</v>
      </c>
      <c r="B1044" t="s">
        <v>22</v>
      </c>
      <c r="C1044" t="s">
        <v>22</v>
      </c>
      <c r="D1044" t="s">
        <v>22</v>
      </c>
      <c r="E1044" t="s">
        <v>22</v>
      </c>
      <c r="F1044" t="s">
        <v>22</v>
      </c>
      <c r="G1044" t="s">
        <v>22</v>
      </c>
      <c r="H1044">
        <f t="shared" si="64"/>
        <v>0</v>
      </c>
      <c r="I1044">
        <f t="shared" si="65"/>
        <v>4</v>
      </c>
      <c r="J1044">
        <f t="shared" si="66"/>
        <v>2001</v>
      </c>
      <c r="K1044">
        <f t="shared" si="67"/>
        <v>0</v>
      </c>
    </row>
    <row r="1045" spans="1:11">
      <c r="A1045" s="1">
        <v>37199</v>
      </c>
      <c r="B1045" t="s">
        <v>22</v>
      </c>
      <c r="C1045" t="s">
        <v>22</v>
      </c>
      <c r="D1045" t="s">
        <v>22</v>
      </c>
      <c r="E1045" t="s">
        <v>22</v>
      </c>
      <c r="F1045" t="s">
        <v>22</v>
      </c>
      <c r="G1045" t="s">
        <v>22</v>
      </c>
      <c r="H1045">
        <f t="shared" si="64"/>
        <v>0</v>
      </c>
      <c r="I1045">
        <f t="shared" si="65"/>
        <v>4</v>
      </c>
      <c r="J1045">
        <f t="shared" si="66"/>
        <v>2001</v>
      </c>
      <c r="K1045">
        <f t="shared" si="67"/>
        <v>0</v>
      </c>
    </row>
    <row r="1046" spans="1:11">
      <c r="A1046" s="1">
        <v>37200</v>
      </c>
      <c r="B1046">
        <v>3.76</v>
      </c>
      <c r="C1046">
        <v>3.613</v>
      </c>
      <c r="D1046">
        <v>3.165</v>
      </c>
      <c r="E1046">
        <v>3.4910000000000001</v>
      </c>
      <c r="F1046">
        <v>3.3260000000000001</v>
      </c>
      <c r="G1046">
        <v>3.2109999999999999</v>
      </c>
      <c r="H1046">
        <f t="shared" si="64"/>
        <v>3.4910000000000001</v>
      </c>
      <c r="I1046">
        <f t="shared" si="65"/>
        <v>4</v>
      </c>
      <c r="J1046">
        <f t="shared" si="66"/>
        <v>2001</v>
      </c>
      <c r="K1046">
        <f t="shared" si="67"/>
        <v>4</v>
      </c>
    </row>
    <row r="1047" spans="1:11">
      <c r="A1047" s="1">
        <v>37201</v>
      </c>
      <c r="B1047">
        <v>3.85</v>
      </c>
      <c r="C1047">
        <v>3.621</v>
      </c>
      <c r="D1047">
        <v>3.1110000000000002</v>
      </c>
      <c r="E1047">
        <v>3.4670000000000001</v>
      </c>
      <c r="F1047">
        <v>3.2869999999999999</v>
      </c>
      <c r="G1047">
        <v>3.1549999999999998</v>
      </c>
      <c r="H1047">
        <f t="shared" si="64"/>
        <v>3.4670000000000001</v>
      </c>
      <c r="I1047">
        <f t="shared" si="65"/>
        <v>4</v>
      </c>
      <c r="J1047">
        <f t="shared" si="66"/>
        <v>2001</v>
      </c>
      <c r="K1047">
        <f t="shared" si="67"/>
        <v>4</v>
      </c>
    </row>
    <row r="1048" spans="1:11">
      <c r="A1048" s="1">
        <v>37202</v>
      </c>
      <c r="B1048">
        <v>3.88</v>
      </c>
      <c r="C1048">
        <v>3.5419999999999998</v>
      </c>
      <c r="D1048">
        <v>3.0430000000000001</v>
      </c>
      <c r="E1048">
        <v>3.371</v>
      </c>
      <c r="F1048">
        <v>3.21</v>
      </c>
      <c r="G1048">
        <v>3.0910000000000002</v>
      </c>
      <c r="H1048">
        <f t="shared" si="64"/>
        <v>3.371</v>
      </c>
      <c r="I1048">
        <f t="shared" si="65"/>
        <v>4</v>
      </c>
      <c r="J1048">
        <f t="shared" si="66"/>
        <v>2001</v>
      </c>
      <c r="K1048">
        <f t="shared" si="67"/>
        <v>4</v>
      </c>
    </row>
    <row r="1049" spans="1:11">
      <c r="A1049" s="1">
        <v>37203</v>
      </c>
      <c r="B1049">
        <v>3.73</v>
      </c>
      <c r="C1049">
        <v>3.4380000000000002</v>
      </c>
      <c r="D1049">
        <v>2.9940000000000002</v>
      </c>
      <c r="E1049">
        <v>3.3239999999999998</v>
      </c>
      <c r="F1049">
        <v>3.1589999999999998</v>
      </c>
      <c r="G1049">
        <v>3.0369999999999999</v>
      </c>
      <c r="H1049">
        <f t="shared" si="64"/>
        <v>3.3239999999999998</v>
      </c>
      <c r="I1049">
        <f t="shared" si="65"/>
        <v>4</v>
      </c>
      <c r="J1049">
        <f t="shared" si="66"/>
        <v>2001</v>
      </c>
      <c r="K1049">
        <f t="shared" si="67"/>
        <v>4</v>
      </c>
    </row>
    <row r="1050" spans="1:11">
      <c r="A1050" s="1">
        <v>37204</v>
      </c>
      <c r="B1050">
        <v>3.86</v>
      </c>
      <c r="C1050">
        <v>3.423</v>
      </c>
      <c r="D1050">
        <v>3.02</v>
      </c>
      <c r="E1050">
        <v>3.3420000000000001</v>
      </c>
      <c r="F1050">
        <v>3.165</v>
      </c>
      <c r="G1050">
        <v>3.0569999999999999</v>
      </c>
      <c r="H1050">
        <f t="shared" si="64"/>
        <v>3.3420000000000001</v>
      </c>
      <c r="I1050">
        <f t="shared" si="65"/>
        <v>4</v>
      </c>
      <c r="J1050">
        <f t="shared" si="66"/>
        <v>2001</v>
      </c>
      <c r="K1050">
        <f t="shared" si="67"/>
        <v>4</v>
      </c>
    </row>
    <row r="1051" spans="1:11">
      <c r="A1051" s="1">
        <v>37205</v>
      </c>
      <c r="B1051" t="s">
        <v>22</v>
      </c>
      <c r="C1051" t="s">
        <v>22</v>
      </c>
      <c r="D1051" t="s">
        <v>22</v>
      </c>
      <c r="E1051" t="s">
        <v>22</v>
      </c>
      <c r="F1051" t="s">
        <v>22</v>
      </c>
      <c r="G1051" t="s">
        <v>22</v>
      </c>
      <c r="H1051">
        <f t="shared" si="64"/>
        <v>0</v>
      </c>
      <c r="I1051">
        <f t="shared" si="65"/>
        <v>4</v>
      </c>
      <c r="J1051">
        <f t="shared" si="66"/>
        <v>2001</v>
      </c>
      <c r="K1051">
        <f t="shared" si="67"/>
        <v>0</v>
      </c>
    </row>
    <row r="1052" spans="1:11">
      <c r="A1052" s="1">
        <v>37206</v>
      </c>
      <c r="B1052" t="s">
        <v>22</v>
      </c>
      <c r="C1052" t="s">
        <v>22</v>
      </c>
      <c r="D1052" t="s">
        <v>22</v>
      </c>
      <c r="E1052" t="s">
        <v>22</v>
      </c>
      <c r="F1052" t="s">
        <v>22</v>
      </c>
      <c r="G1052" t="s">
        <v>22</v>
      </c>
      <c r="H1052">
        <f t="shared" si="64"/>
        <v>0</v>
      </c>
      <c r="I1052">
        <f t="shared" si="65"/>
        <v>4</v>
      </c>
      <c r="J1052">
        <f t="shared" si="66"/>
        <v>2001</v>
      </c>
      <c r="K1052">
        <f t="shared" si="67"/>
        <v>0</v>
      </c>
    </row>
    <row r="1053" spans="1:11">
      <c r="A1053" s="1">
        <v>37207</v>
      </c>
      <c r="B1053">
        <v>3.83</v>
      </c>
      <c r="C1053">
        <v>3.419</v>
      </c>
      <c r="D1053">
        <v>3.056</v>
      </c>
      <c r="E1053">
        <v>3.35</v>
      </c>
      <c r="F1053">
        <v>3.1850000000000001</v>
      </c>
      <c r="G1053">
        <v>3.089</v>
      </c>
      <c r="H1053">
        <f t="shared" si="64"/>
        <v>3.35</v>
      </c>
      <c r="I1053">
        <f t="shared" si="65"/>
        <v>4</v>
      </c>
      <c r="J1053">
        <f t="shared" si="66"/>
        <v>2001</v>
      </c>
      <c r="K1053">
        <f t="shared" si="67"/>
        <v>4</v>
      </c>
    </row>
    <row r="1054" spans="1:11">
      <c r="A1054" s="1">
        <v>37208</v>
      </c>
      <c r="B1054">
        <v>3.68</v>
      </c>
      <c r="C1054">
        <v>3.4220000000000002</v>
      </c>
      <c r="D1054">
        <v>3.0630000000000002</v>
      </c>
      <c r="E1054">
        <v>3.351</v>
      </c>
      <c r="F1054">
        <v>3.1949999999999998</v>
      </c>
      <c r="G1054">
        <v>3.097</v>
      </c>
      <c r="H1054">
        <f t="shared" si="64"/>
        <v>3.351</v>
      </c>
      <c r="I1054">
        <f t="shared" si="65"/>
        <v>4</v>
      </c>
      <c r="J1054">
        <f t="shared" si="66"/>
        <v>2001</v>
      </c>
      <c r="K1054">
        <f t="shared" si="67"/>
        <v>4</v>
      </c>
    </row>
    <row r="1055" spans="1:11">
      <c r="A1055" s="1">
        <v>37209</v>
      </c>
      <c r="B1055">
        <v>3.37</v>
      </c>
      <c r="C1055">
        <v>3.367</v>
      </c>
      <c r="D1055">
        <v>3.105</v>
      </c>
      <c r="E1055">
        <v>3.3380000000000001</v>
      </c>
      <c r="F1055">
        <v>3.2010000000000001</v>
      </c>
      <c r="G1055">
        <v>3.1219999999999999</v>
      </c>
      <c r="H1055">
        <f t="shared" si="64"/>
        <v>3.3380000000000001</v>
      </c>
      <c r="I1055">
        <f t="shared" si="65"/>
        <v>4</v>
      </c>
      <c r="J1055">
        <f t="shared" si="66"/>
        <v>2001</v>
      </c>
      <c r="K1055">
        <f t="shared" si="67"/>
        <v>4</v>
      </c>
    </row>
    <row r="1056" spans="1:11">
      <c r="A1056" s="1">
        <v>37210</v>
      </c>
      <c r="B1056">
        <v>3.3</v>
      </c>
      <c r="C1056">
        <v>3.3570000000000002</v>
      </c>
      <c r="D1056">
        <v>3.214</v>
      </c>
      <c r="E1056">
        <v>3.359</v>
      </c>
      <c r="F1056">
        <v>3.2490000000000001</v>
      </c>
      <c r="G1056">
        <v>3.2130000000000001</v>
      </c>
      <c r="H1056">
        <f t="shared" si="64"/>
        <v>3.359</v>
      </c>
      <c r="I1056">
        <f t="shared" si="65"/>
        <v>4</v>
      </c>
      <c r="J1056">
        <f t="shared" si="66"/>
        <v>2001</v>
      </c>
      <c r="K1056">
        <f t="shared" si="67"/>
        <v>4</v>
      </c>
    </row>
    <row r="1057" spans="1:11">
      <c r="A1057" s="1">
        <v>37211</v>
      </c>
      <c r="B1057">
        <v>3.29</v>
      </c>
      <c r="C1057">
        <v>3.3559999999999999</v>
      </c>
      <c r="D1057">
        <v>3.3279999999999998</v>
      </c>
      <c r="E1057">
        <v>3.383</v>
      </c>
      <c r="F1057">
        <v>3.3159999999999998</v>
      </c>
      <c r="G1057">
        <v>3.3050000000000002</v>
      </c>
      <c r="H1057">
        <f t="shared" si="64"/>
        <v>3.383</v>
      </c>
      <c r="I1057">
        <f t="shared" si="65"/>
        <v>4</v>
      </c>
      <c r="J1057">
        <f t="shared" si="66"/>
        <v>2001</v>
      </c>
      <c r="K1057">
        <f t="shared" si="67"/>
        <v>4</v>
      </c>
    </row>
    <row r="1058" spans="1:11">
      <c r="A1058" s="1">
        <v>37212</v>
      </c>
      <c r="B1058" t="s">
        <v>22</v>
      </c>
      <c r="C1058" t="s">
        <v>22</v>
      </c>
      <c r="D1058" t="s">
        <v>22</v>
      </c>
      <c r="E1058" t="s">
        <v>22</v>
      </c>
      <c r="F1058" t="s">
        <v>22</v>
      </c>
      <c r="G1058" t="s">
        <v>22</v>
      </c>
      <c r="H1058">
        <f t="shared" si="64"/>
        <v>0</v>
      </c>
      <c r="I1058">
        <f t="shared" si="65"/>
        <v>4</v>
      </c>
      <c r="J1058">
        <f t="shared" si="66"/>
        <v>2001</v>
      </c>
      <c r="K1058">
        <f t="shared" si="67"/>
        <v>0</v>
      </c>
    </row>
    <row r="1059" spans="1:11">
      <c r="A1059" s="1">
        <v>37213</v>
      </c>
      <c r="B1059" t="s">
        <v>22</v>
      </c>
      <c r="C1059" t="s">
        <v>22</v>
      </c>
      <c r="D1059" t="s">
        <v>22</v>
      </c>
      <c r="E1059" t="s">
        <v>22</v>
      </c>
      <c r="F1059" t="s">
        <v>22</v>
      </c>
      <c r="G1059" t="s">
        <v>22</v>
      </c>
      <c r="H1059">
        <f t="shared" si="64"/>
        <v>0</v>
      </c>
      <c r="I1059">
        <f t="shared" si="65"/>
        <v>4</v>
      </c>
      <c r="J1059">
        <f t="shared" si="66"/>
        <v>2001</v>
      </c>
      <c r="K1059">
        <f t="shared" si="67"/>
        <v>0</v>
      </c>
    </row>
    <row r="1060" spans="1:11">
      <c r="A1060" s="1">
        <v>37214</v>
      </c>
      <c r="B1060">
        <v>3.25</v>
      </c>
      <c r="C1060">
        <v>3.327</v>
      </c>
      <c r="D1060">
        <v>3.3149999999999999</v>
      </c>
      <c r="E1060">
        <v>3.3730000000000002</v>
      </c>
      <c r="F1060">
        <v>3.2959999999999998</v>
      </c>
      <c r="G1060">
        <v>3.2839999999999998</v>
      </c>
      <c r="H1060">
        <f t="shared" si="64"/>
        <v>3.3730000000000002</v>
      </c>
      <c r="I1060">
        <f t="shared" si="65"/>
        <v>4</v>
      </c>
      <c r="J1060">
        <f t="shared" si="66"/>
        <v>2001</v>
      </c>
      <c r="K1060">
        <f t="shared" si="67"/>
        <v>4</v>
      </c>
    </row>
    <row r="1061" spans="1:11">
      <c r="A1061" s="1">
        <v>37215</v>
      </c>
      <c r="B1061">
        <v>3.25</v>
      </c>
      <c r="C1061">
        <v>3.31</v>
      </c>
      <c r="D1061">
        <v>3.238</v>
      </c>
      <c r="E1061">
        <v>3.3490000000000002</v>
      </c>
      <c r="F1061">
        <v>3.2530000000000001</v>
      </c>
      <c r="G1061">
        <v>3.222</v>
      </c>
      <c r="H1061">
        <f t="shared" si="64"/>
        <v>3.3490000000000002</v>
      </c>
      <c r="I1061">
        <f t="shared" si="65"/>
        <v>4</v>
      </c>
      <c r="J1061">
        <f t="shared" si="66"/>
        <v>2001</v>
      </c>
      <c r="K1061">
        <f t="shared" si="67"/>
        <v>4</v>
      </c>
    </row>
    <row r="1062" spans="1:11">
      <c r="A1062" s="1">
        <v>37216</v>
      </c>
      <c r="B1062">
        <v>3.35</v>
      </c>
      <c r="C1062">
        <v>3.3490000000000002</v>
      </c>
      <c r="D1062">
        <v>3.2650000000000001</v>
      </c>
      <c r="E1062">
        <v>3.363</v>
      </c>
      <c r="F1062">
        <v>3.278</v>
      </c>
      <c r="G1062">
        <v>3.2480000000000002</v>
      </c>
      <c r="H1062">
        <f t="shared" si="64"/>
        <v>3.363</v>
      </c>
      <c r="I1062">
        <f t="shared" si="65"/>
        <v>4</v>
      </c>
      <c r="J1062">
        <f t="shared" si="66"/>
        <v>2001</v>
      </c>
      <c r="K1062">
        <f t="shared" si="67"/>
        <v>4</v>
      </c>
    </row>
    <row r="1063" spans="1:11">
      <c r="A1063" s="1">
        <v>37217</v>
      </c>
      <c r="B1063">
        <v>3.4</v>
      </c>
      <c r="C1063">
        <v>3.3580000000000001</v>
      </c>
      <c r="D1063">
        <v>3.343</v>
      </c>
      <c r="E1063">
        <v>3.38</v>
      </c>
      <c r="F1063">
        <v>3.306</v>
      </c>
      <c r="G1063">
        <v>3.3</v>
      </c>
      <c r="H1063">
        <f t="shared" si="64"/>
        <v>3.38</v>
      </c>
      <c r="I1063">
        <f t="shared" si="65"/>
        <v>4</v>
      </c>
      <c r="J1063">
        <f t="shared" si="66"/>
        <v>2001</v>
      </c>
      <c r="K1063">
        <f t="shared" si="67"/>
        <v>4</v>
      </c>
    </row>
    <row r="1064" spans="1:11">
      <c r="A1064" s="1">
        <v>37218</v>
      </c>
      <c r="B1064">
        <v>3.28</v>
      </c>
      <c r="C1064">
        <v>3.3450000000000002</v>
      </c>
      <c r="D1064">
        <v>3.3180000000000001</v>
      </c>
      <c r="E1064">
        <v>3.375</v>
      </c>
      <c r="F1064">
        <v>3.2970000000000002</v>
      </c>
      <c r="G1064">
        <v>3.2810000000000001</v>
      </c>
      <c r="H1064">
        <f t="shared" si="64"/>
        <v>3.375</v>
      </c>
      <c r="I1064">
        <f t="shared" si="65"/>
        <v>4</v>
      </c>
      <c r="J1064">
        <f t="shared" si="66"/>
        <v>2001</v>
      </c>
      <c r="K1064">
        <f t="shared" si="67"/>
        <v>4</v>
      </c>
    </row>
    <row r="1065" spans="1:11">
      <c r="A1065" s="1">
        <v>37219</v>
      </c>
      <c r="B1065" t="s">
        <v>22</v>
      </c>
      <c r="C1065" t="s">
        <v>22</v>
      </c>
      <c r="D1065" t="s">
        <v>22</v>
      </c>
      <c r="E1065" t="s">
        <v>22</v>
      </c>
      <c r="F1065" t="s">
        <v>22</v>
      </c>
      <c r="G1065" t="s">
        <v>22</v>
      </c>
      <c r="H1065">
        <f t="shared" si="64"/>
        <v>0</v>
      </c>
      <c r="I1065">
        <f t="shared" si="65"/>
        <v>4</v>
      </c>
      <c r="J1065">
        <f t="shared" si="66"/>
        <v>2001</v>
      </c>
      <c r="K1065">
        <f t="shared" si="67"/>
        <v>0</v>
      </c>
    </row>
    <row r="1066" spans="1:11">
      <c r="A1066" s="1">
        <v>37220</v>
      </c>
      <c r="B1066" t="s">
        <v>22</v>
      </c>
      <c r="C1066" t="s">
        <v>22</v>
      </c>
      <c r="D1066" t="s">
        <v>22</v>
      </c>
      <c r="E1066" t="s">
        <v>22</v>
      </c>
      <c r="F1066" t="s">
        <v>22</v>
      </c>
      <c r="G1066" t="s">
        <v>22</v>
      </c>
      <c r="H1066">
        <f t="shared" si="64"/>
        <v>0</v>
      </c>
      <c r="I1066">
        <f t="shared" si="65"/>
        <v>4</v>
      </c>
      <c r="J1066">
        <f t="shared" si="66"/>
        <v>2001</v>
      </c>
      <c r="K1066">
        <f t="shared" si="67"/>
        <v>0</v>
      </c>
    </row>
    <row r="1067" spans="1:11">
      <c r="A1067" s="1">
        <v>37221</v>
      </c>
      <c r="B1067">
        <v>3.3</v>
      </c>
      <c r="C1067">
        <v>3.343</v>
      </c>
      <c r="D1067">
        <v>3.302</v>
      </c>
      <c r="E1067">
        <v>3.3690000000000002</v>
      </c>
      <c r="F1067">
        <v>3.2829999999999999</v>
      </c>
      <c r="G1067">
        <v>3.2650000000000001</v>
      </c>
      <c r="H1067">
        <f t="shared" si="64"/>
        <v>3.3690000000000002</v>
      </c>
      <c r="I1067">
        <f t="shared" si="65"/>
        <v>4</v>
      </c>
      <c r="J1067">
        <f t="shared" si="66"/>
        <v>2001</v>
      </c>
      <c r="K1067">
        <f t="shared" si="67"/>
        <v>4</v>
      </c>
    </row>
    <row r="1068" spans="1:11">
      <c r="A1068" s="1">
        <v>37222</v>
      </c>
      <c r="B1068">
        <v>3.3</v>
      </c>
      <c r="C1068">
        <v>3.343</v>
      </c>
      <c r="D1068">
        <v>3.3090000000000002</v>
      </c>
      <c r="E1068">
        <v>3.3769999999999998</v>
      </c>
      <c r="F1068">
        <v>3.2919999999999998</v>
      </c>
      <c r="G1068">
        <v>3.2730000000000001</v>
      </c>
      <c r="H1068">
        <f t="shared" si="64"/>
        <v>3.3769999999999998</v>
      </c>
      <c r="I1068">
        <f t="shared" si="65"/>
        <v>4</v>
      </c>
      <c r="J1068">
        <f t="shared" si="66"/>
        <v>2001</v>
      </c>
      <c r="K1068">
        <f t="shared" si="67"/>
        <v>4</v>
      </c>
    </row>
    <row r="1069" spans="1:11">
      <c r="A1069" s="1">
        <v>37223</v>
      </c>
      <c r="B1069">
        <v>3.3</v>
      </c>
      <c r="C1069">
        <v>3.3410000000000002</v>
      </c>
      <c r="D1069">
        <v>3.3069999999999999</v>
      </c>
      <c r="E1069">
        <v>3.3759999999999999</v>
      </c>
      <c r="F1069">
        <v>3.2879999999999998</v>
      </c>
      <c r="G1069">
        <v>3.266</v>
      </c>
      <c r="H1069">
        <f t="shared" si="64"/>
        <v>3.3759999999999999</v>
      </c>
      <c r="I1069">
        <f t="shared" si="65"/>
        <v>4</v>
      </c>
      <c r="J1069">
        <f t="shared" si="66"/>
        <v>2001</v>
      </c>
      <c r="K1069">
        <f t="shared" si="67"/>
        <v>4</v>
      </c>
    </row>
    <row r="1070" spans="1:11">
      <c r="A1070" s="1">
        <v>37224</v>
      </c>
      <c r="B1070">
        <v>3.3</v>
      </c>
      <c r="C1070">
        <v>3.4489999999999998</v>
      </c>
      <c r="D1070">
        <v>3.2679999999999998</v>
      </c>
      <c r="E1070">
        <v>3.3759999999999999</v>
      </c>
      <c r="F1070">
        <v>3.274</v>
      </c>
      <c r="G1070">
        <v>3.2370000000000001</v>
      </c>
      <c r="H1070">
        <f t="shared" si="64"/>
        <v>3.3759999999999999</v>
      </c>
      <c r="I1070">
        <f t="shared" si="65"/>
        <v>4</v>
      </c>
      <c r="J1070">
        <f t="shared" si="66"/>
        <v>2001</v>
      </c>
      <c r="K1070">
        <f t="shared" si="67"/>
        <v>4</v>
      </c>
    </row>
    <row r="1071" spans="1:11">
      <c r="A1071" s="1">
        <v>37225</v>
      </c>
      <c r="B1071">
        <v>3.35</v>
      </c>
      <c r="C1071">
        <v>3.4249999999999998</v>
      </c>
      <c r="D1071">
        <v>3.2170000000000001</v>
      </c>
      <c r="E1071">
        <v>3.36</v>
      </c>
      <c r="F1071">
        <v>3.242</v>
      </c>
      <c r="G1071">
        <v>3.2</v>
      </c>
      <c r="H1071">
        <f t="shared" si="64"/>
        <v>3.36</v>
      </c>
      <c r="I1071">
        <f t="shared" si="65"/>
        <v>4</v>
      </c>
      <c r="J1071">
        <f t="shared" si="66"/>
        <v>2001</v>
      </c>
      <c r="K1071">
        <f t="shared" si="67"/>
        <v>4</v>
      </c>
    </row>
    <row r="1072" spans="1:11">
      <c r="A1072" s="1">
        <v>37226</v>
      </c>
      <c r="B1072" t="s">
        <v>22</v>
      </c>
      <c r="C1072" t="s">
        <v>22</v>
      </c>
      <c r="D1072" t="s">
        <v>22</v>
      </c>
      <c r="E1072" t="s">
        <v>22</v>
      </c>
      <c r="F1072" t="s">
        <v>22</v>
      </c>
      <c r="G1072" t="s">
        <v>22</v>
      </c>
      <c r="H1072">
        <f t="shared" si="64"/>
        <v>0</v>
      </c>
      <c r="I1072">
        <f t="shared" si="65"/>
        <v>4</v>
      </c>
      <c r="J1072">
        <f t="shared" si="66"/>
        <v>2001</v>
      </c>
      <c r="K1072">
        <f t="shared" si="67"/>
        <v>0</v>
      </c>
    </row>
    <row r="1073" spans="1:11">
      <c r="A1073" s="1">
        <v>37227</v>
      </c>
      <c r="B1073" t="s">
        <v>22</v>
      </c>
      <c r="C1073" t="s">
        <v>22</v>
      </c>
      <c r="D1073" t="s">
        <v>22</v>
      </c>
      <c r="E1073" t="s">
        <v>22</v>
      </c>
      <c r="F1073" t="s">
        <v>22</v>
      </c>
      <c r="G1073" t="s">
        <v>22</v>
      </c>
      <c r="H1073">
        <f t="shared" si="64"/>
        <v>0</v>
      </c>
      <c r="I1073">
        <f t="shared" si="65"/>
        <v>4</v>
      </c>
      <c r="J1073">
        <f t="shared" si="66"/>
        <v>2001</v>
      </c>
      <c r="K1073">
        <f t="shared" si="67"/>
        <v>0</v>
      </c>
    </row>
    <row r="1074" spans="1:11">
      <c r="A1074" s="1">
        <v>37228</v>
      </c>
      <c r="B1074">
        <v>3.29</v>
      </c>
      <c r="C1074">
        <v>3.4220000000000002</v>
      </c>
      <c r="D1074">
        <v>3.1829999999999998</v>
      </c>
      <c r="E1074">
        <v>3.3460000000000001</v>
      </c>
      <c r="F1074">
        <v>3.22</v>
      </c>
      <c r="G1074">
        <v>3.17</v>
      </c>
      <c r="H1074">
        <f t="shared" si="64"/>
        <v>3.3460000000000001</v>
      </c>
      <c r="I1074">
        <f t="shared" si="65"/>
        <v>4</v>
      </c>
      <c r="J1074">
        <f t="shared" si="66"/>
        <v>2001</v>
      </c>
      <c r="K1074">
        <f t="shared" si="67"/>
        <v>4</v>
      </c>
    </row>
    <row r="1075" spans="1:11">
      <c r="A1075" s="1">
        <v>37229</v>
      </c>
      <c r="B1075">
        <v>3.28</v>
      </c>
      <c r="C1075">
        <v>3.4239999999999999</v>
      </c>
      <c r="D1075">
        <v>3.1869999999999998</v>
      </c>
      <c r="E1075">
        <v>3.3479999999999999</v>
      </c>
      <c r="F1075">
        <v>3.2210000000000001</v>
      </c>
      <c r="G1075">
        <v>3.173</v>
      </c>
      <c r="H1075">
        <f t="shared" si="64"/>
        <v>3.3479999999999999</v>
      </c>
      <c r="I1075">
        <f t="shared" si="65"/>
        <v>4</v>
      </c>
      <c r="J1075">
        <f t="shared" si="66"/>
        <v>2001</v>
      </c>
      <c r="K1075">
        <f t="shared" si="67"/>
        <v>4</v>
      </c>
    </row>
    <row r="1076" spans="1:11">
      <c r="A1076" s="1">
        <v>37230</v>
      </c>
      <c r="B1076">
        <v>3.26</v>
      </c>
      <c r="C1076">
        <v>3.4239999999999999</v>
      </c>
      <c r="D1076">
        <v>3.194</v>
      </c>
      <c r="E1076">
        <v>3.3479999999999999</v>
      </c>
      <c r="F1076">
        <v>3.226</v>
      </c>
      <c r="G1076">
        <v>3.1749999999999998</v>
      </c>
      <c r="H1076">
        <f t="shared" si="64"/>
        <v>3.3479999999999999</v>
      </c>
      <c r="I1076">
        <f t="shared" si="65"/>
        <v>4</v>
      </c>
      <c r="J1076">
        <f t="shared" si="66"/>
        <v>2001</v>
      </c>
      <c r="K1076">
        <f t="shared" si="67"/>
        <v>4</v>
      </c>
    </row>
    <row r="1077" spans="1:11">
      <c r="A1077" s="1">
        <v>37231</v>
      </c>
      <c r="B1077">
        <v>3.26</v>
      </c>
      <c r="C1077">
        <v>3.423</v>
      </c>
      <c r="D1077">
        <v>3.3410000000000002</v>
      </c>
      <c r="E1077">
        <v>3.3639999999999999</v>
      </c>
      <c r="F1077">
        <v>3.2770000000000001</v>
      </c>
      <c r="G1077">
        <v>3.2879999999999998</v>
      </c>
      <c r="H1077">
        <f t="shared" si="64"/>
        <v>3.3639999999999999</v>
      </c>
      <c r="I1077">
        <f t="shared" si="65"/>
        <v>4</v>
      </c>
      <c r="J1077">
        <f t="shared" si="66"/>
        <v>2001</v>
      </c>
      <c r="K1077">
        <f t="shared" si="67"/>
        <v>4</v>
      </c>
    </row>
    <row r="1078" spans="1:11">
      <c r="A1078" s="1">
        <v>37232</v>
      </c>
      <c r="B1078">
        <v>3.27</v>
      </c>
      <c r="C1078">
        <v>3.4220000000000002</v>
      </c>
      <c r="D1078">
        <v>3.3780000000000001</v>
      </c>
      <c r="E1078">
        <v>3.37</v>
      </c>
      <c r="F1078">
        <v>3.2989999999999999</v>
      </c>
      <c r="G1078">
        <v>3.3119999999999998</v>
      </c>
      <c r="H1078">
        <f t="shared" si="64"/>
        <v>3.37</v>
      </c>
      <c r="I1078">
        <f t="shared" si="65"/>
        <v>4</v>
      </c>
      <c r="J1078">
        <f t="shared" si="66"/>
        <v>2001</v>
      </c>
      <c r="K1078">
        <f t="shared" si="67"/>
        <v>4</v>
      </c>
    </row>
    <row r="1079" spans="1:11">
      <c r="A1079" s="1">
        <v>37233</v>
      </c>
      <c r="B1079" t="s">
        <v>22</v>
      </c>
      <c r="C1079" t="s">
        <v>22</v>
      </c>
      <c r="D1079" t="s">
        <v>22</v>
      </c>
      <c r="E1079" t="s">
        <v>22</v>
      </c>
      <c r="F1079" t="s">
        <v>22</v>
      </c>
      <c r="G1079" t="s">
        <v>22</v>
      </c>
      <c r="H1079">
        <f t="shared" si="64"/>
        <v>0</v>
      </c>
      <c r="I1079">
        <f t="shared" si="65"/>
        <v>4</v>
      </c>
      <c r="J1079">
        <f t="shared" si="66"/>
        <v>2001</v>
      </c>
      <c r="K1079">
        <f t="shared" si="67"/>
        <v>0</v>
      </c>
    </row>
    <row r="1080" spans="1:11">
      <c r="A1080" s="1">
        <v>37234</v>
      </c>
      <c r="B1080" t="s">
        <v>22</v>
      </c>
      <c r="C1080" t="s">
        <v>22</v>
      </c>
      <c r="D1080" t="s">
        <v>22</v>
      </c>
      <c r="E1080" t="s">
        <v>22</v>
      </c>
      <c r="F1080" t="s">
        <v>22</v>
      </c>
      <c r="G1080" t="s">
        <v>22</v>
      </c>
      <c r="H1080">
        <f t="shared" si="64"/>
        <v>0</v>
      </c>
      <c r="I1080">
        <f t="shared" si="65"/>
        <v>4</v>
      </c>
      <c r="J1080">
        <f t="shared" si="66"/>
        <v>2001</v>
      </c>
      <c r="K1080">
        <f t="shared" si="67"/>
        <v>0</v>
      </c>
    </row>
    <row r="1081" spans="1:11">
      <c r="A1081" s="1">
        <v>37235</v>
      </c>
      <c r="B1081">
        <v>3.28</v>
      </c>
      <c r="C1081">
        <v>3.42</v>
      </c>
      <c r="D1081">
        <v>3.363</v>
      </c>
      <c r="E1081">
        <v>3.36</v>
      </c>
      <c r="F1081">
        <v>3.28</v>
      </c>
      <c r="G1081">
        <v>3.2869999999999999</v>
      </c>
      <c r="H1081">
        <f t="shared" si="64"/>
        <v>3.36</v>
      </c>
      <c r="I1081">
        <f t="shared" si="65"/>
        <v>4</v>
      </c>
      <c r="J1081">
        <f t="shared" si="66"/>
        <v>2001</v>
      </c>
      <c r="K1081">
        <f t="shared" si="67"/>
        <v>4</v>
      </c>
    </row>
    <row r="1082" spans="1:11">
      <c r="A1082" s="1">
        <v>37236</v>
      </c>
      <c r="B1082">
        <v>3.29</v>
      </c>
      <c r="C1082">
        <v>3.423</v>
      </c>
      <c r="D1082">
        <v>3.3039999999999998</v>
      </c>
      <c r="E1082">
        <v>3.351</v>
      </c>
      <c r="F1082">
        <v>3.2509999999999999</v>
      </c>
      <c r="G1082">
        <v>3.242</v>
      </c>
      <c r="H1082">
        <f t="shared" si="64"/>
        <v>3.351</v>
      </c>
      <c r="I1082">
        <f t="shared" si="65"/>
        <v>4</v>
      </c>
      <c r="J1082">
        <f t="shared" si="66"/>
        <v>2001</v>
      </c>
      <c r="K1082">
        <f t="shared" si="67"/>
        <v>4</v>
      </c>
    </row>
    <row r="1083" spans="1:11">
      <c r="A1083" s="1">
        <v>37237</v>
      </c>
      <c r="B1083">
        <v>3.29</v>
      </c>
      <c r="C1083">
        <v>3.4289999999999998</v>
      </c>
      <c r="D1083">
        <v>3.2970000000000002</v>
      </c>
      <c r="E1083">
        <v>3.351</v>
      </c>
      <c r="F1083">
        <v>3.2469999999999999</v>
      </c>
      <c r="G1083">
        <v>3.2370000000000001</v>
      </c>
      <c r="H1083">
        <f t="shared" si="64"/>
        <v>3.351</v>
      </c>
      <c r="I1083">
        <f t="shared" si="65"/>
        <v>4</v>
      </c>
      <c r="J1083">
        <f t="shared" si="66"/>
        <v>2001</v>
      </c>
      <c r="K1083">
        <f t="shared" si="67"/>
        <v>4</v>
      </c>
    </row>
    <row r="1084" spans="1:11">
      <c r="A1084" s="1">
        <v>37238</v>
      </c>
      <c r="B1084">
        <v>3.3</v>
      </c>
      <c r="C1084">
        <v>3.4249999999999998</v>
      </c>
      <c r="D1084">
        <v>3.2360000000000002</v>
      </c>
      <c r="E1084">
        <v>3.3420000000000001</v>
      </c>
      <c r="F1084">
        <v>3.222</v>
      </c>
      <c r="G1084">
        <v>3.1960000000000002</v>
      </c>
      <c r="H1084">
        <f t="shared" si="64"/>
        <v>3.3420000000000001</v>
      </c>
      <c r="I1084">
        <f t="shared" si="65"/>
        <v>4</v>
      </c>
      <c r="J1084">
        <f t="shared" si="66"/>
        <v>2001</v>
      </c>
      <c r="K1084">
        <f t="shared" si="67"/>
        <v>4</v>
      </c>
    </row>
    <row r="1085" spans="1:11">
      <c r="A1085" s="1">
        <v>37239</v>
      </c>
      <c r="B1085">
        <v>3.3</v>
      </c>
      <c r="C1085">
        <v>3.4239999999999999</v>
      </c>
      <c r="D1085">
        <v>3.2909999999999999</v>
      </c>
      <c r="E1085">
        <v>3.3460000000000001</v>
      </c>
      <c r="F1085">
        <v>3.2469999999999999</v>
      </c>
      <c r="G1085">
        <v>3.2370000000000001</v>
      </c>
      <c r="H1085">
        <f t="shared" si="64"/>
        <v>3.3460000000000001</v>
      </c>
      <c r="I1085">
        <f t="shared" si="65"/>
        <v>4</v>
      </c>
      <c r="J1085">
        <f t="shared" si="66"/>
        <v>2001</v>
      </c>
      <c r="K1085">
        <f t="shared" si="67"/>
        <v>4</v>
      </c>
    </row>
    <row r="1086" spans="1:11">
      <c r="A1086" s="1">
        <v>37240</v>
      </c>
      <c r="B1086" t="s">
        <v>22</v>
      </c>
      <c r="C1086" t="s">
        <v>22</v>
      </c>
      <c r="D1086" t="s">
        <v>22</v>
      </c>
      <c r="E1086" t="s">
        <v>22</v>
      </c>
      <c r="F1086" t="s">
        <v>22</v>
      </c>
      <c r="G1086" t="s">
        <v>22</v>
      </c>
      <c r="H1086">
        <f t="shared" si="64"/>
        <v>0</v>
      </c>
      <c r="I1086">
        <f t="shared" si="65"/>
        <v>4</v>
      </c>
      <c r="J1086">
        <f t="shared" si="66"/>
        <v>2001</v>
      </c>
      <c r="K1086">
        <f t="shared" si="67"/>
        <v>0</v>
      </c>
    </row>
    <row r="1087" spans="1:11">
      <c r="A1087" s="1">
        <v>37241</v>
      </c>
      <c r="B1087" t="s">
        <v>22</v>
      </c>
      <c r="C1087" t="s">
        <v>22</v>
      </c>
      <c r="D1087" t="s">
        <v>22</v>
      </c>
      <c r="E1087" t="s">
        <v>22</v>
      </c>
      <c r="F1087" t="s">
        <v>22</v>
      </c>
      <c r="G1087" t="s">
        <v>22</v>
      </c>
      <c r="H1087">
        <f t="shared" si="64"/>
        <v>0</v>
      </c>
      <c r="I1087">
        <f t="shared" si="65"/>
        <v>4</v>
      </c>
      <c r="J1087">
        <f t="shared" si="66"/>
        <v>2001</v>
      </c>
      <c r="K1087">
        <f t="shared" si="67"/>
        <v>0</v>
      </c>
    </row>
    <row r="1088" spans="1:11">
      <c r="A1088" s="1">
        <v>37242</v>
      </c>
      <c r="B1088">
        <v>3.3</v>
      </c>
      <c r="C1088">
        <v>3.4260000000000002</v>
      </c>
      <c r="D1088">
        <v>3.3340000000000001</v>
      </c>
      <c r="E1088">
        <v>3.3490000000000002</v>
      </c>
      <c r="F1088">
        <v>3.27</v>
      </c>
      <c r="G1088">
        <v>3.2650000000000001</v>
      </c>
      <c r="H1088">
        <f t="shared" si="64"/>
        <v>3.3490000000000002</v>
      </c>
      <c r="I1088">
        <f t="shared" si="65"/>
        <v>4</v>
      </c>
      <c r="J1088">
        <f t="shared" si="66"/>
        <v>2001</v>
      </c>
      <c r="K1088">
        <f t="shared" si="67"/>
        <v>4</v>
      </c>
    </row>
    <row r="1089" spans="1:11">
      <c r="A1089" s="1">
        <v>37243</v>
      </c>
      <c r="B1089">
        <v>3.31</v>
      </c>
      <c r="C1089">
        <v>3.4279999999999999</v>
      </c>
      <c r="D1089">
        <v>3.343</v>
      </c>
      <c r="E1089">
        <v>3.35</v>
      </c>
      <c r="F1089">
        <v>3.278</v>
      </c>
      <c r="G1089">
        <v>3.2759999999999998</v>
      </c>
      <c r="H1089">
        <f t="shared" si="64"/>
        <v>3.35</v>
      </c>
      <c r="I1089">
        <f t="shared" si="65"/>
        <v>4</v>
      </c>
      <c r="J1089">
        <f t="shared" si="66"/>
        <v>2001</v>
      </c>
      <c r="K1089">
        <f t="shared" si="67"/>
        <v>4</v>
      </c>
    </row>
    <row r="1090" spans="1:11">
      <c r="A1090" s="1">
        <v>37244</v>
      </c>
      <c r="B1090">
        <v>3.32</v>
      </c>
      <c r="C1090">
        <v>3.44</v>
      </c>
      <c r="D1090">
        <v>3.3029999999999999</v>
      </c>
      <c r="E1090">
        <v>3.3479999999999999</v>
      </c>
      <c r="F1090">
        <v>3.2629999999999999</v>
      </c>
      <c r="G1090">
        <v>3.2549999999999999</v>
      </c>
      <c r="H1090">
        <f t="shared" si="64"/>
        <v>3.3479999999999999</v>
      </c>
      <c r="I1090">
        <f t="shared" si="65"/>
        <v>4</v>
      </c>
      <c r="J1090">
        <f t="shared" si="66"/>
        <v>2001</v>
      </c>
      <c r="K1090">
        <f t="shared" si="67"/>
        <v>4</v>
      </c>
    </row>
    <row r="1091" spans="1:11">
      <c r="A1091" s="1">
        <v>37245</v>
      </c>
      <c r="B1091">
        <v>3.27</v>
      </c>
      <c r="C1091">
        <v>3.4390000000000001</v>
      </c>
      <c r="D1091">
        <v>3.2989999999999999</v>
      </c>
      <c r="E1091">
        <v>3.343</v>
      </c>
      <c r="F1091">
        <v>3.262</v>
      </c>
      <c r="G1091">
        <v>3.254</v>
      </c>
      <c r="H1091">
        <f t="shared" si="64"/>
        <v>3.343</v>
      </c>
      <c r="I1091">
        <f t="shared" si="65"/>
        <v>4</v>
      </c>
      <c r="J1091">
        <f t="shared" si="66"/>
        <v>2001</v>
      </c>
      <c r="K1091">
        <f t="shared" si="67"/>
        <v>4</v>
      </c>
    </row>
    <row r="1092" spans="1:11">
      <c r="A1092" s="1">
        <v>37246</v>
      </c>
      <c r="B1092">
        <v>3.05</v>
      </c>
      <c r="C1092">
        <v>3.4359999999999999</v>
      </c>
      <c r="D1092">
        <v>3.302</v>
      </c>
      <c r="E1092">
        <v>3.339</v>
      </c>
      <c r="F1092">
        <v>3.254</v>
      </c>
      <c r="G1092">
        <v>3.2440000000000002</v>
      </c>
      <c r="H1092">
        <f t="shared" si="64"/>
        <v>3.339</v>
      </c>
      <c r="I1092">
        <f t="shared" si="65"/>
        <v>4</v>
      </c>
      <c r="J1092">
        <f t="shared" si="66"/>
        <v>2001</v>
      </c>
      <c r="K1092">
        <f t="shared" si="67"/>
        <v>4</v>
      </c>
    </row>
    <row r="1093" spans="1:11">
      <c r="A1093" s="1">
        <v>37247</v>
      </c>
      <c r="B1093" t="s">
        <v>22</v>
      </c>
      <c r="C1093" t="s">
        <v>22</v>
      </c>
      <c r="D1093" t="s">
        <v>22</v>
      </c>
      <c r="E1093" t="s">
        <v>22</v>
      </c>
      <c r="F1093" t="s">
        <v>22</v>
      </c>
      <c r="G1093" t="s">
        <v>22</v>
      </c>
      <c r="H1093">
        <f t="shared" si="64"/>
        <v>0</v>
      </c>
      <c r="I1093">
        <f t="shared" si="65"/>
        <v>4</v>
      </c>
      <c r="J1093">
        <f t="shared" si="66"/>
        <v>2001</v>
      </c>
      <c r="K1093">
        <f t="shared" si="67"/>
        <v>0</v>
      </c>
    </row>
    <row r="1094" spans="1:11">
      <c r="A1094" s="1">
        <v>37248</v>
      </c>
      <c r="B1094" t="s">
        <v>22</v>
      </c>
      <c r="C1094" t="s">
        <v>22</v>
      </c>
      <c r="D1094" t="s">
        <v>22</v>
      </c>
      <c r="E1094" t="s">
        <v>22</v>
      </c>
      <c r="F1094" t="s">
        <v>22</v>
      </c>
      <c r="G1094" t="s">
        <v>22</v>
      </c>
      <c r="H1094">
        <f t="shared" si="64"/>
        <v>0</v>
      </c>
      <c r="I1094">
        <f t="shared" si="65"/>
        <v>4</v>
      </c>
      <c r="J1094">
        <f t="shared" si="66"/>
        <v>2001</v>
      </c>
      <c r="K1094">
        <f t="shared" si="67"/>
        <v>0</v>
      </c>
    </row>
    <row r="1095" spans="1:11">
      <c r="A1095" s="1">
        <v>37249</v>
      </c>
      <c r="B1095">
        <v>3.43</v>
      </c>
      <c r="C1095">
        <v>3.4340000000000002</v>
      </c>
      <c r="D1095">
        <v>3.32</v>
      </c>
      <c r="E1095">
        <v>3.34</v>
      </c>
      <c r="F1095">
        <v>3.2589999999999999</v>
      </c>
      <c r="G1095">
        <v>3.2570000000000001</v>
      </c>
      <c r="H1095">
        <f t="shared" si="64"/>
        <v>3.34</v>
      </c>
      <c r="I1095">
        <f t="shared" si="65"/>
        <v>4</v>
      </c>
      <c r="J1095">
        <f t="shared" si="66"/>
        <v>2001</v>
      </c>
      <c r="K1095">
        <f t="shared" si="67"/>
        <v>4</v>
      </c>
    </row>
    <row r="1096" spans="1:11">
      <c r="A1096" s="1">
        <v>37250</v>
      </c>
      <c r="B1096" t="s">
        <v>22</v>
      </c>
      <c r="C1096" t="s">
        <v>22</v>
      </c>
      <c r="D1096" t="s">
        <v>22</v>
      </c>
      <c r="E1096" t="s">
        <v>22</v>
      </c>
      <c r="F1096" t="s">
        <v>22</v>
      </c>
      <c r="G1096" t="s">
        <v>22</v>
      </c>
      <c r="H1096">
        <f t="shared" ref="H1096:H1159" si="68">IF(E1096="-",0,E1096)</f>
        <v>0</v>
      </c>
      <c r="I1096">
        <f t="shared" ref="I1096:I1159" si="69">IF(OR(MONTH(A1096)=1,MONTH(A1096)=2,MONTH(A1096)=3),1,IF(OR(MONTH(A1096)=4,MONTH(A1096)=5,MONTH(A1096)=6),2,IF(OR(MONTH(A1096)=7,MONTH(A1096)=8,MONTH(A1096)=9),3,4)))</f>
        <v>4</v>
      </c>
      <c r="J1096">
        <f t="shared" ref="J1096:J1159" si="70">YEAR(A1096)</f>
        <v>2001</v>
      </c>
      <c r="K1096">
        <f t="shared" ref="K1096:K1159" si="71">IF(G1096="-",0,I1096)</f>
        <v>0</v>
      </c>
    </row>
    <row r="1097" spans="1:11">
      <c r="A1097" s="1">
        <v>37251</v>
      </c>
      <c r="B1097" t="s">
        <v>22</v>
      </c>
      <c r="C1097" t="s">
        <v>22</v>
      </c>
      <c r="D1097" t="s">
        <v>22</v>
      </c>
      <c r="E1097" t="s">
        <v>22</v>
      </c>
      <c r="F1097" t="s">
        <v>22</v>
      </c>
      <c r="G1097" t="s">
        <v>22</v>
      </c>
      <c r="H1097">
        <f t="shared" si="68"/>
        <v>0</v>
      </c>
      <c r="I1097">
        <f t="shared" si="69"/>
        <v>4</v>
      </c>
      <c r="J1097">
        <f t="shared" si="70"/>
        <v>2001</v>
      </c>
      <c r="K1097">
        <f t="shared" si="71"/>
        <v>0</v>
      </c>
    </row>
    <row r="1098" spans="1:11">
      <c r="A1098" s="1">
        <v>37252</v>
      </c>
      <c r="B1098">
        <v>3.69</v>
      </c>
      <c r="C1098">
        <v>3.359</v>
      </c>
      <c r="D1098">
        <v>3.3490000000000002</v>
      </c>
      <c r="E1098">
        <v>3.319</v>
      </c>
      <c r="F1098">
        <v>3.2690000000000001</v>
      </c>
      <c r="G1098">
        <v>3.2749999999999999</v>
      </c>
      <c r="H1098">
        <f t="shared" si="68"/>
        <v>3.319</v>
      </c>
      <c r="I1098">
        <f t="shared" si="69"/>
        <v>4</v>
      </c>
      <c r="J1098">
        <f t="shared" si="70"/>
        <v>2001</v>
      </c>
      <c r="K1098">
        <f t="shared" si="71"/>
        <v>4</v>
      </c>
    </row>
    <row r="1099" spans="1:11">
      <c r="A1099" s="1">
        <v>37253</v>
      </c>
      <c r="B1099">
        <v>3.91</v>
      </c>
      <c r="C1099">
        <v>3.33</v>
      </c>
      <c r="D1099">
        <v>3.3410000000000002</v>
      </c>
      <c r="E1099">
        <v>3.294</v>
      </c>
      <c r="F1099">
        <v>3.2559999999999998</v>
      </c>
      <c r="G1099">
        <v>3.2639999999999998</v>
      </c>
      <c r="H1099">
        <f t="shared" si="68"/>
        <v>3.294</v>
      </c>
      <c r="I1099">
        <f t="shared" si="69"/>
        <v>4</v>
      </c>
      <c r="J1099">
        <f t="shared" si="70"/>
        <v>2001</v>
      </c>
      <c r="K1099">
        <f t="shared" si="71"/>
        <v>4</v>
      </c>
    </row>
    <row r="1100" spans="1:11">
      <c r="A1100" s="1">
        <v>37254</v>
      </c>
      <c r="B1100" t="s">
        <v>22</v>
      </c>
      <c r="C1100" t="s">
        <v>22</v>
      </c>
      <c r="D1100" t="s">
        <v>22</v>
      </c>
      <c r="E1100" t="s">
        <v>22</v>
      </c>
      <c r="F1100" t="s">
        <v>22</v>
      </c>
      <c r="G1100" t="s">
        <v>22</v>
      </c>
      <c r="H1100">
        <f t="shared" si="68"/>
        <v>0</v>
      </c>
      <c r="I1100">
        <f t="shared" si="69"/>
        <v>4</v>
      </c>
      <c r="J1100">
        <f t="shared" si="70"/>
        <v>2001</v>
      </c>
      <c r="K1100">
        <f t="shared" si="71"/>
        <v>0</v>
      </c>
    </row>
    <row r="1101" spans="1:11">
      <c r="A1101" s="1">
        <v>37255</v>
      </c>
      <c r="B1101" t="s">
        <v>22</v>
      </c>
      <c r="C1101" t="s">
        <v>22</v>
      </c>
      <c r="D1101" t="s">
        <v>22</v>
      </c>
      <c r="E1101" t="s">
        <v>22</v>
      </c>
      <c r="F1101" t="s">
        <v>22</v>
      </c>
      <c r="G1101" t="s">
        <v>22</v>
      </c>
      <c r="H1101">
        <f t="shared" si="68"/>
        <v>0</v>
      </c>
      <c r="I1101">
        <f t="shared" si="69"/>
        <v>4</v>
      </c>
      <c r="J1101">
        <f t="shared" si="70"/>
        <v>2001</v>
      </c>
      <c r="K1101">
        <f t="shared" si="71"/>
        <v>0</v>
      </c>
    </row>
    <row r="1102" spans="1:11">
      <c r="A1102" s="1">
        <v>37256</v>
      </c>
      <c r="B1102" t="s">
        <v>22</v>
      </c>
      <c r="C1102" t="s">
        <v>22</v>
      </c>
      <c r="D1102" t="s">
        <v>22</v>
      </c>
      <c r="E1102" t="s">
        <v>22</v>
      </c>
      <c r="F1102" t="s">
        <v>22</v>
      </c>
      <c r="G1102" t="s">
        <v>22</v>
      </c>
      <c r="H1102">
        <f t="shared" si="68"/>
        <v>0</v>
      </c>
      <c r="I1102">
        <f t="shared" si="69"/>
        <v>4</v>
      </c>
      <c r="J1102">
        <f t="shared" si="70"/>
        <v>2001</v>
      </c>
      <c r="K1102">
        <f t="shared" si="71"/>
        <v>0</v>
      </c>
    </row>
    <row r="1103" spans="1:11">
      <c r="A1103" s="1">
        <v>37257</v>
      </c>
      <c r="B1103" t="s">
        <v>22</v>
      </c>
      <c r="C1103" t="s">
        <v>22</v>
      </c>
      <c r="D1103" t="s">
        <v>22</v>
      </c>
      <c r="E1103" t="s">
        <v>22</v>
      </c>
      <c r="F1103" t="s">
        <v>22</v>
      </c>
      <c r="G1103" t="s">
        <v>22</v>
      </c>
      <c r="H1103">
        <f t="shared" si="68"/>
        <v>0</v>
      </c>
      <c r="I1103">
        <f t="shared" si="69"/>
        <v>1</v>
      </c>
      <c r="J1103">
        <f t="shared" si="70"/>
        <v>2002</v>
      </c>
      <c r="K1103">
        <f t="shared" si="71"/>
        <v>0</v>
      </c>
    </row>
    <row r="1104" spans="1:11">
      <c r="A1104" s="1">
        <v>37258</v>
      </c>
      <c r="B1104">
        <v>3.35</v>
      </c>
      <c r="C1104">
        <v>3.3119999999999998</v>
      </c>
      <c r="D1104">
        <v>3.3119999999999998</v>
      </c>
      <c r="E1104">
        <v>3.2789999999999999</v>
      </c>
      <c r="F1104">
        <v>3.2280000000000002</v>
      </c>
      <c r="G1104">
        <v>3.2330000000000001</v>
      </c>
      <c r="H1104">
        <f t="shared" si="68"/>
        <v>3.2789999999999999</v>
      </c>
      <c r="I1104">
        <f t="shared" si="69"/>
        <v>1</v>
      </c>
      <c r="J1104">
        <f t="shared" si="70"/>
        <v>2002</v>
      </c>
      <c r="K1104">
        <f t="shared" si="71"/>
        <v>1</v>
      </c>
    </row>
    <row r="1105" spans="1:11">
      <c r="A1105" s="1">
        <v>37259</v>
      </c>
      <c r="B1105">
        <v>3.45</v>
      </c>
      <c r="C1105">
        <v>3.3180000000000001</v>
      </c>
      <c r="D1105">
        <v>3.3370000000000002</v>
      </c>
      <c r="E1105">
        <v>3.2719999999999998</v>
      </c>
      <c r="F1105">
        <v>3.2389999999999999</v>
      </c>
      <c r="G1105">
        <v>3.2509999999999999</v>
      </c>
      <c r="H1105">
        <f t="shared" si="68"/>
        <v>3.2719999999999998</v>
      </c>
      <c r="I1105">
        <f t="shared" si="69"/>
        <v>1</v>
      </c>
      <c r="J1105">
        <f t="shared" si="70"/>
        <v>2002</v>
      </c>
      <c r="K1105">
        <f t="shared" si="71"/>
        <v>1</v>
      </c>
    </row>
    <row r="1106" spans="1:11">
      <c r="A1106" s="1">
        <v>37260</v>
      </c>
      <c r="B1106">
        <v>3.45</v>
      </c>
      <c r="C1106">
        <v>3.3570000000000002</v>
      </c>
      <c r="D1106">
        <v>3.367</v>
      </c>
      <c r="E1106">
        <v>3.2919999999999998</v>
      </c>
      <c r="F1106">
        <v>3.2669999999999999</v>
      </c>
      <c r="G1106">
        <v>3.2850000000000001</v>
      </c>
      <c r="H1106">
        <f t="shared" si="68"/>
        <v>3.2919999999999998</v>
      </c>
      <c r="I1106">
        <f t="shared" si="69"/>
        <v>1</v>
      </c>
      <c r="J1106">
        <f t="shared" si="70"/>
        <v>2002</v>
      </c>
      <c r="K1106">
        <f t="shared" si="71"/>
        <v>1</v>
      </c>
    </row>
    <row r="1107" spans="1:11">
      <c r="A1107" s="1">
        <v>37261</v>
      </c>
      <c r="B1107" t="s">
        <v>22</v>
      </c>
      <c r="C1107" t="s">
        <v>22</v>
      </c>
      <c r="D1107" t="s">
        <v>22</v>
      </c>
      <c r="E1107" t="s">
        <v>22</v>
      </c>
      <c r="F1107" t="s">
        <v>22</v>
      </c>
      <c r="G1107" t="s">
        <v>22</v>
      </c>
      <c r="H1107">
        <f t="shared" si="68"/>
        <v>0</v>
      </c>
      <c r="I1107">
        <f t="shared" si="69"/>
        <v>1</v>
      </c>
      <c r="J1107">
        <f t="shared" si="70"/>
        <v>2002</v>
      </c>
      <c r="K1107">
        <f t="shared" si="71"/>
        <v>0</v>
      </c>
    </row>
    <row r="1108" spans="1:11">
      <c r="A1108" s="1">
        <v>37262</v>
      </c>
      <c r="B1108" t="s">
        <v>22</v>
      </c>
      <c r="C1108" t="s">
        <v>22</v>
      </c>
      <c r="D1108" t="s">
        <v>22</v>
      </c>
      <c r="E1108" t="s">
        <v>22</v>
      </c>
      <c r="F1108" t="s">
        <v>22</v>
      </c>
      <c r="G1108" t="s">
        <v>22</v>
      </c>
      <c r="H1108">
        <f t="shared" si="68"/>
        <v>0</v>
      </c>
      <c r="I1108">
        <f t="shared" si="69"/>
        <v>1</v>
      </c>
      <c r="J1108">
        <f t="shared" si="70"/>
        <v>2002</v>
      </c>
      <c r="K1108">
        <f t="shared" si="71"/>
        <v>0</v>
      </c>
    </row>
    <row r="1109" spans="1:11">
      <c r="A1109" s="1">
        <v>37263</v>
      </c>
      <c r="B1109">
        <v>3.38</v>
      </c>
      <c r="C1109">
        <v>3.3530000000000002</v>
      </c>
      <c r="D1109">
        <v>3.415</v>
      </c>
      <c r="E1109">
        <v>3.3119999999999998</v>
      </c>
      <c r="F1109">
        <v>3.298</v>
      </c>
      <c r="G1109">
        <v>3.3260000000000001</v>
      </c>
      <c r="H1109">
        <f t="shared" si="68"/>
        <v>3.3119999999999998</v>
      </c>
      <c r="I1109">
        <f t="shared" si="69"/>
        <v>1</v>
      </c>
      <c r="J1109">
        <f t="shared" si="70"/>
        <v>2002</v>
      </c>
      <c r="K1109">
        <f t="shared" si="71"/>
        <v>1</v>
      </c>
    </row>
    <row r="1110" spans="1:11">
      <c r="A1110" s="1">
        <v>37264</v>
      </c>
      <c r="B1110">
        <v>3.35</v>
      </c>
      <c r="C1110">
        <v>3.347</v>
      </c>
      <c r="D1110">
        <v>3.3730000000000002</v>
      </c>
      <c r="E1110">
        <v>3.3109999999999999</v>
      </c>
      <c r="F1110">
        <v>3.2850000000000001</v>
      </c>
      <c r="G1110">
        <v>3.302</v>
      </c>
      <c r="H1110">
        <f t="shared" si="68"/>
        <v>3.3109999999999999</v>
      </c>
      <c r="I1110">
        <f t="shared" si="69"/>
        <v>1</v>
      </c>
      <c r="J1110">
        <f t="shared" si="70"/>
        <v>2002</v>
      </c>
      <c r="K1110">
        <f t="shared" si="71"/>
        <v>1</v>
      </c>
    </row>
    <row r="1111" spans="1:11">
      <c r="A1111" s="1">
        <v>37265</v>
      </c>
      <c r="B1111">
        <v>3.34</v>
      </c>
      <c r="C1111">
        <v>3.3559999999999999</v>
      </c>
      <c r="D1111">
        <v>3.42</v>
      </c>
      <c r="E1111">
        <v>3.3250000000000002</v>
      </c>
      <c r="F1111">
        <v>3.31</v>
      </c>
      <c r="G1111">
        <v>3.339</v>
      </c>
      <c r="H1111">
        <f t="shared" si="68"/>
        <v>3.3250000000000002</v>
      </c>
      <c r="I1111">
        <f t="shared" si="69"/>
        <v>1</v>
      </c>
      <c r="J1111">
        <f t="shared" si="70"/>
        <v>2002</v>
      </c>
      <c r="K1111">
        <f t="shared" si="71"/>
        <v>1</v>
      </c>
    </row>
    <row r="1112" spans="1:11">
      <c r="A1112" s="1">
        <v>37266</v>
      </c>
      <c r="B1112">
        <v>3.34</v>
      </c>
      <c r="C1112">
        <v>3.36</v>
      </c>
      <c r="D1112">
        <v>3.45</v>
      </c>
      <c r="E1112">
        <v>3.3380000000000001</v>
      </c>
      <c r="F1112">
        <v>3.3260000000000001</v>
      </c>
      <c r="G1112">
        <v>3.3610000000000002</v>
      </c>
      <c r="H1112">
        <f t="shared" si="68"/>
        <v>3.3380000000000001</v>
      </c>
      <c r="I1112">
        <f t="shared" si="69"/>
        <v>1</v>
      </c>
      <c r="J1112">
        <f t="shared" si="70"/>
        <v>2002</v>
      </c>
      <c r="K1112">
        <f t="shared" si="71"/>
        <v>1</v>
      </c>
    </row>
    <row r="1113" spans="1:11">
      <c r="A1113" s="1">
        <v>37267</v>
      </c>
      <c r="B1113">
        <v>3.34</v>
      </c>
      <c r="C1113">
        <v>3.3530000000000002</v>
      </c>
      <c r="D1113">
        <v>3.5009999999999999</v>
      </c>
      <c r="E1113">
        <v>3.3450000000000002</v>
      </c>
      <c r="F1113">
        <v>3.3519999999999999</v>
      </c>
      <c r="G1113">
        <v>3.407</v>
      </c>
      <c r="H1113">
        <f t="shared" si="68"/>
        <v>3.3450000000000002</v>
      </c>
      <c r="I1113">
        <f t="shared" si="69"/>
        <v>1</v>
      </c>
      <c r="J1113">
        <f t="shared" si="70"/>
        <v>2002</v>
      </c>
      <c r="K1113">
        <f t="shared" si="71"/>
        <v>1</v>
      </c>
    </row>
    <row r="1114" spans="1:11">
      <c r="A1114" s="1">
        <v>37268</v>
      </c>
      <c r="B1114" t="s">
        <v>22</v>
      </c>
      <c r="C1114" t="s">
        <v>22</v>
      </c>
      <c r="D1114" t="s">
        <v>22</v>
      </c>
      <c r="E1114" t="s">
        <v>22</v>
      </c>
      <c r="F1114" t="s">
        <v>22</v>
      </c>
      <c r="G1114" t="s">
        <v>22</v>
      </c>
      <c r="H1114">
        <f t="shared" si="68"/>
        <v>0</v>
      </c>
      <c r="I1114">
        <f t="shared" si="69"/>
        <v>1</v>
      </c>
      <c r="J1114">
        <f t="shared" si="70"/>
        <v>2002</v>
      </c>
      <c r="K1114">
        <f t="shared" si="71"/>
        <v>0</v>
      </c>
    </row>
    <row r="1115" spans="1:11">
      <c r="A1115" s="1">
        <v>37269</v>
      </c>
      <c r="B1115" t="s">
        <v>22</v>
      </c>
      <c r="C1115" t="s">
        <v>22</v>
      </c>
      <c r="D1115" t="s">
        <v>22</v>
      </c>
      <c r="E1115" t="s">
        <v>22</v>
      </c>
      <c r="F1115" t="s">
        <v>22</v>
      </c>
      <c r="G1115" t="s">
        <v>22</v>
      </c>
      <c r="H1115">
        <f t="shared" si="68"/>
        <v>0</v>
      </c>
      <c r="I1115">
        <f t="shared" si="69"/>
        <v>1</v>
      </c>
      <c r="J1115">
        <f t="shared" si="70"/>
        <v>2002</v>
      </c>
      <c r="K1115">
        <f t="shared" si="71"/>
        <v>0</v>
      </c>
    </row>
    <row r="1116" spans="1:11">
      <c r="A1116" s="1">
        <v>37270</v>
      </c>
      <c r="B1116">
        <v>3.33</v>
      </c>
      <c r="C1116">
        <v>3.35</v>
      </c>
      <c r="D1116">
        <v>3.42</v>
      </c>
      <c r="E1116">
        <v>3.331</v>
      </c>
      <c r="F1116">
        <v>3.3170000000000002</v>
      </c>
      <c r="G1116">
        <v>3.3460000000000001</v>
      </c>
      <c r="H1116">
        <f t="shared" si="68"/>
        <v>3.331</v>
      </c>
      <c r="I1116">
        <f t="shared" si="69"/>
        <v>1</v>
      </c>
      <c r="J1116">
        <f t="shared" si="70"/>
        <v>2002</v>
      </c>
      <c r="K1116">
        <f t="shared" si="71"/>
        <v>1</v>
      </c>
    </row>
    <row r="1117" spans="1:11">
      <c r="A1117" s="1">
        <v>37271</v>
      </c>
      <c r="B1117">
        <v>3.32</v>
      </c>
      <c r="C1117">
        <v>3.3450000000000002</v>
      </c>
      <c r="D1117">
        <v>3.444</v>
      </c>
      <c r="E1117">
        <v>3.3290000000000002</v>
      </c>
      <c r="F1117">
        <v>3.3250000000000002</v>
      </c>
      <c r="G1117">
        <v>3.36</v>
      </c>
      <c r="H1117">
        <f t="shared" si="68"/>
        <v>3.3290000000000002</v>
      </c>
      <c r="I1117">
        <f t="shared" si="69"/>
        <v>1</v>
      </c>
      <c r="J1117">
        <f t="shared" si="70"/>
        <v>2002</v>
      </c>
      <c r="K1117">
        <f t="shared" si="71"/>
        <v>1</v>
      </c>
    </row>
    <row r="1118" spans="1:11">
      <c r="A1118" s="1">
        <v>37272</v>
      </c>
      <c r="B1118">
        <v>3.33</v>
      </c>
      <c r="C1118">
        <v>3.3460000000000001</v>
      </c>
      <c r="D1118">
        <v>3.4489999999999998</v>
      </c>
      <c r="E1118">
        <v>3.335</v>
      </c>
      <c r="F1118">
        <v>3.335</v>
      </c>
      <c r="G1118">
        <v>3.3690000000000002</v>
      </c>
      <c r="H1118">
        <f t="shared" si="68"/>
        <v>3.335</v>
      </c>
      <c r="I1118">
        <f t="shared" si="69"/>
        <v>1</v>
      </c>
      <c r="J1118">
        <f t="shared" si="70"/>
        <v>2002</v>
      </c>
      <c r="K1118">
        <f t="shared" si="71"/>
        <v>1</v>
      </c>
    </row>
    <row r="1119" spans="1:11">
      <c r="A1119" s="1">
        <v>37273</v>
      </c>
      <c r="B1119">
        <v>3.32</v>
      </c>
      <c r="C1119">
        <v>3.3479999999999999</v>
      </c>
      <c r="D1119">
        <v>3.47</v>
      </c>
      <c r="E1119">
        <v>3.3439999999999999</v>
      </c>
      <c r="F1119">
        <v>3.35</v>
      </c>
      <c r="G1119">
        <v>3.387</v>
      </c>
      <c r="H1119">
        <f t="shared" si="68"/>
        <v>3.3439999999999999</v>
      </c>
      <c r="I1119">
        <f t="shared" si="69"/>
        <v>1</v>
      </c>
      <c r="J1119">
        <f t="shared" si="70"/>
        <v>2002</v>
      </c>
      <c r="K1119">
        <f t="shared" si="71"/>
        <v>1</v>
      </c>
    </row>
    <row r="1120" spans="1:11">
      <c r="A1120" s="1">
        <v>37274</v>
      </c>
      <c r="B1120">
        <v>3.31</v>
      </c>
      <c r="C1120">
        <v>3.3490000000000002</v>
      </c>
      <c r="D1120">
        <v>3.4750000000000001</v>
      </c>
      <c r="E1120">
        <v>3.3450000000000002</v>
      </c>
      <c r="F1120">
        <v>3.351</v>
      </c>
      <c r="G1120">
        <v>3.3889999999999998</v>
      </c>
      <c r="H1120">
        <f t="shared" si="68"/>
        <v>3.3450000000000002</v>
      </c>
      <c r="I1120">
        <f t="shared" si="69"/>
        <v>1</v>
      </c>
      <c r="J1120">
        <f t="shared" si="70"/>
        <v>2002</v>
      </c>
      <c r="K1120">
        <f t="shared" si="71"/>
        <v>1</v>
      </c>
    </row>
    <row r="1121" spans="1:11">
      <c r="A1121" s="1">
        <v>37275</v>
      </c>
      <c r="B1121" t="s">
        <v>22</v>
      </c>
      <c r="C1121" t="s">
        <v>22</v>
      </c>
      <c r="D1121" t="s">
        <v>22</v>
      </c>
      <c r="E1121" t="s">
        <v>22</v>
      </c>
      <c r="F1121" t="s">
        <v>22</v>
      </c>
      <c r="G1121" t="s">
        <v>22</v>
      </c>
      <c r="H1121">
        <f t="shared" si="68"/>
        <v>0</v>
      </c>
      <c r="I1121">
        <f t="shared" si="69"/>
        <v>1</v>
      </c>
      <c r="J1121">
        <f t="shared" si="70"/>
        <v>2002</v>
      </c>
      <c r="K1121">
        <f t="shared" si="71"/>
        <v>0</v>
      </c>
    </row>
    <row r="1122" spans="1:11">
      <c r="A1122" s="1">
        <v>37276</v>
      </c>
      <c r="B1122" t="s">
        <v>22</v>
      </c>
      <c r="C1122" t="s">
        <v>22</v>
      </c>
      <c r="D1122" t="s">
        <v>22</v>
      </c>
      <c r="E1122" t="s">
        <v>22</v>
      </c>
      <c r="F1122" t="s">
        <v>22</v>
      </c>
      <c r="G1122" t="s">
        <v>22</v>
      </c>
      <c r="H1122">
        <f t="shared" si="68"/>
        <v>0</v>
      </c>
      <c r="I1122">
        <f t="shared" si="69"/>
        <v>1</v>
      </c>
      <c r="J1122">
        <f t="shared" si="70"/>
        <v>2002</v>
      </c>
      <c r="K1122">
        <f t="shared" si="71"/>
        <v>0</v>
      </c>
    </row>
    <row r="1123" spans="1:11">
      <c r="A1123" s="1">
        <v>37277</v>
      </c>
      <c r="B1123">
        <v>3.3</v>
      </c>
      <c r="C1123">
        <v>3.3460000000000001</v>
      </c>
      <c r="D1123">
        <v>3.4860000000000002</v>
      </c>
      <c r="E1123">
        <v>3.3460000000000001</v>
      </c>
      <c r="F1123">
        <v>3.3540000000000001</v>
      </c>
      <c r="G1123">
        <v>3.4</v>
      </c>
      <c r="H1123">
        <f t="shared" si="68"/>
        <v>3.3460000000000001</v>
      </c>
      <c r="I1123">
        <f t="shared" si="69"/>
        <v>1</v>
      </c>
      <c r="J1123">
        <f t="shared" si="70"/>
        <v>2002</v>
      </c>
      <c r="K1123">
        <f t="shared" si="71"/>
        <v>1</v>
      </c>
    </row>
    <row r="1124" spans="1:11">
      <c r="A1124" s="1">
        <v>37278</v>
      </c>
      <c r="B1124">
        <v>3.03</v>
      </c>
      <c r="C1124">
        <v>3.3490000000000002</v>
      </c>
      <c r="D1124">
        <v>3.5190000000000001</v>
      </c>
      <c r="E1124">
        <v>3.3490000000000002</v>
      </c>
      <c r="F1124">
        <v>3.3679999999999999</v>
      </c>
      <c r="G1124">
        <v>3.419</v>
      </c>
      <c r="H1124">
        <f t="shared" si="68"/>
        <v>3.3490000000000002</v>
      </c>
      <c r="I1124">
        <f t="shared" si="69"/>
        <v>1</v>
      </c>
      <c r="J1124">
        <f t="shared" si="70"/>
        <v>2002</v>
      </c>
      <c r="K1124">
        <f t="shared" si="71"/>
        <v>1</v>
      </c>
    </row>
    <row r="1125" spans="1:11">
      <c r="A1125" s="1">
        <v>37279</v>
      </c>
      <c r="B1125">
        <v>2.59</v>
      </c>
      <c r="C1125">
        <v>3.347</v>
      </c>
      <c r="D1125">
        <v>3.5579999999999998</v>
      </c>
      <c r="E1125">
        <v>3.3610000000000002</v>
      </c>
      <c r="F1125">
        <v>3.3889999999999998</v>
      </c>
      <c r="G1125">
        <v>3.4529999999999998</v>
      </c>
      <c r="H1125">
        <f t="shared" si="68"/>
        <v>3.3610000000000002</v>
      </c>
      <c r="I1125">
        <f t="shared" si="69"/>
        <v>1</v>
      </c>
      <c r="J1125">
        <f t="shared" si="70"/>
        <v>2002</v>
      </c>
      <c r="K1125">
        <f t="shared" si="71"/>
        <v>1</v>
      </c>
    </row>
    <row r="1126" spans="1:11">
      <c r="A1126" s="1">
        <v>37280</v>
      </c>
      <c r="B1126">
        <v>3.31</v>
      </c>
      <c r="C1126">
        <v>3.3530000000000002</v>
      </c>
      <c r="D1126">
        <v>3.5630000000000002</v>
      </c>
      <c r="E1126">
        <v>3.3690000000000002</v>
      </c>
      <c r="F1126">
        <v>3.3940000000000001</v>
      </c>
      <c r="G1126">
        <v>3.4590000000000001</v>
      </c>
      <c r="H1126">
        <f t="shared" si="68"/>
        <v>3.3690000000000002</v>
      </c>
      <c r="I1126">
        <f t="shared" si="69"/>
        <v>1</v>
      </c>
      <c r="J1126">
        <f t="shared" si="70"/>
        <v>2002</v>
      </c>
      <c r="K1126">
        <f t="shared" si="71"/>
        <v>1</v>
      </c>
    </row>
    <row r="1127" spans="1:11">
      <c r="A1127" s="1">
        <v>37281</v>
      </c>
      <c r="B1127">
        <v>3.31</v>
      </c>
      <c r="C1127">
        <v>3.3540000000000001</v>
      </c>
      <c r="D1127">
        <v>3.61</v>
      </c>
      <c r="E1127">
        <v>3.3780000000000001</v>
      </c>
      <c r="F1127">
        <v>3.419</v>
      </c>
      <c r="G1127">
        <v>3.4969999999999999</v>
      </c>
      <c r="H1127">
        <f t="shared" si="68"/>
        <v>3.3780000000000001</v>
      </c>
      <c r="I1127">
        <f t="shared" si="69"/>
        <v>1</v>
      </c>
      <c r="J1127">
        <f t="shared" si="70"/>
        <v>2002</v>
      </c>
      <c r="K1127">
        <f t="shared" si="71"/>
        <v>1</v>
      </c>
    </row>
    <row r="1128" spans="1:11">
      <c r="A1128" s="1">
        <v>37282</v>
      </c>
      <c r="B1128" t="s">
        <v>22</v>
      </c>
      <c r="C1128" t="s">
        <v>22</v>
      </c>
      <c r="D1128" t="s">
        <v>22</v>
      </c>
      <c r="E1128" t="s">
        <v>22</v>
      </c>
      <c r="F1128" t="s">
        <v>22</v>
      </c>
      <c r="G1128" t="s">
        <v>22</v>
      </c>
      <c r="H1128">
        <f t="shared" si="68"/>
        <v>0</v>
      </c>
      <c r="I1128">
        <f t="shared" si="69"/>
        <v>1</v>
      </c>
      <c r="J1128">
        <f t="shared" si="70"/>
        <v>2002</v>
      </c>
      <c r="K1128">
        <f t="shared" si="71"/>
        <v>0</v>
      </c>
    </row>
    <row r="1129" spans="1:11">
      <c r="A1129" s="1">
        <v>37283</v>
      </c>
      <c r="B1129" t="s">
        <v>22</v>
      </c>
      <c r="C1129" t="s">
        <v>22</v>
      </c>
      <c r="D1129" t="s">
        <v>22</v>
      </c>
      <c r="E1129" t="s">
        <v>22</v>
      </c>
      <c r="F1129" t="s">
        <v>22</v>
      </c>
      <c r="G1129" t="s">
        <v>22</v>
      </c>
      <c r="H1129">
        <f t="shared" si="68"/>
        <v>0</v>
      </c>
      <c r="I1129">
        <f t="shared" si="69"/>
        <v>1</v>
      </c>
      <c r="J1129">
        <f t="shared" si="70"/>
        <v>2002</v>
      </c>
      <c r="K1129">
        <f t="shared" si="71"/>
        <v>0</v>
      </c>
    </row>
    <row r="1130" spans="1:11">
      <c r="A1130" s="1">
        <v>37284</v>
      </c>
      <c r="B1130">
        <v>3.32</v>
      </c>
      <c r="C1130">
        <v>3.3559999999999999</v>
      </c>
      <c r="D1130">
        <v>3.649</v>
      </c>
      <c r="E1130">
        <v>3.3809999999999998</v>
      </c>
      <c r="F1130">
        <v>3.423</v>
      </c>
      <c r="G1130">
        <v>3.5150000000000001</v>
      </c>
      <c r="H1130">
        <f t="shared" si="68"/>
        <v>3.3809999999999998</v>
      </c>
      <c r="I1130">
        <f t="shared" si="69"/>
        <v>1</v>
      </c>
      <c r="J1130">
        <f t="shared" si="70"/>
        <v>2002</v>
      </c>
      <c r="K1130">
        <f t="shared" si="71"/>
        <v>1</v>
      </c>
    </row>
    <row r="1131" spans="1:11">
      <c r="A1131" s="1">
        <v>37285</v>
      </c>
      <c r="B1131">
        <v>3.32</v>
      </c>
      <c r="C1131">
        <v>3.3530000000000002</v>
      </c>
      <c r="D1131">
        <v>3.6160000000000001</v>
      </c>
      <c r="E1131">
        <v>3.3780000000000001</v>
      </c>
      <c r="F1131">
        <v>3.4060000000000001</v>
      </c>
      <c r="G1131">
        <v>3.4889999999999999</v>
      </c>
      <c r="H1131">
        <f t="shared" si="68"/>
        <v>3.3780000000000001</v>
      </c>
      <c r="I1131">
        <f t="shared" si="69"/>
        <v>1</v>
      </c>
      <c r="J1131">
        <f t="shared" si="70"/>
        <v>2002</v>
      </c>
      <c r="K1131">
        <f t="shared" si="71"/>
        <v>1</v>
      </c>
    </row>
    <row r="1132" spans="1:11">
      <c r="A1132" s="1">
        <v>37286</v>
      </c>
      <c r="B1132">
        <v>3.32</v>
      </c>
      <c r="C1132">
        <v>3.3519999999999999</v>
      </c>
      <c r="D1132">
        <v>3.5720000000000001</v>
      </c>
      <c r="E1132">
        <v>3.3620000000000001</v>
      </c>
      <c r="F1132">
        <v>3.3839999999999999</v>
      </c>
      <c r="G1132">
        <v>3.4529999999999998</v>
      </c>
      <c r="H1132">
        <f t="shared" si="68"/>
        <v>3.3620000000000001</v>
      </c>
      <c r="I1132">
        <f t="shared" si="69"/>
        <v>1</v>
      </c>
      <c r="J1132">
        <f t="shared" si="70"/>
        <v>2002</v>
      </c>
      <c r="K1132">
        <f t="shared" si="71"/>
        <v>1</v>
      </c>
    </row>
    <row r="1133" spans="1:11">
      <c r="A1133" s="1">
        <v>37287</v>
      </c>
      <c r="B1133">
        <v>3.35</v>
      </c>
      <c r="C1133">
        <v>3.3530000000000002</v>
      </c>
      <c r="D1133">
        <v>3.6240000000000001</v>
      </c>
      <c r="E1133">
        <v>3.371</v>
      </c>
      <c r="F1133">
        <v>3.411</v>
      </c>
      <c r="G1133">
        <v>3.496</v>
      </c>
      <c r="H1133">
        <f t="shared" si="68"/>
        <v>3.371</v>
      </c>
      <c r="I1133">
        <f t="shared" si="69"/>
        <v>1</v>
      </c>
      <c r="J1133">
        <f t="shared" si="70"/>
        <v>2002</v>
      </c>
      <c r="K1133">
        <f t="shared" si="71"/>
        <v>1</v>
      </c>
    </row>
    <row r="1134" spans="1:11">
      <c r="A1134" s="1">
        <v>37288</v>
      </c>
      <c r="B1134">
        <v>3.32</v>
      </c>
      <c r="C1134">
        <v>3.351</v>
      </c>
      <c r="D1134">
        <v>3.633</v>
      </c>
      <c r="E1134">
        <v>3.375</v>
      </c>
      <c r="F1134">
        <v>3.415</v>
      </c>
      <c r="G1134">
        <v>3.5049999999999999</v>
      </c>
      <c r="H1134">
        <f t="shared" si="68"/>
        <v>3.375</v>
      </c>
      <c r="I1134">
        <f t="shared" si="69"/>
        <v>1</v>
      </c>
      <c r="J1134">
        <f t="shared" si="70"/>
        <v>2002</v>
      </c>
      <c r="K1134">
        <f t="shared" si="71"/>
        <v>1</v>
      </c>
    </row>
    <row r="1135" spans="1:11">
      <c r="A1135" s="1">
        <v>37289</v>
      </c>
      <c r="B1135" t="s">
        <v>22</v>
      </c>
      <c r="C1135" t="s">
        <v>22</v>
      </c>
      <c r="D1135" t="s">
        <v>22</v>
      </c>
      <c r="E1135" t="s">
        <v>22</v>
      </c>
      <c r="F1135" t="s">
        <v>22</v>
      </c>
      <c r="G1135" t="s">
        <v>22</v>
      </c>
      <c r="H1135">
        <f t="shared" si="68"/>
        <v>0</v>
      </c>
      <c r="I1135">
        <f t="shared" si="69"/>
        <v>1</v>
      </c>
      <c r="J1135">
        <f t="shared" si="70"/>
        <v>2002</v>
      </c>
      <c r="K1135">
        <f t="shared" si="71"/>
        <v>0</v>
      </c>
    </row>
    <row r="1136" spans="1:11">
      <c r="A1136" s="1">
        <v>37290</v>
      </c>
      <c r="B1136" t="s">
        <v>22</v>
      </c>
      <c r="C1136" t="s">
        <v>22</v>
      </c>
      <c r="D1136" t="s">
        <v>22</v>
      </c>
      <c r="E1136" t="s">
        <v>22</v>
      </c>
      <c r="F1136" t="s">
        <v>22</v>
      </c>
      <c r="G1136" t="s">
        <v>22</v>
      </c>
      <c r="H1136">
        <f t="shared" si="68"/>
        <v>0</v>
      </c>
      <c r="I1136">
        <f t="shared" si="69"/>
        <v>1</v>
      </c>
      <c r="J1136">
        <f t="shared" si="70"/>
        <v>2002</v>
      </c>
      <c r="K1136">
        <f t="shared" si="71"/>
        <v>0</v>
      </c>
    </row>
    <row r="1137" spans="1:11">
      <c r="A1137" s="1">
        <v>37291</v>
      </c>
      <c r="B1137">
        <v>3.31</v>
      </c>
      <c r="C1137">
        <v>3.3490000000000002</v>
      </c>
      <c r="D1137">
        <v>3.5750000000000002</v>
      </c>
      <c r="E1137">
        <v>3.3639999999999999</v>
      </c>
      <c r="F1137">
        <v>3.39</v>
      </c>
      <c r="G1137">
        <v>3.4630000000000001</v>
      </c>
      <c r="H1137">
        <f t="shared" si="68"/>
        <v>3.3639999999999999</v>
      </c>
      <c r="I1137">
        <f t="shared" si="69"/>
        <v>1</v>
      </c>
      <c r="J1137">
        <f t="shared" si="70"/>
        <v>2002</v>
      </c>
      <c r="K1137">
        <f t="shared" si="71"/>
        <v>1</v>
      </c>
    </row>
    <row r="1138" spans="1:11">
      <c r="A1138" s="1">
        <v>37292</v>
      </c>
      <c r="B1138">
        <v>3.3</v>
      </c>
      <c r="C1138">
        <v>3.3460000000000001</v>
      </c>
      <c r="D1138">
        <v>3.5409999999999999</v>
      </c>
      <c r="E1138">
        <v>3.3570000000000002</v>
      </c>
      <c r="F1138">
        <v>3.3740000000000001</v>
      </c>
      <c r="G1138">
        <v>3.4380000000000002</v>
      </c>
      <c r="H1138">
        <f t="shared" si="68"/>
        <v>3.3570000000000002</v>
      </c>
      <c r="I1138">
        <f t="shared" si="69"/>
        <v>1</v>
      </c>
      <c r="J1138">
        <f t="shared" si="70"/>
        <v>2002</v>
      </c>
      <c r="K1138">
        <f t="shared" si="71"/>
        <v>1</v>
      </c>
    </row>
    <row r="1139" spans="1:11">
      <c r="A1139" s="1">
        <v>37293</v>
      </c>
      <c r="B1139">
        <v>3.3</v>
      </c>
      <c r="C1139">
        <v>3.343</v>
      </c>
      <c r="D1139">
        <v>3.528</v>
      </c>
      <c r="E1139">
        <v>3.3530000000000002</v>
      </c>
      <c r="F1139">
        <v>3.367</v>
      </c>
      <c r="G1139">
        <v>3.4289999999999998</v>
      </c>
      <c r="H1139">
        <f t="shared" si="68"/>
        <v>3.3530000000000002</v>
      </c>
      <c r="I1139">
        <f t="shared" si="69"/>
        <v>1</v>
      </c>
      <c r="J1139">
        <f t="shared" si="70"/>
        <v>2002</v>
      </c>
      <c r="K1139">
        <f t="shared" si="71"/>
        <v>1</v>
      </c>
    </row>
    <row r="1140" spans="1:11">
      <c r="A1140" s="1">
        <v>37294</v>
      </c>
      <c r="B1140">
        <v>3.3</v>
      </c>
      <c r="C1140">
        <v>3.3340000000000001</v>
      </c>
      <c r="D1140">
        <v>3.5150000000000001</v>
      </c>
      <c r="E1140">
        <v>3.347</v>
      </c>
      <c r="F1140">
        <v>3.3570000000000002</v>
      </c>
      <c r="G1140">
        <v>3.4119999999999999</v>
      </c>
      <c r="H1140">
        <f t="shared" si="68"/>
        <v>3.347</v>
      </c>
      <c r="I1140">
        <f t="shared" si="69"/>
        <v>1</v>
      </c>
      <c r="J1140">
        <f t="shared" si="70"/>
        <v>2002</v>
      </c>
      <c r="K1140">
        <f t="shared" si="71"/>
        <v>1</v>
      </c>
    </row>
    <row r="1141" spans="1:11">
      <c r="A1141" s="1">
        <v>37295</v>
      </c>
      <c r="B1141">
        <v>3.3</v>
      </c>
      <c r="C1141">
        <v>3.335</v>
      </c>
      <c r="D1141">
        <v>3.5720000000000001</v>
      </c>
      <c r="E1141">
        <v>3.3530000000000002</v>
      </c>
      <c r="F1141">
        <v>3.3860000000000001</v>
      </c>
      <c r="G1141">
        <v>3.4580000000000002</v>
      </c>
      <c r="H1141">
        <f t="shared" si="68"/>
        <v>3.3530000000000002</v>
      </c>
      <c r="I1141">
        <f t="shared" si="69"/>
        <v>1</v>
      </c>
      <c r="J1141">
        <f t="shared" si="70"/>
        <v>2002</v>
      </c>
      <c r="K1141">
        <f t="shared" si="71"/>
        <v>1</v>
      </c>
    </row>
    <row r="1142" spans="1:11">
      <c r="A1142" s="1">
        <v>37296</v>
      </c>
      <c r="B1142" t="s">
        <v>22</v>
      </c>
      <c r="C1142" t="s">
        <v>22</v>
      </c>
      <c r="D1142" t="s">
        <v>22</v>
      </c>
      <c r="E1142" t="s">
        <v>22</v>
      </c>
      <c r="F1142" t="s">
        <v>22</v>
      </c>
      <c r="G1142" t="s">
        <v>22</v>
      </c>
      <c r="H1142">
        <f t="shared" si="68"/>
        <v>0</v>
      </c>
      <c r="I1142">
        <f t="shared" si="69"/>
        <v>1</v>
      </c>
      <c r="J1142">
        <f t="shared" si="70"/>
        <v>2002</v>
      </c>
      <c r="K1142">
        <f t="shared" si="71"/>
        <v>0</v>
      </c>
    </row>
    <row r="1143" spans="1:11">
      <c r="A1143" s="1">
        <v>37297</v>
      </c>
      <c r="B1143" t="s">
        <v>22</v>
      </c>
      <c r="C1143" t="s">
        <v>22</v>
      </c>
      <c r="D1143" t="s">
        <v>22</v>
      </c>
      <c r="E1143" t="s">
        <v>22</v>
      </c>
      <c r="F1143" t="s">
        <v>22</v>
      </c>
      <c r="G1143" t="s">
        <v>22</v>
      </c>
      <c r="H1143">
        <f t="shared" si="68"/>
        <v>0</v>
      </c>
      <c r="I1143">
        <f t="shared" si="69"/>
        <v>1</v>
      </c>
      <c r="J1143">
        <f t="shared" si="70"/>
        <v>2002</v>
      </c>
      <c r="K1143">
        <f t="shared" si="71"/>
        <v>0</v>
      </c>
    </row>
    <row r="1144" spans="1:11">
      <c r="A1144" s="1">
        <v>37298</v>
      </c>
      <c r="B1144">
        <v>3.3</v>
      </c>
      <c r="C1144">
        <v>3.335</v>
      </c>
      <c r="D1144">
        <v>3.589</v>
      </c>
      <c r="E1144">
        <v>3.3540000000000001</v>
      </c>
      <c r="F1144">
        <v>3.3969999999999998</v>
      </c>
      <c r="G1144">
        <v>3.4740000000000002</v>
      </c>
      <c r="H1144">
        <f t="shared" si="68"/>
        <v>3.3540000000000001</v>
      </c>
      <c r="I1144">
        <f t="shared" si="69"/>
        <v>1</v>
      </c>
      <c r="J1144">
        <f t="shared" si="70"/>
        <v>2002</v>
      </c>
      <c r="K1144">
        <f t="shared" si="71"/>
        <v>1</v>
      </c>
    </row>
    <row r="1145" spans="1:11">
      <c r="A1145" s="1">
        <v>37299</v>
      </c>
      <c r="B1145">
        <v>3.3</v>
      </c>
      <c r="C1145">
        <v>3.3340000000000001</v>
      </c>
      <c r="D1145">
        <v>3.5640000000000001</v>
      </c>
      <c r="E1145">
        <v>3.3519999999999999</v>
      </c>
      <c r="F1145">
        <v>3.3860000000000001</v>
      </c>
      <c r="G1145">
        <v>3.456</v>
      </c>
      <c r="H1145">
        <f t="shared" si="68"/>
        <v>3.3519999999999999</v>
      </c>
      <c r="I1145">
        <f t="shared" si="69"/>
        <v>1</v>
      </c>
      <c r="J1145">
        <f t="shared" si="70"/>
        <v>2002</v>
      </c>
      <c r="K1145">
        <f t="shared" si="71"/>
        <v>1</v>
      </c>
    </row>
    <row r="1146" spans="1:11">
      <c r="A1146" s="1">
        <v>37300</v>
      </c>
      <c r="B1146">
        <v>3.3</v>
      </c>
      <c r="C1146">
        <v>3.335</v>
      </c>
      <c r="D1146">
        <v>3.625</v>
      </c>
      <c r="E1146">
        <v>3.3580000000000001</v>
      </c>
      <c r="F1146">
        <v>3.4140000000000001</v>
      </c>
      <c r="G1146">
        <v>3.504</v>
      </c>
      <c r="H1146">
        <f t="shared" si="68"/>
        <v>3.3580000000000001</v>
      </c>
      <c r="I1146">
        <f t="shared" si="69"/>
        <v>1</v>
      </c>
      <c r="J1146">
        <f t="shared" si="70"/>
        <v>2002</v>
      </c>
      <c r="K1146">
        <f t="shared" si="71"/>
        <v>1</v>
      </c>
    </row>
    <row r="1147" spans="1:11">
      <c r="A1147" s="1">
        <v>37301</v>
      </c>
      <c r="B1147">
        <v>3.29</v>
      </c>
      <c r="C1147">
        <v>3.335</v>
      </c>
      <c r="D1147">
        <v>3.6219999999999999</v>
      </c>
      <c r="E1147">
        <v>3.3580000000000001</v>
      </c>
      <c r="F1147">
        <v>3.4089999999999998</v>
      </c>
      <c r="G1147">
        <v>3.4990000000000001</v>
      </c>
      <c r="H1147">
        <f t="shared" si="68"/>
        <v>3.3580000000000001</v>
      </c>
      <c r="I1147">
        <f t="shared" si="69"/>
        <v>1</v>
      </c>
      <c r="J1147">
        <f t="shared" si="70"/>
        <v>2002</v>
      </c>
      <c r="K1147">
        <f t="shared" si="71"/>
        <v>1</v>
      </c>
    </row>
    <row r="1148" spans="1:11">
      <c r="A1148" s="1">
        <v>37302</v>
      </c>
      <c r="B1148">
        <v>3.29</v>
      </c>
      <c r="C1148">
        <v>3.3330000000000002</v>
      </c>
      <c r="D1148">
        <v>3.6030000000000002</v>
      </c>
      <c r="E1148">
        <v>3.3540000000000001</v>
      </c>
      <c r="F1148">
        <v>3.3980000000000001</v>
      </c>
      <c r="G1148">
        <v>3.4809999999999999</v>
      </c>
      <c r="H1148">
        <f t="shared" si="68"/>
        <v>3.3540000000000001</v>
      </c>
      <c r="I1148">
        <f t="shared" si="69"/>
        <v>1</v>
      </c>
      <c r="J1148">
        <f t="shared" si="70"/>
        <v>2002</v>
      </c>
      <c r="K1148">
        <f t="shared" si="71"/>
        <v>1</v>
      </c>
    </row>
    <row r="1149" spans="1:11">
      <c r="A1149" s="1">
        <v>37303</v>
      </c>
      <c r="B1149" t="s">
        <v>22</v>
      </c>
      <c r="C1149" t="s">
        <v>22</v>
      </c>
      <c r="D1149" t="s">
        <v>22</v>
      </c>
      <c r="E1149" t="s">
        <v>22</v>
      </c>
      <c r="F1149" t="s">
        <v>22</v>
      </c>
      <c r="G1149" t="s">
        <v>22</v>
      </c>
      <c r="H1149">
        <f t="shared" si="68"/>
        <v>0</v>
      </c>
      <c r="I1149">
        <f t="shared" si="69"/>
        <v>1</v>
      </c>
      <c r="J1149">
        <f t="shared" si="70"/>
        <v>2002</v>
      </c>
      <c r="K1149">
        <f t="shared" si="71"/>
        <v>0</v>
      </c>
    </row>
    <row r="1150" spans="1:11">
      <c r="A1150" s="1">
        <v>37304</v>
      </c>
      <c r="B1150" t="s">
        <v>22</v>
      </c>
      <c r="C1150" t="s">
        <v>22</v>
      </c>
      <c r="D1150" t="s">
        <v>22</v>
      </c>
      <c r="E1150" t="s">
        <v>22</v>
      </c>
      <c r="F1150" t="s">
        <v>22</v>
      </c>
      <c r="G1150" t="s">
        <v>22</v>
      </c>
      <c r="H1150">
        <f t="shared" si="68"/>
        <v>0</v>
      </c>
      <c r="I1150">
        <f t="shared" si="69"/>
        <v>1</v>
      </c>
      <c r="J1150">
        <f t="shared" si="70"/>
        <v>2002</v>
      </c>
      <c r="K1150">
        <f t="shared" si="71"/>
        <v>0</v>
      </c>
    </row>
    <row r="1151" spans="1:11">
      <c r="A1151" s="1">
        <v>37305</v>
      </c>
      <c r="B1151">
        <v>3.28</v>
      </c>
      <c r="C1151">
        <v>3.3319999999999999</v>
      </c>
      <c r="D1151">
        <v>3.5939999999999999</v>
      </c>
      <c r="E1151">
        <v>3.3519999999999999</v>
      </c>
      <c r="F1151">
        <v>3.3929999999999998</v>
      </c>
      <c r="G1151">
        <v>3.4750000000000001</v>
      </c>
      <c r="H1151">
        <f t="shared" si="68"/>
        <v>3.3519999999999999</v>
      </c>
      <c r="I1151">
        <f t="shared" si="69"/>
        <v>1</v>
      </c>
      <c r="J1151">
        <f t="shared" si="70"/>
        <v>2002</v>
      </c>
      <c r="K1151">
        <f t="shared" si="71"/>
        <v>1</v>
      </c>
    </row>
    <row r="1152" spans="1:11">
      <c r="A1152" s="1">
        <v>37306</v>
      </c>
      <c r="B1152">
        <v>3.27</v>
      </c>
      <c r="C1152">
        <v>3.3290000000000002</v>
      </c>
      <c r="D1152">
        <v>3.5880000000000001</v>
      </c>
      <c r="E1152">
        <v>3.3519999999999999</v>
      </c>
      <c r="F1152">
        <v>3.3919999999999999</v>
      </c>
      <c r="G1152">
        <v>3.472</v>
      </c>
      <c r="H1152">
        <f t="shared" si="68"/>
        <v>3.3519999999999999</v>
      </c>
      <c r="I1152">
        <f t="shared" si="69"/>
        <v>1</v>
      </c>
      <c r="J1152">
        <f t="shared" si="70"/>
        <v>2002</v>
      </c>
      <c r="K1152">
        <f t="shared" si="71"/>
        <v>1</v>
      </c>
    </row>
    <row r="1153" spans="1:11">
      <c r="A1153" s="1">
        <v>37307</v>
      </c>
      <c r="B1153">
        <v>3.21</v>
      </c>
      <c r="C1153">
        <v>3.323</v>
      </c>
      <c r="D1153">
        <v>3.6179999999999999</v>
      </c>
      <c r="E1153">
        <v>3.3519999999999999</v>
      </c>
      <c r="F1153">
        <v>3.4089999999999998</v>
      </c>
      <c r="G1153">
        <v>3.5</v>
      </c>
      <c r="H1153">
        <f t="shared" si="68"/>
        <v>3.3519999999999999</v>
      </c>
      <c r="I1153">
        <f t="shared" si="69"/>
        <v>1</v>
      </c>
      <c r="J1153">
        <f t="shared" si="70"/>
        <v>2002</v>
      </c>
      <c r="K1153">
        <f t="shared" si="71"/>
        <v>1</v>
      </c>
    </row>
    <row r="1154" spans="1:11">
      <c r="A1154" s="1">
        <v>37308</v>
      </c>
      <c r="B1154">
        <v>3.08</v>
      </c>
      <c r="C1154">
        <v>3.327</v>
      </c>
      <c r="D1154">
        <v>3.6320000000000001</v>
      </c>
      <c r="E1154">
        <v>3.3540000000000001</v>
      </c>
      <c r="F1154">
        <v>3.4140000000000001</v>
      </c>
      <c r="G1154">
        <v>3.5110000000000001</v>
      </c>
      <c r="H1154">
        <f t="shared" si="68"/>
        <v>3.3540000000000001</v>
      </c>
      <c r="I1154">
        <f t="shared" si="69"/>
        <v>1</v>
      </c>
      <c r="J1154">
        <f t="shared" si="70"/>
        <v>2002</v>
      </c>
      <c r="K1154">
        <f t="shared" si="71"/>
        <v>1</v>
      </c>
    </row>
    <row r="1155" spans="1:11">
      <c r="A1155" s="1">
        <v>37309</v>
      </c>
      <c r="B1155">
        <v>3.22</v>
      </c>
      <c r="C1155">
        <v>3.3290000000000002</v>
      </c>
      <c r="D1155">
        <v>3.5939999999999999</v>
      </c>
      <c r="E1155">
        <v>3.355</v>
      </c>
      <c r="F1155">
        <v>3.3969999999999998</v>
      </c>
      <c r="G1155">
        <v>3.4809999999999999</v>
      </c>
      <c r="H1155">
        <f t="shared" si="68"/>
        <v>3.355</v>
      </c>
      <c r="I1155">
        <f t="shared" si="69"/>
        <v>1</v>
      </c>
      <c r="J1155">
        <f t="shared" si="70"/>
        <v>2002</v>
      </c>
      <c r="K1155">
        <f t="shared" si="71"/>
        <v>1</v>
      </c>
    </row>
    <row r="1156" spans="1:11">
      <c r="A1156" s="1">
        <v>37310</v>
      </c>
      <c r="B1156" t="s">
        <v>22</v>
      </c>
      <c r="C1156" t="s">
        <v>22</v>
      </c>
      <c r="D1156" t="s">
        <v>22</v>
      </c>
      <c r="E1156" t="s">
        <v>22</v>
      </c>
      <c r="F1156" t="s">
        <v>22</v>
      </c>
      <c r="G1156" t="s">
        <v>22</v>
      </c>
      <c r="H1156">
        <f t="shared" si="68"/>
        <v>0</v>
      </c>
      <c r="I1156">
        <f t="shared" si="69"/>
        <v>1</v>
      </c>
      <c r="J1156">
        <f t="shared" si="70"/>
        <v>2002</v>
      </c>
      <c r="K1156">
        <f t="shared" si="71"/>
        <v>0</v>
      </c>
    </row>
    <row r="1157" spans="1:11">
      <c r="A1157" s="1">
        <v>37311</v>
      </c>
      <c r="B1157" t="s">
        <v>22</v>
      </c>
      <c r="C1157" t="s">
        <v>22</v>
      </c>
      <c r="D1157" t="s">
        <v>22</v>
      </c>
      <c r="E1157" t="s">
        <v>22</v>
      </c>
      <c r="F1157" t="s">
        <v>22</v>
      </c>
      <c r="G1157" t="s">
        <v>22</v>
      </c>
      <c r="H1157">
        <f t="shared" si="68"/>
        <v>0</v>
      </c>
      <c r="I1157">
        <f t="shared" si="69"/>
        <v>1</v>
      </c>
      <c r="J1157">
        <f t="shared" si="70"/>
        <v>2002</v>
      </c>
      <c r="K1157">
        <f t="shared" si="71"/>
        <v>0</v>
      </c>
    </row>
    <row r="1158" spans="1:11">
      <c r="A1158" s="1">
        <v>37312</v>
      </c>
      <c r="B1158">
        <v>3.31</v>
      </c>
      <c r="C1158">
        <v>3.3330000000000002</v>
      </c>
      <c r="D1158">
        <v>3.5979999999999999</v>
      </c>
      <c r="E1158">
        <v>3.3540000000000001</v>
      </c>
      <c r="F1158">
        <v>3.4020000000000001</v>
      </c>
      <c r="G1158">
        <v>3.4849999999999999</v>
      </c>
      <c r="H1158">
        <f t="shared" si="68"/>
        <v>3.3540000000000001</v>
      </c>
      <c r="I1158">
        <f t="shared" si="69"/>
        <v>1</v>
      </c>
      <c r="J1158">
        <f t="shared" si="70"/>
        <v>2002</v>
      </c>
      <c r="K1158">
        <f t="shared" si="71"/>
        <v>1</v>
      </c>
    </row>
    <row r="1159" spans="1:11">
      <c r="A1159" s="1">
        <v>37313</v>
      </c>
      <c r="B1159">
        <v>3.32</v>
      </c>
      <c r="C1159">
        <v>3.3380000000000001</v>
      </c>
      <c r="D1159">
        <v>3.633</v>
      </c>
      <c r="E1159">
        <v>3.3650000000000002</v>
      </c>
      <c r="F1159">
        <v>3.42</v>
      </c>
      <c r="G1159">
        <v>3.5150000000000001</v>
      </c>
      <c r="H1159">
        <f t="shared" si="68"/>
        <v>3.3650000000000002</v>
      </c>
      <c r="I1159">
        <f t="shared" si="69"/>
        <v>1</v>
      </c>
      <c r="J1159">
        <f t="shared" si="70"/>
        <v>2002</v>
      </c>
      <c r="K1159">
        <f t="shared" si="71"/>
        <v>1</v>
      </c>
    </row>
    <row r="1160" spans="1:11">
      <c r="A1160" s="1">
        <v>37314</v>
      </c>
      <c r="B1160">
        <v>3.32</v>
      </c>
      <c r="C1160">
        <v>3.343</v>
      </c>
      <c r="D1160">
        <v>3.6360000000000001</v>
      </c>
      <c r="E1160">
        <v>3.367</v>
      </c>
      <c r="F1160">
        <v>3.419</v>
      </c>
      <c r="G1160">
        <v>3.5150000000000001</v>
      </c>
      <c r="H1160">
        <f t="shared" ref="H1160:H1223" si="72">IF(E1160="-",0,E1160)</f>
        <v>3.367</v>
      </c>
      <c r="I1160">
        <f t="shared" ref="I1160:I1223" si="73">IF(OR(MONTH(A1160)=1,MONTH(A1160)=2,MONTH(A1160)=3),1,IF(OR(MONTH(A1160)=4,MONTH(A1160)=5,MONTH(A1160)=6),2,IF(OR(MONTH(A1160)=7,MONTH(A1160)=8,MONTH(A1160)=9),3,4)))</f>
        <v>1</v>
      </c>
      <c r="J1160">
        <f t="shared" ref="J1160:J1223" si="74">YEAR(A1160)</f>
        <v>2002</v>
      </c>
      <c r="K1160">
        <f t="shared" ref="K1160:K1223" si="75">IF(G1160="-",0,I1160)</f>
        <v>1</v>
      </c>
    </row>
    <row r="1161" spans="1:11">
      <c r="A1161" s="1">
        <v>37315</v>
      </c>
      <c r="B1161">
        <v>3.34</v>
      </c>
      <c r="C1161">
        <v>3.3420000000000001</v>
      </c>
      <c r="D1161">
        <v>3.613</v>
      </c>
      <c r="E1161">
        <v>3.3660000000000001</v>
      </c>
      <c r="F1161">
        <v>3.4119999999999999</v>
      </c>
      <c r="G1161">
        <v>3.4980000000000002</v>
      </c>
      <c r="H1161">
        <f t="shared" si="72"/>
        <v>3.3660000000000001</v>
      </c>
      <c r="I1161">
        <f t="shared" si="73"/>
        <v>1</v>
      </c>
      <c r="J1161">
        <f t="shared" si="74"/>
        <v>2002</v>
      </c>
      <c r="K1161">
        <f t="shared" si="75"/>
        <v>1</v>
      </c>
    </row>
    <row r="1162" spans="1:11">
      <c r="A1162" s="1">
        <v>37316</v>
      </c>
      <c r="B1162">
        <v>3.31</v>
      </c>
      <c r="C1162">
        <v>3.3420000000000001</v>
      </c>
      <c r="D1162">
        <v>3.617</v>
      </c>
      <c r="E1162">
        <v>3.367</v>
      </c>
      <c r="F1162">
        <v>3.4129999999999998</v>
      </c>
      <c r="G1162">
        <v>3.5019999999999998</v>
      </c>
      <c r="H1162">
        <f t="shared" si="72"/>
        <v>3.367</v>
      </c>
      <c r="I1162">
        <f t="shared" si="73"/>
        <v>1</v>
      </c>
      <c r="J1162">
        <f t="shared" si="74"/>
        <v>2002</v>
      </c>
      <c r="K1162">
        <f t="shared" si="75"/>
        <v>1</v>
      </c>
    </row>
    <row r="1163" spans="1:11">
      <c r="A1163" s="1">
        <v>37317</v>
      </c>
      <c r="B1163" t="s">
        <v>22</v>
      </c>
      <c r="C1163" t="s">
        <v>22</v>
      </c>
      <c r="D1163" t="s">
        <v>22</v>
      </c>
      <c r="E1163" t="s">
        <v>22</v>
      </c>
      <c r="F1163" t="s">
        <v>22</v>
      </c>
      <c r="G1163" t="s">
        <v>22</v>
      </c>
      <c r="H1163">
        <f t="shared" si="72"/>
        <v>0</v>
      </c>
      <c r="I1163">
        <f t="shared" si="73"/>
        <v>1</v>
      </c>
      <c r="J1163">
        <f t="shared" si="74"/>
        <v>2002</v>
      </c>
      <c r="K1163">
        <f t="shared" si="75"/>
        <v>0</v>
      </c>
    </row>
    <row r="1164" spans="1:11">
      <c r="A1164" s="1">
        <v>37318</v>
      </c>
      <c r="B1164" t="s">
        <v>22</v>
      </c>
      <c r="C1164" t="s">
        <v>22</v>
      </c>
      <c r="D1164" t="s">
        <v>22</v>
      </c>
      <c r="E1164" t="s">
        <v>22</v>
      </c>
      <c r="F1164" t="s">
        <v>22</v>
      </c>
      <c r="G1164" t="s">
        <v>22</v>
      </c>
      <c r="H1164">
        <f t="shared" si="72"/>
        <v>0</v>
      </c>
      <c r="I1164">
        <f t="shared" si="73"/>
        <v>1</v>
      </c>
      <c r="J1164">
        <f t="shared" si="74"/>
        <v>2002</v>
      </c>
      <c r="K1164">
        <f t="shared" si="75"/>
        <v>0</v>
      </c>
    </row>
    <row r="1165" spans="1:11">
      <c r="A1165" s="1">
        <v>37319</v>
      </c>
      <c r="B1165">
        <v>3.3</v>
      </c>
      <c r="C1165">
        <v>3.3439999999999999</v>
      </c>
      <c r="D1165">
        <v>3.6739999999999999</v>
      </c>
      <c r="E1165">
        <v>3.37</v>
      </c>
      <c r="F1165">
        <v>3.431</v>
      </c>
      <c r="G1165">
        <v>3.5390000000000001</v>
      </c>
      <c r="H1165">
        <f t="shared" si="72"/>
        <v>3.37</v>
      </c>
      <c r="I1165">
        <f t="shared" si="73"/>
        <v>1</v>
      </c>
      <c r="J1165">
        <f t="shared" si="74"/>
        <v>2002</v>
      </c>
      <c r="K1165">
        <f t="shared" si="75"/>
        <v>1</v>
      </c>
    </row>
    <row r="1166" spans="1:11">
      <c r="A1166" s="1">
        <v>37320</v>
      </c>
      <c r="B1166">
        <v>3.29</v>
      </c>
      <c r="C1166">
        <v>3.3439999999999999</v>
      </c>
      <c r="D1166">
        <v>3.6760000000000002</v>
      </c>
      <c r="E1166">
        <v>3.3690000000000002</v>
      </c>
      <c r="F1166">
        <v>3.4329999999999998</v>
      </c>
      <c r="G1166">
        <v>3.544</v>
      </c>
      <c r="H1166">
        <f t="shared" si="72"/>
        <v>3.3690000000000002</v>
      </c>
      <c r="I1166">
        <f t="shared" si="73"/>
        <v>1</v>
      </c>
      <c r="J1166">
        <f t="shared" si="74"/>
        <v>2002</v>
      </c>
      <c r="K1166">
        <f t="shared" si="75"/>
        <v>1</v>
      </c>
    </row>
    <row r="1167" spans="1:11">
      <c r="A1167" s="1">
        <v>37321</v>
      </c>
      <c r="B1167">
        <v>3.28</v>
      </c>
      <c r="C1167">
        <v>3.343</v>
      </c>
      <c r="D1167">
        <v>3.7080000000000002</v>
      </c>
      <c r="E1167">
        <v>3.3690000000000002</v>
      </c>
      <c r="F1167">
        <v>3.4390000000000001</v>
      </c>
      <c r="G1167">
        <v>3.5630000000000002</v>
      </c>
      <c r="H1167">
        <f t="shared" si="72"/>
        <v>3.3690000000000002</v>
      </c>
      <c r="I1167">
        <f t="shared" si="73"/>
        <v>1</v>
      </c>
      <c r="J1167">
        <f t="shared" si="74"/>
        <v>2002</v>
      </c>
      <c r="K1167">
        <f t="shared" si="75"/>
        <v>1</v>
      </c>
    </row>
    <row r="1168" spans="1:11">
      <c r="A1168" s="1">
        <v>37322</v>
      </c>
      <c r="B1168">
        <v>3.28</v>
      </c>
      <c r="C1168">
        <v>3.3410000000000002</v>
      </c>
      <c r="D1168">
        <v>3.714</v>
      </c>
      <c r="E1168">
        <v>3.3679999999999999</v>
      </c>
      <c r="F1168">
        <v>3.4420000000000002</v>
      </c>
      <c r="G1168">
        <v>3.5659999999999998</v>
      </c>
      <c r="H1168">
        <f t="shared" si="72"/>
        <v>3.3679999999999999</v>
      </c>
      <c r="I1168">
        <f t="shared" si="73"/>
        <v>1</v>
      </c>
      <c r="J1168">
        <f t="shared" si="74"/>
        <v>2002</v>
      </c>
      <c r="K1168">
        <f t="shared" si="75"/>
        <v>1</v>
      </c>
    </row>
    <row r="1169" spans="1:11">
      <c r="A1169" s="1">
        <v>37323</v>
      </c>
      <c r="B1169">
        <v>3.28</v>
      </c>
      <c r="C1169">
        <v>3.3420000000000001</v>
      </c>
      <c r="D1169">
        <v>3.774</v>
      </c>
      <c r="E1169">
        <v>3.3740000000000001</v>
      </c>
      <c r="F1169">
        <v>3.4790000000000001</v>
      </c>
      <c r="G1169">
        <v>3.613</v>
      </c>
      <c r="H1169">
        <f t="shared" si="72"/>
        <v>3.3740000000000001</v>
      </c>
      <c r="I1169">
        <f t="shared" si="73"/>
        <v>1</v>
      </c>
      <c r="J1169">
        <f t="shared" si="74"/>
        <v>2002</v>
      </c>
      <c r="K1169">
        <f t="shared" si="75"/>
        <v>1</v>
      </c>
    </row>
    <row r="1170" spans="1:11">
      <c r="A1170" s="1">
        <v>37324</v>
      </c>
      <c r="B1170" t="s">
        <v>22</v>
      </c>
      <c r="C1170" t="s">
        <v>22</v>
      </c>
      <c r="D1170" t="s">
        <v>22</v>
      </c>
      <c r="E1170" t="s">
        <v>22</v>
      </c>
      <c r="F1170" t="s">
        <v>22</v>
      </c>
      <c r="G1170" t="s">
        <v>22</v>
      </c>
      <c r="H1170">
        <f t="shared" si="72"/>
        <v>0</v>
      </c>
      <c r="I1170">
        <f t="shared" si="73"/>
        <v>1</v>
      </c>
      <c r="J1170">
        <f t="shared" si="74"/>
        <v>2002</v>
      </c>
      <c r="K1170">
        <f t="shared" si="75"/>
        <v>0</v>
      </c>
    </row>
    <row r="1171" spans="1:11">
      <c r="A1171" s="1">
        <v>37325</v>
      </c>
      <c r="B1171" t="s">
        <v>22</v>
      </c>
      <c r="C1171" t="s">
        <v>22</v>
      </c>
      <c r="D1171" t="s">
        <v>22</v>
      </c>
      <c r="E1171" t="s">
        <v>22</v>
      </c>
      <c r="F1171" t="s">
        <v>22</v>
      </c>
      <c r="G1171" t="s">
        <v>22</v>
      </c>
      <c r="H1171">
        <f t="shared" si="72"/>
        <v>0</v>
      </c>
      <c r="I1171">
        <f t="shared" si="73"/>
        <v>1</v>
      </c>
      <c r="J1171">
        <f t="shared" si="74"/>
        <v>2002</v>
      </c>
      <c r="K1171">
        <f t="shared" si="75"/>
        <v>0</v>
      </c>
    </row>
    <row r="1172" spans="1:11">
      <c r="A1172" s="1">
        <v>37326</v>
      </c>
      <c r="B1172">
        <v>3.28</v>
      </c>
      <c r="C1172">
        <v>3.3420000000000001</v>
      </c>
      <c r="D1172">
        <v>3.774</v>
      </c>
      <c r="E1172">
        <v>3.3740000000000001</v>
      </c>
      <c r="F1172">
        <v>3.4780000000000002</v>
      </c>
      <c r="G1172">
        <v>3.6080000000000001</v>
      </c>
      <c r="H1172">
        <f t="shared" si="72"/>
        <v>3.3740000000000001</v>
      </c>
      <c r="I1172">
        <f t="shared" si="73"/>
        <v>1</v>
      </c>
      <c r="J1172">
        <f t="shared" si="74"/>
        <v>2002</v>
      </c>
      <c r="K1172">
        <f t="shared" si="75"/>
        <v>1</v>
      </c>
    </row>
    <row r="1173" spans="1:11">
      <c r="A1173" s="1">
        <v>37327</v>
      </c>
      <c r="B1173">
        <v>3.28</v>
      </c>
      <c r="C1173">
        <v>3.343</v>
      </c>
      <c r="D1173">
        <v>3.774</v>
      </c>
      <c r="E1173">
        <v>3.3740000000000001</v>
      </c>
      <c r="F1173">
        <v>3.4780000000000002</v>
      </c>
      <c r="G1173">
        <v>3.6080000000000001</v>
      </c>
      <c r="H1173">
        <f t="shared" si="72"/>
        <v>3.3740000000000001</v>
      </c>
      <c r="I1173">
        <f t="shared" si="73"/>
        <v>1</v>
      </c>
      <c r="J1173">
        <f t="shared" si="74"/>
        <v>2002</v>
      </c>
      <c r="K1173">
        <f t="shared" si="75"/>
        <v>1</v>
      </c>
    </row>
    <row r="1174" spans="1:11">
      <c r="A1174" s="1">
        <v>37328</v>
      </c>
      <c r="B1174">
        <v>3.28</v>
      </c>
      <c r="C1174">
        <v>3.3439999999999999</v>
      </c>
      <c r="D1174">
        <v>3.8</v>
      </c>
      <c r="E1174">
        <v>3.3740000000000001</v>
      </c>
      <c r="F1174">
        <v>3.4860000000000002</v>
      </c>
      <c r="G1174">
        <v>3.6269999999999998</v>
      </c>
      <c r="H1174">
        <f t="shared" si="72"/>
        <v>3.3740000000000001</v>
      </c>
      <c r="I1174">
        <f t="shared" si="73"/>
        <v>1</v>
      </c>
      <c r="J1174">
        <f t="shared" si="74"/>
        <v>2002</v>
      </c>
      <c r="K1174">
        <f t="shared" si="75"/>
        <v>1</v>
      </c>
    </row>
    <row r="1175" spans="1:11">
      <c r="A1175" s="1">
        <v>37329</v>
      </c>
      <c r="B1175">
        <v>3.27</v>
      </c>
      <c r="C1175">
        <v>3.339</v>
      </c>
      <c r="D1175">
        <v>3.7810000000000001</v>
      </c>
      <c r="E1175">
        <v>3.379</v>
      </c>
      <c r="F1175">
        <v>3.4750000000000001</v>
      </c>
      <c r="G1175">
        <v>3.61</v>
      </c>
      <c r="H1175">
        <f t="shared" si="72"/>
        <v>3.379</v>
      </c>
      <c r="I1175">
        <f t="shared" si="73"/>
        <v>1</v>
      </c>
      <c r="J1175">
        <f t="shared" si="74"/>
        <v>2002</v>
      </c>
      <c r="K1175">
        <f t="shared" si="75"/>
        <v>1</v>
      </c>
    </row>
    <row r="1176" spans="1:11">
      <c r="A1176" s="1">
        <v>37330</v>
      </c>
      <c r="B1176">
        <v>3.25</v>
      </c>
      <c r="C1176">
        <v>3.3359999999999999</v>
      </c>
      <c r="D1176">
        <v>3.8370000000000002</v>
      </c>
      <c r="E1176">
        <v>3.3809999999999998</v>
      </c>
      <c r="F1176">
        <v>3.5</v>
      </c>
      <c r="G1176">
        <v>3.6549999999999998</v>
      </c>
      <c r="H1176">
        <f t="shared" si="72"/>
        <v>3.3809999999999998</v>
      </c>
      <c r="I1176">
        <f t="shared" si="73"/>
        <v>1</v>
      </c>
      <c r="J1176">
        <f t="shared" si="74"/>
        <v>2002</v>
      </c>
      <c r="K1176">
        <f t="shared" si="75"/>
        <v>1</v>
      </c>
    </row>
    <row r="1177" spans="1:11">
      <c r="A1177" s="1">
        <v>37331</v>
      </c>
      <c r="B1177" t="s">
        <v>22</v>
      </c>
      <c r="C1177" t="s">
        <v>22</v>
      </c>
      <c r="D1177" t="s">
        <v>22</v>
      </c>
      <c r="E1177" t="s">
        <v>22</v>
      </c>
      <c r="F1177" t="s">
        <v>22</v>
      </c>
      <c r="G1177" t="s">
        <v>22</v>
      </c>
      <c r="H1177">
        <f t="shared" si="72"/>
        <v>0</v>
      </c>
      <c r="I1177">
        <f t="shared" si="73"/>
        <v>1</v>
      </c>
      <c r="J1177">
        <f t="shared" si="74"/>
        <v>2002</v>
      </c>
      <c r="K1177">
        <f t="shared" si="75"/>
        <v>0</v>
      </c>
    </row>
    <row r="1178" spans="1:11">
      <c r="A1178" s="1">
        <v>37332</v>
      </c>
      <c r="B1178" t="s">
        <v>22</v>
      </c>
      <c r="C1178" t="s">
        <v>22</v>
      </c>
      <c r="D1178" t="s">
        <v>22</v>
      </c>
      <c r="E1178" t="s">
        <v>22</v>
      </c>
      <c r="F1178" t="s">
        <v>22</v>
      </c>
      <c r="G1178" t="s">
        <v>22</v>
      </c>
      <c r="H1178">
        <f t="shared" si="72"/>
        <v>0</v>
      </c>
      <c r="I1178">
        <f t="shared" si="73"/>
        <v>1</v>
      </c>
      <c r="J1178">
        <f t="shared" si="74"/>
        <v>2002</v>
      </c>
      <c r="K1178">
        <f t="shared" si="75"/>
        <v>0</v>
      </c>
    </row>
    <row r="1179" spans="1:11">
      <c r="A1179" s="1">
        <v>37333</v>
      </c>
      <c r="B1179">
        <v>3.23</v>
      </c>
      <c r="C1179">
        <v>3.3340000000000001</v>
      </c>
      <c r="D1179">
        <v>3.8410000000000002</v>
      </c>
      <c r="E1179">
        <v>3.3809999999999998</v>
      </c>
      <c r="F1179">
        <v>3.4969999999999999</v>
      </c>
      <c r="G1179">
        <v>3.6579999999999999</v>
      </c>
      <c r="H1179">
        <f t="shared" si="72"/>
        <v>3.3809999999999998</v>
      </c>
      <c r="I1179">
        <f t="shared" si="73"/>
        <v>1</v>
      </c>
      <c r="J1179">
        <f t="shared" si="74"/>
        <v>2002</v>
      </c>
      <c r="K1179">
        <f t="shared" si="75"/>
        <v>1</v>
      </c>
    </row>
    <row r="1180" spans="1:11">
      <c r="A1180" s="1">
        <v>37334</v>
      </c>
      <c r="B1180">
        <v>3.19</v>
      </c>
      <c r="C1180">
        <v>3.3319999999999999</v>
      </c>
      <c r="D1180">
        <v>3.8439999999999999</v>
      </c>
      <c r="E1180">
        <v>3.3820000000000001</v>
      </c>
      <c r="F1180">
        <v>3.5030000000000001</v>
      </c>
      <c r="G1180">
        <v>3.6669999999999998</v>
      </c>
      <c r="H1180">
        <f t="shared" si="72"/>
        <v>3.3820000000000001</v>
      </c>
      <c r="I1180">
        <f t="shared" si="73"/>
        <v>1</v>
      </c>
      <c r="J1180">
        <f t="shared" si="74"/>
        <v>2002</v>
      </c>
      <c r="K1180">
        <f t="shared" si="75"/>
        <v>1</v>
      </c>
    </row>
    <row r="1181" spans="1:11">
      <c r="A1181" s="1">
        <v>37335</v>
      </c>
      <c r="B1181">
        <v>3.12</v>
      </c>
      <c r="C1181">
        <v>3.3330000000000002</v>
      </c>
      <c r="D1181">
        <v>3.835</v>
      </c>
      <c r="E1181">
        <v>3.3820000000000001</v>
      </c>
      <c r="F1181">
        <v>3.4990000000000001</v>
      </c>
      <c r="G1181">
        <v>3.657</v>
      </c>
      <c r="H1181">
        <f t="shared" si="72"/>
        <v>3.3820000000000001</v>
      </c>
      <c r="I1181">
        <f t="shared" si="73"/>
        <v>1</v>
      </c>
      <c r="J1181">
        <f t="shared" si="74"/>
        <v>2002</v>
      </c>
      <c r="K1181">
        <f t="shared" si="75"/>
        <v>1</v>
      </c>
    </row>
    <row r="1182" spans="1:11">
      <c r="A1182" s="1">
        <v>37336</v>
      </c>
      <c r="B1182">
        <v>2.99</v>
      </c>
      <c r="C1182">
        <v>3.34</v>
      </c>
      <c r="D1182">
        <v>3.8929999999999998</v>
      </c>
      <c r="E1182">
        <v>3.3929999999999998</v>
      </c>
      <c r="F1182">
        <v>3.5289999999999999</v>
      </c>
      <c r="G1182">
        <v>3.7080000000000002</v>
      </c>
      <c r="H1182">
        <f t="shared" si="72"/>
        <v>3.3929999999999998</v>
      </c>
      <c r="I1182">
        <f t="shared" si="73"/>
        <v>1</v>
      </c>
      <c r="J1182">
        <f t="shared" si="74"/>
        <v>2002</v>
      </c>
      <c r="K1182">
        <f t="shared" si="75"/>
        <v>1</v>
      </c>
    </row>
    <row r="1183" spans="1:11">
      <c r="A1183" s="1">
        <v>37337</v>
      </c>
      <c r="B1183">
        <v>3.26</v>
      </c>
      <c r="C1183">
        <v>3.347</v>
      </c>
      <c r="D1183">
        <v>3.9020000000000001</v>
      </c>
      <c r="E1183">
        <v>3.4009999999999998</v>
      </c>
      <c r="F1183">
        <v>3.5390000000000001</v>
      </c>
      <c r="G1183">
        <v>3.7170000000000001</v>
      </c>
      <c r="H1183">
        <f t="shared" si="72"/>
        <v>3.4009999999999998</v>
      </c>
      <c r="I1183">
        <f t="shared" si="73"/>
        <v>1</v>
      </c>
      <c r="J1183">
        <f t="shared" si="74"/>
        <v>2002</v>
      </c>
      <c r="K1183">
        <f t="shared" si="75"/>
        <v>1</v>
      </c>
    </row>
    <row r="1184" spans="1:11">
      <c r="A1184" s="1">
        <v>37338</v>
      </c>
      <c r="B1184" t="s">
        <v>22</v>
      </c>
      <c r="C1184" t="s">
        <v>22</v>
      </c>
      <c r="D1184" t="s">
        <v>22</v>
      </c>
      <c r="E1184" t="s">
        <v>22</v>
      </c>
      <c r="F1184" t="s">
        <v>22</v>
      </c>
      <c r="G1184" t="s">
        <v>22</v>
      </c>
      <c r="H1184">
        <f t="shared" si="72"/>
        <v>0</v>
      </c>
      <c r="I1184">
        <f t="shared" si="73"/>
        <v>1</v>
      </c>
      <c r="J1184">
        <f t="shared" si="74"/>
        <v>2002</v>
      </c>
      <c r="K1184">
        <f t="shared" si="75"/>
        <v>0</v>
      </c>
    </row>
    <row r="1185" spans="1:11">
      <c r="A1185" s="1">
        <v>37339</v>
      </c>
      <c r="B1185" t="s">
        <v>22</v>
      </c>
      <c r="C1185" t="s">
        <v>22</v>
      </c>
      <c r="D1185" t="s">
        <v>22</v>
      </c>
      <c r="E1185" t="s">
        <v>22</v>
      </c>
      <c r="F1185" t="s">
        <v>22</v>
      </c>
      <c r="G1185" t="s">
        <v>22</v>
      </c>
      <c r="H1185">
        <f t="shared" si="72"/>
        <v>0</v>
      </c>
      <c r="I1185">
        <f t="shared" si="73"/>
        <v>1</v>
      </c>
      <c r="J1185">
        <f t="shared" si="74"/>
        <v>2002</v>
      </c>
      <c r="K1185">
        <f t="shared" si="75"/>
        <v>0</v>
      </c>
    </row>
    <row r="1186" spans="1:11">
      <c r="A1186" s="1">
        <v>37340</v>
      </c>
      <c r="B1186">
        <v>3.33</v>
      </c>
      <c r="C1186">
        <v>3.3620000000000001</v>
      </c>
      <c r="D1186">
        <v>3.9710000000000001</v>
      </c>
      <c r="E1186">
        <v>3.4279999999999999</v>
      </c>
      <c r="F1186">
        <v>3.581</v>
      </c>
      <c r="G1186">
        <v>3.7709999999999999</v>
      </c>
      <c r="H1186">
        <f t="shared" si="72"/>
        <v>3.4279999999999999</v>
      </c>
      <c r="I1186">
        <f t="shared" si="73"/>
        <v>1</v>
      </c>
      <c r="J1186">
        <f t="shared" si="74"/>
        <v>2002</v>
      </c>
      <c r="K1186">
        <f t="shared" si="75"/>
        <v>1</v>
      </c>
    </row>
    <row r="1187" spans="1:11">
      <c r="A1187" s="1">
        <v>37341</v>
      </c>
      <c r="B1187">
        <v>3.34</v>
      </c>
      <c r="C1187">
        <v>3.379</v>
      </c>
      <c r="D1187">
        <v>3.9860000000000002</v>
      </c>
      <c r="E1187">
        <v>3.452</v>
      </c>
      <c r="F1187">
        <v>3.61</v>
      </c>
      <c r="G1187">
        <v>3.794</v>
      </c>
      <c r="H1187">
        <f t="shared" si="72"/>
        <v>3.452</v>
      </c>
      <c r="I1187">
        <f t="shared" si="73"/>
        <v>1</v>
      </c>
      <c r="J1187">
        <f t="shared" si="74"/>
        <v>2002</v>
      </c>
      <c r="K1187">
        <f t="shared" si="75"/>
        <v>1</v>
      </c>
    </row>
    <row r="1188" spans="1:11">
      <c r="A1188" s="1">
        <v>37342</v>
      </c>
      <c r="B1188">
        <v>3.33</v>
      </c>
      <c r="C1188">
        <v>3.363</v>
      </c>
      <c r="D1188">
        <v>3.9569999999999999</v>
      </c>
      <c r="E1188">
        <v>3.45</v>
      </c>
      <c r="F1188">
        <v>3.5960000000000001</v>
      </c>
      <c r="G1188">
        <v>3.782</v>
      </c>
      <c r="H1188">
        <f t="shared" si="72"/>
        <v>3.45</v>
      </c>
      <c r="I1188">
        <f t="shared" si="73"/>
        <v>1</v>
      </c>
      <c r="J1188">
        <f t="shared" si="74"/>
        <v>2002</v>
      </c>
      <c r="K1188">
        <f t="shared" si="75"/>
        <v>1</v>
      </c>
    </row>
    <row r="1189" spans="1:11">
      <c r="A1189" s="1">
        <v>37343</v>
      </c>
      <c r="B1189">
        <v>3.39</v>
      </c>
      <c r="C1189">
        <v>3.3620000000000001</v>
      </c>
      <c r="D1189">
        <v>3.9529999999999998</v>
      </c>
      <c r="E1189">
        <v>3.448</v>
      </c>
      <c r="F1189">
        <v>3.5939999999999999</v>
      </c>
      <c r="G1189">
        <v>3.7810000000000001</v>
      </c>
      <c r="H1189">
        <f t="shared" si="72"/>
        <v>3.448</v>
      </c>
      <c r="I1189">
        <f t="shared" si="73"/>
        <v>1</v>
      </c>
      <c r="J1189">
        <f t="shared" si="74"/>
        <v>2002</v>
      </c>
      <c r="K1189">
        <f t="shared" si="75"/>
        <v>1</v>
      </c>
    </row>
    <row r="1190" spans="1:11">
      <c r="A1190" s="1">
        <v>37344</v>
      </c>
      <c r="B1190" t="s">
        <v>22</v>
      </c>
      <c r="C1190" t="s">
        <v>22</v>
      </c>
      <c r="D1190" t="s">
        <v>22</v>
      </c>
      <c r="E1190" t="s">
        <v>22</v>
      </c>
      <c r="F1190" t="s">
        <v>22</v>
      </c>
      <c r="G1190" t="s">
        <v>22</v>
      </c>
      <c r="H1190">
        <f t="shared" si="72"/>
        <v>0</v>
      </c>
      <c r="I1190">
        <f t="shared" si="73"/>
        <v>1</v>
      </c>
      <c r="J1190">
        <f t="shared" si="74"/>
        <v>2002</v>
      </c>
      <c r="K1190">
        <f t="shared" si="75"/>
        <v>0</v>
      </c>
    </row>
    <row r="1191" spans="1:11">
      <c r="A1191" s="1">
        <v>37345</v>
      </c>
      <c r="B1191" t="s">
        <v>22</v>
      </c>
      <c r="C1191" t="s">
        <v>22</v>
      </c>
      <c r="D1191" t="s">
        <v>22</v>
      </c>
      <c r="E1191" t="s">
        <v>22</v>
      </c>
      <c r="F1191" t="s">
        <v>22</v>
      </c>
      <c r="G1191" t="s">
        <v>22</v>
      </c>
      <c r="H1191">
        <f t="shared" si="72"/>
        <v>0</v>
      </c>
      <c r="I1191">
        <f t="shared" si="73"/>
        <v>1</v>
      </c>
      <c r="J1191">
        <f t="shared" si="74"/>
        <v>2002</v>
      </c>
      <c r="K1191">
        <f t="shared" si="75"/>
        <v>0</v>
      </c>
    </row>
    <row r="1192" spans="1:11">
      <c r="A1192" s="1">
        <v>37346</v>
      </c>
      <c r="B1192" t="s">
        <v>22</v>
      </c>
      <c r="C1192" t="s">
        <v>22</v>
      </c>
      <c r="D1192" t="s">
        <v>22</v>
      </c>
      <c r="E1192" t="s">
        <v>22</v>
      </c>
      <c r="F1192" t="s">
        <v>22</v>
      </c>
      <c r="G1192" t="s">
        <v>22</v>
      </c>
      <c r="H1192">
        <f t="shared" si="72"/>
        <v>0</v>
      </c>
      <c r="I1192">
        <f t="shared" si="73"/>
        <v>1</v>
      </c>
      <c r="J1192">
        <f t="shared" si="74"/>
        <v>2002</v>
      </c>
      <c r="K1192">
        <f t="shared" si="75"/>
        <v>0</v>
      </c>
    </row>
    <row r="1193" spans="1:11">
      <c r="A1193" s="1">
        <v>37347</v>
      </c>
      <c r="B1193" t="s">
        <v>22</v>
      </c>
      <c r="C1193" t="s">
        <v>22</v>
      </c>
      <c r="D1193" t="s">
        <v>22</v>
      </c>
      <c r="E1193" t="s">
        <v>22</v>
      </c>
      <c r="F1193" t="s">
        <v>22</v>
      </c>
      <c r="G1193" t="s">
        <v>22</v>
      </c>
      <c r="H1193">
        <f t="shared" si="72"/>
        <v>0</v>
      </c>
      <c r="I1193">
        <f t="shared" si="73"/>
        <v>2</v>
      </c>
      <c r="J1193">
        <f t="shared" si="74"/>
        <v>2002</v>
      </c>
      <c r="K1193">
        <f t="shared" si="75"/>
        <v>0</v>
      </c>
    </row>
    <row r="1194" spans="1:11">
      <c r="A1194" s="1">
        <v>37348</v>
      </c>
      <c r="B1194">
        <v>3.31</v>
      </c>
      <c r="C1194">
        <v>3.3610000000000002</v>
      </c>
      <c r="D1194">
        <v>3.9940000000000002</v>
      </c>
      <c r="E1194">
        <v>3.4460000000000002</v>
      </c>
      <c r="F1194">
        <v>3.6019999999999999</v>
      </c>
      <c r="G1194">
        <v>3.8119999999999998</v>
      </c>
      <c r="H1194">
        <f t="shared" si="72"/>
        <v>3.4460000000000002</v>
      </c>
      <c r="I1194">
        <f t="shared" si="73"/>
        <v>2</v>
      </c>
      <c r="J1194">
        <f t="shared" si="74"/>
        <v>2002</v>
      </c>
      <c r="K1194">
        <f t="shared" si="75"/>
        <v>2</v>
      </c>
    </row>
    <row r="1195" spans="1:11">
      <c r="A1195" s="1">
        <v>37349</v>
      </c>
      <c r="B1195">
        <v>3.3</v>
      </c>
      <c r="C1195">
        <v>3.3570000000000002</v>
      </c>
      <c r="D1195">
        <v>3.9609999999999999</v>
      </c>
      <c r="E1195">
        <v>3.4409999999999998</v>
      </c>
      <c r="F1195">
        <v>3.589</v>
      </c>
      <c r="G1195">
        <v>3.778</v>
      </c>
      <c r="H1195">
        <f t="shared" si="72"/>
        <v>3.4409999999999998</v>
      </c>
      <c r="I1195">
        <f t="shared" si="73"/>
        <v>2</v>
      </c>
      <c r="J1195">
        <f t="shared" si="74"/>
        <v>2002</v>
      </c>
      <c r="K1195">
        <f t="shared" si="75"/>
        <v>2</v>
      </c>
    </row>
    <row r="1196" spans="1:11">
      <c r="A1196" s="1">
        <v>37350</v>
      </c>
      <c r="B1196">
        <v>3.3</v>
      </c>
      <c r="C1196">
        <v>3.3530000000000002</v>
      </c>
      <c r="D1196">
        <v>3.9409999999999998</v>
      </c>
      <c r="E1196">
        <v>3.4350000000000001</v>
      </c>
      <c r="F1196">
        <v>3.5790000000000002</v>
      </c>
      <c r="G1196">
        <v>3.7629999999999999</v>
      </c>
      <c r="H1196">
        <f t="shared" si="72"/>
        <v>3.4350000000000001</v>
      </c>
      <c r="I1196">
        <f t="shared" si="73"/>
        <v>2</v>
      </c>
      <c r="J1196">
        <f t="shared" si="74"/>
        <v>2002</v>
      </c>
      <c r="K1196">
        <f t="shared" si="75"/>
        <v>2</v>
      </c>
    </row>
    <row r="1197" spans="1:11">
      <c r="A1197" s="1">
        <v>37351</v>
      </c>
      <c r="B1197">
        <v>3.3</v>
      </c>
      <c r="C1197">
        <v>3.3479999999999999</v>
      </c>
      <c r="D1197">
        <v>3.9350000000000001</v>
      </c>
      <c r="E1197">
        <v>3.43</v>
      </c>
      <c r="F1197">
        <v>3.577</v>
      </c>
      <c r="G1197">
        <v>3.762</v>
      </c>
      <c r="H1197">
        <f t="shared" si="72"/>
        <v>3.43</v>
      </c>
      <c r="I1197">
        <f t="shared" si="73"/>
        <v>2</v>
      </c>
      <c r="J1197">
        <f t="shared" si="74"/>
        <v>2002</v>
      </c>
      <c r="K1197">
        <f t="shared" si="75"/>
        <v>2</v>
      </c>
    </row>
    <row r="1198" spans="1:11">
      <c r="A1198" s="1">
        <v>37352</v>
      </c>
      <c r="B1198" t="s">
        <v>22</v>
      </c>
      <c r="C1198" t="s">
        <v>22</v>
      </c>
      <c r="D1198" t="s">
        <v>22</v>
      </c>
      <c r="E1198" t="s">
        <v>22</v>
      </c>
      <c r="F1198" t="s">
        <v>22</v>
      </c>
      <c r="G1198" t="s">
        <v>22</v>
      </c>
      <c r="H1198">
        <f t="shared" si="72"/>
        <v>0</v>
      </c>
      <c r="I1198">
        <f t="shared" si="73"/>
        <v>2</v>
      </c>
      <c r="J1198">
        <f t="shared" si="74"/>
        <v>2002</v>
      </c>
      <c r="K1198">
        <f t="shared" si="75"/>
        <v>0</v>
      </c>
    </row>
    <row r="1199" spans="1:11">
      <c r="A1199" s="1">
        <v>37353</v>
      </c>
      <c r="B1199" t="s">
        <v>22</v>
      </c>
      <c r="C1199" t="s">
        <v>22</v>
      </c>
      <c r="D1199" t="s">
        <v>22</v>
      </c>
      <c r="E1199" t="s">
        <v>22</v>
      </c>
      <c r="F1199" t="s">
        <v>22</v>
      </c>
      <c r="G1199" t="s">
        <v>22</v>
      </c>
      <c r="H1199">
        <f t="shared" si="72"/>
        <v>0</v>
      </c>
      <c r="I1199">
        <f t="shared" si="73"/>
        <v>2</v>
      </c>
      <c r="J1199">
        <f t="shared" si="74"/>
        <v>2002</v>
      </c>
      <c r="K1199">
        <f t="shared" si="75"/>
        <v>0</v>
      </c>
    </row>
    <row r="1200" spans="1:11">
      <c r="A1200" s="1">
        <v>37354</v>
      </c>
      <c r="B1200">
        <v>3.29</v>
      </c>
      <c r="C1200">
        <v>3.3460000000000001</v>
      </c>
      <c r="D1200">
        <v>3.891</v>
      </c>
      <c r="E1200">
        <v>3.4220000000000002</v>
      </c>
      <c r="F1200">
        <v>3.5579999999999998</v>
      </c>
      <c r="G1200">
        <v>3.7309999999999999</v>
      </c>
      <c r="H1200">
        <f t="shared" si="72"/>
        <v>3.4220000000000002</v>
      </c>
      <c r="I1200">
        <f t="shared" si="73"/>
        <v>2</v>
      </c>
      <c r="J1200">
        <f t="shared" si="74"/>
        <v>2002</v>
      </c>
      <c r="K1200">
        <f t="shared" si="75"/>
        <v>2</v>
      </c>
    </row>
    <row r="1201" spans="1:11">
      <c r="A1201" s="1">
        <v>37355</v>
      </c>
      <c r="B1201">
        <v>3.29</v>
      </c>
      <c r="C1201">
        <v>3.3410000000000002</v>
      </c>
      <c r="D1201">
        <v>3.9079999999999999</v>
      </c>
      <c r="E1201">
        <v>3.4260000000000002</v>
      </c>
      <c r="F1201">
        <v>3.5670000000000002</v>
      </c>
      <c r="G1201">
        <v>3.742</v>
      </c>
      <c r="H1201">
        <f t="shared" si="72"/>
        <v>3.4260000000000002</v>
      </c>
      <c r="I1201">
        <f t="shared" si="73"/>
        <v>2</v>
      </c>
      <c r="J1201">
        <f t="shared" si="74"/>
        <v>2002</v>
      </c>
      <c r="K1201">
        <f t="shared" si="75"/>
        <v>2</v>
      </c>
    </row>
    <row r="1202" spans="1:11">
      <c r="A1202" s="1">
        <v>37356</v>
      </c>
      <c r="B1202">
        <v>3.29</v>
      </c>
      <c r="C1202">
        <v>3.335</v>
      </c>
      <c r="D1202">
        <v>3.8650000000000002</v>
      </c>
      <c r="E1202">
        <v>3.4129999999999998</v>
      </c>
      <c r="F1202">
        <v>3.5470000000000002</v>
      </c>
      <c r="G1202">
        <v>3.702</v>
      </c>
      <c r="H1202">
        <f t="shared" si="72"/>
        <v>3.4129999999999998</v>
      </c>
      <c r="I1202">
        <f t="shared" si="73"/>
        <v>2</v>
      </c>
      <c r="J1202">
        <f t="shared" si="74"/>
        <v>2002</v>
      </c>
      <c r="K1202">
        <f t="shared" si="75"/>
        <v>2</v>
      </c>
    </row>
    <row r="1203" spans="1:11">
      <c r="A1203" s="1">
        <v>37357</v>
      </c>
      <c r="B1203">
        <v>3.29</v>
      </c>
      <c r="C1203">
        <v>3.331</v>
      </c>
      <c r="D1203">
        <v>3.8980000000000001</v>
      </c>
      <c r="E1203">
        <v>3.4140000000000001</v>
      </c>
      <c r="F1203">
        <v>3.5539999999999998</v>
      </c>
      <c r="G1203">
        <v>3.7269999999999999</v>
      </c>
      <c r="H1203">
        <f t="shared" si="72"/>
        <v>3.4140000000000001</v>
      </c>
      <c r="I1203">
        <f t="shared" si="73"/>
        <v>2</v>
      </c>
      <c r="J1203">
        <f t="shared" si="74"/>
        <v>2002</v>
      </c>
      <c r="K1203">
        <f t="shared" si="75"/>
        <v>2</v>
      </c>
    </row>
    <row r="1204" spans="1:11">
      <c r="A1204" s="1">
        <v>37358</v>
      </c>
      <c r="B1204">
        <v>3.28</v>
      </c>
      <c r="C1204">
        <v>3.327</v>
      </c>
      <c r="D1204">
        <v>3.8839999999999999</v>
      </c>
      <c r="E1204">
        <v>3.411</v>
      </c>
      <c r="F1204">
        <v>3.5459999999999998</v>
      </c>
      <c r="G1204">
        <v>3.7170000000000001</v>
      </c>
      <c r="H1204">
        <f t="shared" si="72"/>
        <v>3.411</v>
      </c>
      <c r="I1204">
        <f t="shared" si="73"/>
        <v>2</v>
      </c>
      <c r="J1204">
        <f t="shared" si="74"/>
        <v>2002</v>
      </c>
      <c r="K1204">
        <f t="shared" si="75"/>
        <v>2</v>
      </c>
    </row>
    <row r="1205" spans="1:11">
      <c r="A1205" s="1">
        <v>37359</v>
      </c>
      <c r="B1205" t="s">
        <v>22</v>
      </c>
      <c r="C1205" t="s">
        <v>22</v>
      </c>
      <c r="D1205" t="s">
        <v>22</v>
      </c>
      <c r="E1205" t="s">
        <v>22</v>
      </c>
      <c r="F1205" t="s">
        <v>22</v>
      </c>
      <c r="G1205" t="s">
        <v>22</v>
      </c>
      <c r="H1205">
        <f t="shared" si="72"/>
        <v>0</v>
      </c>
      <c r="I1205">
        <f t="shared" si="73"/>
        <v>2</v>
      </c>
      <c r="J1205">
        <f t="shared" si="74"/>
        <v>2002</v>
      </c>
      <c r="K1205">
        <f t="shared" si="75"/>
        <v>0</v>
      </c>
    </row>
    <row r="1206" spans="1:11">
      <c r="A1206" s="1">
        <v>37360</v>
      </c>
      <c r="B1206" t="s">
        <v>22</v>
      </c>
      <c r="C1206" t="s">
        <v>22</v>
      </c>
      <c r="D1206" t="s">
        <v>22</v>
      </c>
      <c r="E1206" t="s">
        <v>22</v>
      </c>
      <c r="F1206" t="s">
        <v>22</v>
      </c>
      <c r="G1206" t="s">
        <v>22</v>
      </c>
      <c r="H1206">
        <f t="shared" si="72"/>
        <v>0</v>
      </c>
      <c r="I1206">
        <f t="shared" si="73"/>
        <v>2</v>
      </c>
      <c r="J1206">
        <f t="shared" si="74"/>
        <v>2002</v>
      </c>
      <c r="K1206">
        <f t="shared" si="75"/>
        <v>0</v>
      </c>
    </row>
    <row r="1207" spans="1:11">
      <c r="A1207" s="1">
        <v>37361</v>
      </c>
      <c r="B1207">
        <v>3.27</v>
      </c>
      <c r="C1207">
        <v>3.3250000000000002</v>
      </c>
      <c r="D1207">
        <v>3.843</v>
      </c>
      <c r="E1207">
        <v>3.4079999999999999</v>
      </c>
      <c r="F1207">
        <v>3.524</v>
      </c>
      <c r="G1207">
        <v>3.6819999999999999</v>
      </c>
      <c r="H1207">
        <f t="shared" si="72"/>
        <v>3.4079999999999999</v>
      </c>
      <c r="I1207">
        <f t="shared" si="73"/>
        <v>2</v>
      </c>
      <c r="J1207">
        <f t="shared" si="74"/>
        <v>2002</v>
      </c>
      <c r="K1207">
        <f t="shared" si="75"/>
        <v>2</v>
      </c>
    </row>
    <row r="1208" spans="1:11">
      <c r="A1208" s="1">
        <v>37362</v>
      </c>
      <c r="B1208">
        <v>3.26</v>
      </c>
      <c r="C1208">
        <v>3.3239999999999998</v>
      </c>
      <c r="D1208">
        <v>3.8420000000000001</v>
      </c>
      <c r="E1208">
        <v>3.399</v>
      </c>
      <c r="F1208">
        <v>3.524</v>
      </c>
      <c r="G1208">
        <v>3.6859999999999999</v>
      </c>
      <c r="H1208">
        <f t="shared" si="72"/>
        <v>3.399</v>
      </c>
      <c r="I1208">
        <f t="shared" si="73"/>
        <v>2</v>
      </c>
      <c r="J1208">
        <f t="shared" si="74"/>
        <v>2002</v>
      </c>
      <c r="K1208">
        <f t="shared" si="75"/>
        <v>2</v>
      </c>
    </row>
    <row r="1209" spans="1:11">
      <c r="A1209" s="1">
        <v>37363</v>
      </c>
      <c r="B1209">
        <v>3.2</v>
      </c>
      <c r="C1209">
        <v>3.3210000000000002</v>
      </c>
      <c r="D1209">
        <v>3.883</v>
      </c>
      <c r="E1209">
        <v>3.395</v>
      </c>
      <c r="F1209">
        <v>3.5409999999999999</v>
      </c>
      <c r="G1209">
        <v>3.7160000000000002</v>
      </c>
      <c r="H1209">
        <f t="shared" si="72"/>
        <v>3.395</v>
      </c>
      <c r="I1209">
        <f t="shared" si="73"/>
        <v>2</v>
      </c>
      <c r="J1209">
        <f t="shared" si="74"/>
        <v>2002</v>
      </c>
      <c r="K1209">
        <f t="shared" si="75"/>
        <v>2</v>
      </c>
    </row>
    <row r="1210" spans="1:11">
      <c r="A1210" s="1">
        <v>37364</v>
      </c>
      <c r="B1210">
        <v>3.19</v>
      </c>
      <c r="C1210">
        <v>3.323</v>
      </c>
      <c r="D1210">
        <v>3.8690000000000002</v>
      </c>
      <c r="E1210">
        <v>3.3929999999999998</v>
      </c>
      <c r="F1210">
        <v>3.5310000000000001</v>
      </c>
      <c r="G1210">
        <v>3.6989999999999998</v>
      </c>
      <c r="H1210">
        <f t="shared" si="72"/>
        <v>3.3929999999999998</v>
      </c>
      <c r="I1210">
        <f t="shared" si="73"/>
        <v>2</v>
      </c>
      <c r="J1210">
        <f t="shared" si="74"/>
        <v>2002</v>
      </c>
      <c r="K1210">
        <f t="shared" si="75"/>
        <v>2</v>
      </c>
    </row>
    <row r="1211" spans="1:11">
      <c r="A1211" s="1">
        <v>37365</v>
      </c>
      <c r="B1211">
        <v>3.27</v>
      </c>
      <c r="C1211">
        <v>3.3260000000000001</v>
      </c>
      <c r="D1211">
        <v>3.8460000000000001</v>
      </c>
      <c r="E1211">
        <v>3.3879999999999999</v>
      </c>
      <c r="F1211">
        <v>3.5230000000000001</v>
      </c>
      <c r="G1211">
        <v>3.6829999999999998</v>
      </c>
      <c r="H1211">
        <f t="shared" si="72"/>
        <v>3.3879999999999999</v>
      </c>
      <c r="I1211">
        <f t="shared" si="73"/>
        <v>2</v>
      </c>
      <c r="J1211">
        <f t="shared" si="74"/>
        <v>2002</v>
      </c>
      <c r="K1211">
        <f t="shared" si="75"/>
        <v>2</v>
      </c>
    </row>
    <row r="1212" spans="1:11">
      <c r="A1212" s="1">
        <v>37366</v>
      </c>
      <c r="B1212" t="s">
        <v>22</v>
      </c>
      <c r="C1212" t="s">
        <v>22</v>
      </c>
      <c r="D1212" t="s">
        <v>22</v>
      </c>
      <c r="E1212" t="s">
        <v>22</v>
      </c>
      <c r="F1212" t="s">
        <v>22</v>
      </c>
      <c r="G1212" t="s">
        <v>22</v>
      </c>
      <c r="H1212">
        <f t="shared" si="72"/>
        <v>0</v>
      </c>
      <c r="I1212">
        <f t="shared" si="73"/>
        <v>2</v>
      </c>
      <c r="J1212">
        <f t="shared" si="74"/>
        <v>2002</v>
      </c>
      <c r="K1212">
        <f t="shared" si="75"/>
        <v>0</v>
      </c>
    </row>
    <row r="1213" spans="1:11">
      <c r="A1213" s="1">
        <v>37367</v>
      </c>
      <c r="B1213" t="s">
        <v>22</v>
      </c>
      <c r="C1213" t="s">
        <v>22</v>
      </c>
      <c r="D1213" t="s">
        <v>22</v>
      </c>
      <c r="E1213" t="s">
        <v>22</v>
      </c>
      <c r="F1213" t="s">
        <v>22</v>
      </c>
      <c r="G1213" t="s">
        <v>22</v>
      </c>
      <c r="H1213">
        <f t="shared" si="72"/>
        <v>0</v>
      </c>
      <c r="I1213">
        <f t="shared" si="73"/>
        <v>2</v>
      </c>
      <c r="J1213">
        <f t="shared" si="74"/>
        <v>2002</v>
      </c>
      <c r="K1213">
        <f t="shared" si="75"/>
        <v>0</v>
      </c>
    </row>
    <row r="1214" spans="1:11">
      <c r="A1214" s="1">
        <v>37368</v>
      </c>
      <c r="B1214">
        <v>3.33</v>
      </c>
      <c r="C1214">
        <v>3.3279999999999998</v>
      </c>
      <c r="D1214">
        <v>3.8319999999999999</v>
      </c>
      <c r="E1214">
        <v>3.3889999999999998</v>
      </c>
      <c r="F1214">
        <v>3.5169999999999999</v>
      </c>
      <c r="G1214">
        <v>3.6720000000000002</v>
      </c>
      <c r="H1214">
        <f t="shared" si="72"/>
        <v>3.3889999999999998</v>
      </c>
      <c r="I1214">
        <f t="shared" si="73"/>
        <v>2</v>
      </c>
      <c r="J1214">
        <f t="shared" si="74"/>
        <v>2002</v>
      </c>
      <c r="K1214">
        <f t="shared" si="75"/>
        <v>2</v>
      </c>
    </row>
    <row r="1215" spans="1:11">
      <c r="A1215" s="1">
        <v>37369</v>
      </c>
      <c r="B1215">
        <v>3.9</v>
      </c>
      <c r="C1215">
        <v>3.3319999999999999</v>
      </c>
      <c r="D1215">
        <v>3.8</v>
      </c>
      <c r="E1215">
        <v>3.3919999999999999</v>
      </c>
      <c r="F1215">
        <v>3.5049999999999999</v>
      </c>
      <c r="G1215">
        <v>3.649</v>
      </c>
      <c r="H1215">
        <f t="shared" si="72"/>
        <v>3.3919999999999999</v>
      </c>
      <c r="I1215">
        <f t="shared" si="73"/>
        <v>2</v>
      </c>
      <c r="J1215">
        <f t="shared" si="74"/>
        <v>2002</v>
      </c>
      <c r="K1215">
        <f t="shared" si="75"/>
        <v>2</v>
      </c>
    </row>
    <row r="1216" spans="1:11">
      <c r="A1216" s="1">
        <v>37370</v>
      </c>
      <c r="B1216">
        <v>3.31</v>
      </c>
      <c r="C1216">
        <v>3.3340000000000001</v>
      </c>
      <c r="D1216">
        <v>3.823</v>
      </c>
      <c r="E1216">
        <v>3.3929999999999998</v>
      </c>
      <c r="F1216">
        <v>3.5070000000000001</v>
      </c>
      <c r="G1216">
        <v>3.6680000000000001</v>
      </c>
      <c r="H1216">
        <f t="shared" si="72"/>
        <v>3.3929999999999998</v>
      </c>
      <c r="I1216">
        <f t="shared" si="73"/>
        <v>2</v>
      </c>
      <c r="J1216">
        <f t="shared" si="74"/>
        <v>2002</v>
      </c>
      <c r="K1216">
        <f t="shared" si="75"/>
        <v>2</v>
      </c>
    </row>
    <row r="1217" spans="1:11">
      <c r="A1217" s="1">
        <v>37371</v>
      </c>
      <c r="B1217">
        <v>3.3</v>
      </c>
      <c r="C1217">
        <v>3.3340000000000001</v>
      </c>
      <c r="D1217">
        <v>3.766</v>
      </c>
      <c r="E1217">
        <v>3.387</v>
      </c>
      <c r="F1217">
        <v>3.484</v>
      </c>
      <c r="G1217">
        <v>3.6240000000000001</v>
      </c>
      <c r="H1217">
        <f t="shared" si="72"/>
        <v>3.387</v>
      </c>
      <c r="I1217">
        <f t="shared" si="73"/>
        <v>2</v>
      </c>
      <c r="J1217">
        <f t="shared" si="74"/>
        <v>2002</v>
      </c>
      <c r="K1217">
        <f t="shared" si="75"/>
        <v>2</v>
      </c>
    </row>
    <row r="1218" spans="1:11">
      <c r="A1218" s="1">
        <v>37372</v>
      </c>
      <c r="B1218">
        <v>3.3</v>
      </c>
      <c r="C1218">
        <v>3.335</v>
      </c>
      <c r="D1218">
        <v>3.7730000000000001</v>
      </c>
      <c r="E1218">
        <v>3.3919999999999999</v>
      </c>
      <c r="F1218">
        <v>3.4929999999999999</v>
      </c>
      <c r="G1218">
        <v>3.6339999999999999</v>
      </c>
      <c r="H1218">
        <f t="shared" si="72"/>
        <v>3.3919999999999999</v>
      </c>
      <c r="I1218">
        <f t="shared" si="73"/>
        <v>2</v>
      </c>
      <c r="J1218">
        <f t="shared" si="74"/>
        <v>2002</v>
      </c>
      <c r="K1218">
        <f t="shared" si="75"/>
        <v>2</v>
      </c>
    </row>
    <row r="1219" spans="1:11">
      <c r="A1219" s="1">
        <v>37373</v>
      </c>
      <c r="B1219" t="s">
        <v>22</v>
      </c>
      <c r="C1219" t="s">
        <v>22</v>
      </c>
      <c r="D1219" t="s">
        <v>22</v>
      </c>
      <c r="E1219" t="s">
        <v>22</v>
      </c>
      <c r="F1219" t="s">
        <v>22</v>
      </c>
      <c r="G1219" t="s">
        <v>22</v>
      </c>
      <c r="H1219">
        <f t="shared" si="72"/>
        <v>0</v>
      </c>
      <c r="I1219">
        <f t="shared" si="73"/>
        <v>2</v>
      </c>
      <c r="J1219">
        <f t="shared" si="74"/>
        <v>2002</v>
      </c>
      <c r="K1219">
        <f t="shared" si="75"/>
        <v>0</v>
      </c>
    </row>
    <row r="1220" spans="1:11">
      <c r="A1220" s="1">
        <v>37374</v>
      </c>
      <c r="B1220" t="s">
        <v>22</v>
      </c>
      <c r="C1220" t="s">
        <v>22</v>
      </c>
      <c r="D1220" t="s">
        <v>22</v>
      </c>
      <c r="E1220" t="s">
        <v>22</v>
      </c>
      <c r="F1220" t="s">
        <v>22</v>
      </c>
      <c r="G1220" t="s">
        <v>22</v>
      </c>
      <c r="H1220">
        <f t="shared" si="72"/>
        <v>0</v>
      </c>
      <c r="I1220">
        <f t="shared" si="73"/>
        <v>2</v>
      </c>
      <c r="J1220">
        <f t="shared" si="74"/>
        <v>2002</v>
      </c>
      <c r="K1220">
        <f t="shared" si="75"/>
        <v>0</v>
      </c>
    </row>
    <row r="1221" spans="1:11">
      <c r="A1221" s="1">
        <v>37375</v>
      </c>
      <c r="B1221">
        <v>3.3</v>
      </c>
      <c r="C1221">
        <v>3.335</v>
      </c>
      <c r="D1221">
        <v>3.7519999999999998</v>
      </c>
      <c r="E1221">
        <v>3.3860000000000001</v>
      </c>
      <c r="F1221">
        <v>3.4940000000000002</v>
      </c>
      <c r="G1221">
        <v>3.621</v>
      </c>
      <c r="H1221">
        <f t="shared" si="72"/>
        <v>3.3860000000000001</v>
      </c>
      <c r="I1221">
        <f t="shared" si="73"/>
        <v>2</v>
      </c>
      <c r="J1221">
        <f t="shared" si="74"/>
        <v>2002</v>
      </c>
      <c r="K1221">
        <f t="shared" si="75"/>
        <v>2</v>
      </c>
    </row>
    <row r="1222" spans="1:11">
      <c r="A1222" s="1">
        <v>37376</v>
      </c>
      <c r="B1222">
        <v>3.36</v>
      </c>
      <c r="C1222">
        <v>3.3330000000000002</v>
      </c>
      <c r="D1222">
        <v>3.7589999999999999</v>
      </c>
      <c r="E1222">
        <v>3.3849999999999998</v>
      </c>
      <c r="F1222">
        <v>3.4940000000000002</v>
      </c>
      <c r="G1222">
        <v>3.6230000000000002</v>
      </c>
      <c r="H1222">
        <f t="shared" si="72"/>
        <v>3.3849999999999998</v>
      </c>
      <c r="I1222">
        <f t="shared" si="73"/>
        <v>2</v>
      </c>
      <c r="J1222">
        <f t="shared" si="74"/>
        <v>2002</v>
      </c>
      <c r="K1222">
        <f t="shared" si="75"/>
        <v>2</v>
      </c>
    </row>
    <row r="1223" spans="1:11">
      <c r="A1223" s="1">
        <v>37377</v>
      </c>
      <c r="B1223" t="s">
        <v>22</v>
      </c>
      <c r="C1223" t="s">
        <v>22</v>
      </c>
      <c r="D1223" t="s">
        <v>22</v>
      </c>
      <c r="E1223" t="s">
        <v>22</v>
      </c>
      <c r="F1223" t="s">
        <v>22</v>
      </c>
      <c r="G1223" t="s">
        <v>22</v>
      </c>
      <c r="H1223">
        <f t="shared" si="72"/>
        <v>0</v>
      </c>
      <c r="I1223">
        <f t="shared" si="73"/>
        <v>2</v>
      </c>
      <c r="J1223">
        <f t="shared" si="74"/>
        <v>2002</v>
      </c>
      <c r="K1223">
        <f t="shared" si="75"/>
        <v>0</v>
      </c>
    </row>
    <row r="1224" spans="1:11">
      <c r="A1224" s="1">
        <v>37378</v>
      </c>
      <c r="B1224">
        <v>3.31</v>
      </c>
      <c r="C1224">
        <v>3.3330000000000002</v>
      </c>
      <c r="D1224">
        <v>3.7709999999999999</v>
      </c>
      <c r="E1224">
        <v>3.383</v>
      </c>
      <c r="F1224">
        <v>3.4980000000000002</v>
      </c>
      <c r="G1224">
        <v>3.6320000000000001</v>
      </c>
      <c r="H1224">
        <f t="shared" ref="H1224:H1287" si="76">IF(E1224="-",0,E1224)</f>
        <v>3.383</v>
      </c>
      <c r="I1224">
        <f t="shared" ref="I1224:I1287" si="77">IF(OR(MONTH(A1224)=1,MONTH(A1224)=2,MONTH(A1224)=3),1,IF(OR(MONTH(A1224)=4,MONTH(A1224)=5,MONTH(A1224)=6),2,IF(OR(MONTH(A1224)=7,MONTH(A1224)=8,MONTH(A1224)=9),3,4)))</f>
        <v>2</v>
      </c>
      <c r="J1224">
        <f t="shared" ref="J1224:J1287" si="78">YEAR(A1224)</f>
        <v>2002</v>
      </c>
      <c r="K1224">
        <f t="shared" ref="K1224:K1287" si="79">IF(G1224="-",0,I1224)</f>
        <v>2</v>
      </c>
    </row>
    <row r="1225" spans="1:11">
      <c r="A1225" s="1">
        <v>37379</v>
      </c>
      <c r="B1225">
        <v>3.3</v>
      </c>
      <c r="C1225">
        <v>3.34</v>
      </c>
      <c r="D1225">
        <v>3.8809999999999998</v>
      </c>
      <c r="E1225">
        <v>3.4169999999999998</v>
      </c>
      <c r="F1225">
        <v>3.5630000000000002</v>
      </c>
      <c r="G1225">
        <v>3.722</v>
      </c>
      <c r="H1225">
        <f t="shared" si="76"/>
        <v>3.4169999999999998</v>
      </c>
      <c r="I1225">
        <f t="shared" si="77"/>
        <v>2</v>
      </c>
      <c r="J1225">
        <f t="shared" si="78"/>
        <v>2002</v>
      </c>
      <c r="K1225">
        <f t="shared" si="79"/>
        <v>2</v>
      </c>
    </row>
    <row r="1226" spans="1:11">
      <c r="A1226" s="1">
        <v>37380</v>
      </c>
      <c r="B1226" t="s">
        <v>22</v>
      </c>
      <c r="C1226" t="s">
        <v>22</v>
      </c>
      <c r="D1226" t="s">
        <v>22</v>
      </c>
      <c r="E1226" t="s">
        <v>22</v>
      </c>
      <c r="F1226" t="s">
        <v>22</v>
      </c>
      <c r="G1226" t="s">
        <v>22</v>
      </c>
      <c r="H1226">
        <f t="shared" si="76"/>
        <v>0</v>
      </c>
      <c r="I1226">
        <f t="shared" si="77"/>
        <v>2</v>
      </c>
      <c r="J1226">
        <f t="shared" si="78"/>
        <v>2002</v>
      </c>
      <c r="K1226">
        <f t="shared" si="79"/>
        <v>0</v>
      </c>
    </row>
    <row r="1227" spans="1:11">
      <c r="A1227" s="1">
        <v>37381</v>
      </c>
      <c r="B1227" t="s">
        <v>22</v>
      </c>
      <c r="C1227" t="s">
        <v>22</v>
      </c>
      <c r="D1227" t="s">
        <v>22</v>
      </c>
      <c r="E1227" t="s">
        <v>22</v>
      </c>
      <c r="F1227" t="s">
        <v>22</v>
      </c>
      <c r="G1227" t="s">
        <v>22</v>
      </c>
      <c r="H1227">
        <f t="shared" si="76"/>
        <v>0</v>
      </c>
      <c r="I1227">
        <f t="shared" si="77"/>
        <v>2</v>
      </c>
      <c r="J1227">
        <f t="shared" si="78"/>
        <v>2002</v>
      </c>
      <c r="K1227">
        <f t="shared" si="79"/>
        <v>0</v>
      </c>
    </row>
    <row r="1228" spans="1:11">
      <c r="A1228" s="1">
        <v>37382</v>
      </c>
      <c r="B1228">
        <v>3.3</v>
      </c>
      <c r="C1228">
        <v>3.3410000000000002</v>
      </c>
      <c r="D1228">
        <v>3.831</v>
      </c>
      <c r="E1228">
        <v>3.4159999999999999</v>
      </c>
      <c r="F1228">
        <v>3.536</v>
      </c>
      <c r="G1228">
        <v>3.6829999999999998</v>
      </c>
      <c r="H1228">
        <f t="shared" si="76"/>
        <v>3.4159999999999999</v>
      </c>
      <c r="I1228">
        <f t="shared" si="77"/>
        <v>2</v>
      </c>
      <c r="J1228">
        <f t="shared" si="78"/>
        <v>2002</v>
      </c>
      <c r="K1228">
        <f t="shared" si="79"/>
        <v>2</v>
      </c>
    </row>
    <row r="1229" spans="1:11">
      <c r="A1229" s="1">
        <v>37383</v>
      </c>
      <c r="B1229">
        <v>3.31</v>
      </c>
      <c r="C1229">
        <v>3.3410000000000002</v>
      </c>
      <c r="D1229">
        <v>3.8029999999999999</v>
      </c>
      <c r="E1229">
        <v>3.4140000000000001</v>
      </c>
      <c r="F1229">
        <v>3.5259999999999998</v>
      </c>
      <c r="G1229">
        <v>3.6619999999999999</v>
      </c>
      <c r="H1229">
        <f t="shared" si="76"/>
        <v>3.4140000000000001</v>
      </c>
      <c r="I1229">
        <f t="shared" si="77"/>
        <v>2</v>
      </c>
      <c r="J1229">
        <f t="shared" si="78"/>
        <v>2002</v>
      </c>
      <c r="K1229">
        <f t="shared" si="79"/>
        <v>2</v>
      </c>
    </row>
    <row r="1230" spans="1:11">
      <c r="A1230" s="1">
        <v>37384</v>
      </c>
      <c r="B1230">
        <v>3.3</v>
      </c>
      <c r="C1230">
        <v>3.3410000000000002</v>
      </c>
      <c r="D1230">
        <v>3.839</v>
      </c>
      <c r="E1230">
        <v>3.4169999999999998</v>
      </c>
      <c r="F1230">
        <v>3.5419999999999998</v>
      </c>
      <c r="G1230">
        <v>3.6909999999999998</v>
      </c>
      <c r="H1230">
        <f t="shared" si="76"/>
        <v>3.4169999999999998</v>
      </c>
      <c r="I1230">
        <f t="shared" si="77"/>
        <v>2</v>
      </c>
      <c r="J1230">
        <f t="shared" si="78"/>
        <v>2002</v>
      </c>
      <c r="K1230">
        <f t="shared" si="79"/>
        <v>2</v>
      </c>
    </row>
    <row r="1231" spans="1:11">
      <c r="A1231" s="1">
        <v>37385</v>
      </c>
      <c r="B1231">
        <v>3.3</v>
      </c>
      <c r="C1231">
        <v>3.3439999999999999</v>
      </c>
      <c r="D1231">
        <v>3.9039999999999999</v>
      </c>
      <c r="E1231">
        <v>3.4279999999999999</v>
      </c>
      <c r="F1231">
        <v>3.58</v>
      </c>
      <c r="G1231">
        <v>3.7450000000000001</v>
      </c>
      <c r="H1231">
        <f t="shared" si="76"/>
        <v>3.4279999999999999</v>
      </c>
      <c r="I1231">
        <f t="shared" si="77"/>
        <v>2</v>
      </c>
      <c r="J1231">
        <f t="shared" si="78"/>
        <v>2002</v>
      </c>
      <c r="K1231">
        <f t="shared" si="79"/>
        <v>2</v>
      </c>
    </row>
    <row r="1232" spans="1:11">
      <c r="A1232" s="1">
        <v>37386</v>
      </c>
      <c r="B1232">
        <v>3.3</v>
      </c>
      <c r="C1232">
        <v>3.343</v>
      </c>
      <c r="D1232">
        <v>3.9020000000000001</v>
      </c>
      <c r="E1232">
        <v>3.427</v>
      </c>
      <c r="F1232">
        <v>3.5779999999999998</v>
      </c>
      <c r="G1232">
        <v>3.7410000000000001</v>
      </c>
      <c r="H1232">
        <f t="shared" si="76"/>
        <v>3.427</v>
      </c>
      <c r="I1232">
        <f t="shared" si="77"/>
        <v>2</v>
      </c>
      <c r="J1232">
        <f t="shared" si="78"/>
        <v>2002</v>
      </c>
      <c r="K1232">
        <f t="shared" si="79"/>
        <v>2</v>
      </c>
    </row>
    <row r="1233" spans="1:11">
      <c r="A1233" s="1">
        <v>37387</v>
      </c>
      <c r="B1233" t="s">
        <v>22</v>
      </c>
      <c r="C1233" t="s">
        <v>22</v>
      </c>
      <c r="D1233" t="s">
        <v>22</v>
      </c>
      <c r="E1233" t="s">
        <v>22</v>
      </c>
      <c r="F1233" t="s">
        <v>22</v>
      </c>
      <c r="G1233" t="s">
        <v>22</v>
      </c>
      <c r="H1233">
        <f t="shared" si="76"/>
        <v>0</v>
      </c>
      <c r="I1233">
        <f t="shared" si="77"/>
        <v>2</v>
      </c>
      <c r="J1233">
        <f t="shared" si="78"/>
        <v>2002</v>
      </c>
      <c r="K1233">
        <f t="shared" si="79"/>
        <v>0</v>
      </c>
    </row>
    <row r="1234" spans="1:11">
      <c r="A1234" s="1">
        <v>37388</v>
      </c>
      <c r="B1234" t="s">
        <v>22</v>
      </c>
      <c r="C1234" t="s">
        <v>22</v>
      </c>
      <c r="D1234" t="s">
        <v>22</v>
      </c>
      <c r="E1234" t="s">
        <v>22</v>
      </c>
      <c r="F1234" t="s">
        <v>22</v>
      </c>
      <c r="G1234" t="s">
        <v>22</v>
      </c>
      <c r="H1234">
        <f t="shared" si="76"/>
        <v>0</v>
      </c>
      <c r="I1234">
        <f t="shared" si="77"/>
        <v>2</v>
      </c>
      <c r="J1234">
        <f t="shared" si="78"/>
        <v>2002</v>
      </c>
      <c r="K1234">
        <f t="shared" si="79"/>
        <v>0</v>
      </c>
    </row>
    <row r="1235" spans="1:11">
      <c r="A1235" s="1">
        <v>37389</v>
      </c>
      <c r="B1235">
        <v>3.3</v>
      </c>
      <c r="C1235">
        <v>3.343</v>
      </c>
      <c r="D1235">
        <v>3.9239999999999999</v>
      </c>
      <c r="E1235">
        <v>3.43</v>
      </c>
      <c r="F1235">
        <v>3.5910000000000002</v>
      </c>
      <c r="G1235">
        <v>3.7629999999999999</v>
      </c>
      <c r="H1235">
        <f t="shared" si="76"/>
        <v>3.43</v>
      </c>
      <c r="I1235">
        <f t="shared" si="77"/>
        <v>2</v>
      </c>
      <c r="J1235">
        <f t="shared" si="78"/>
        <v>2002</v>
      </c>
      <c r="K1235">
        <f t="shared" si="79"/>
        <v>2</v>
      </c>
    </row>
    <row r="1236" spans="1:11">
      <c r="A1236" s="1">
        <v>37390</v>
      </c>
      <c r="B1236">
        <v>3.3</v>
      </c>
      <c r="C1236">
        <v>3.3740000000000001</v>
      </c>
      <c r="D1236">
        <v>4.0270000000000001</v>
      </c>
      <c r="E1236">
        <v>3.4740000000000002</v>
      </c>
      <c r="F1236">
        <v>3.669</v>
      </c>
      <c r="G1236">
        <v>3.855</v>
      </c>
      <c r="H1236">
        <f t="shared" si="76"/>
        <v>3.4740000000000002</v>
      </c>
      <c r="I1236">
        <f t="shared" si="77"/>
        <v>2</v>
      </c>
      <c r="J1236">
        <f t="shared" si="78"/>
        <v>2002</v>
      </c>
      <c r="K1236">
        <f t="shared" si="79"/>
        <v>2</v>
      </c>
    </row>
    <row r="1237" spans="1:11">
      <c r="A1237" s="1">
        <v>37391</v>
      </c>
      <c r="B1237">
        <v>3.3</v>
      </c>
      <c r="C1237">
        <v>3.379</v>
      </c>
      <c r="D1237">
        <v>4.0410000000000004</v>
      </c>
      <c r="E1237">
        <v>3.4980000000000002</v>
      </c>
      <c r="F1237">
        <v>3.6819999999999999</v>
      </c>
      <c r="G1237">
        <v>3.8650000000000002</v>
      </c>
      <c r="H1237">
        <f t="shared" si="76"/>
        <v>3.4980000000000002</v>
      </c>
      <c r="I1237">
        <f t="shared" si="77"/>
        <v>2</v>
      </c>
      <c r="J1237">
        <f t="shared" si="78"/>
        <v>2002</v>
      </c>
      <c r="K1237">
        <f t="shared" si="79"/>
        <v>2</v>
      </c>
    </row>
    <row r="1238" spans="1:11">
      <c r="A1238" s="1">
        <v>37392</v>
      </c>
      <c r="B1238">
        <v>3.29</v>
      </c>
      <c r="C1238">
        <v>3.3820000000000001</v>
      </c>
      <c r="D1238">
        <v>4.0439999999999996</v>
      </c>
      <c r="E1238">
        <v>3.4969999999999999</v>
      </c>
      <c r="F1238">
        <v>3.6840000000000002</v>
      </c>
      <c r="G1238">
        <v>3.871</v>
      </c>
      <c r="H1238">
        <f t="shared" si="76"/>
        <v>3.4969999999999999</v>
      </c>
      <c r="I1238">
        <f t="shared" si="77"/>
        <v>2</v>
      </c>
      <c r="J1238">
        <f t="shared" si="78"/>
        <v>2002</v>
      </c>
      <c r="K1238">
        <f t="shared" si="79"/>
        <v>2</v>
      </c>
    </row>
    <row r="1239" spans="1:11">
      <c r="A1239" s="1">
        <v>37393</v>
      </c>
      <c r="B1239" t="s">
        <v>22</v>
      </c>
      <c r="C1239">
        <v>3.4180000000000001</v>
      </c>
      <c r="D1239">
        <v>4.101</v>
      </c>
      <c r="E1239">
        <v>3.5259999999999998</v>
      </c>
      <c r="F1239">
        <v>3.7240000000000002</v>
      </c>
      <c r="G1239">
        <v>3.9239999999999999</v>
      </c>
      <c r="H1239">
        <f t="shared" si="76"/>
        <v>3.5259999999999998</v>
      </c>
      <c r="I1239">
        <f t="shared" si="77"/>
        <v>2</v>
      </c>
      <c r="J1239">
        <f t="shared" si="78"/>
        <v>2002</v>
      </c>
      <c r="K1239">
        <f t="shared" si="79"/>
        <v>2</v>
      </c>
    </row>
    <row r="1240" spans="1:11">
      <c r="A1240" s="1">
        <v>37394</v>
      </c>
      <c r="B1240" t="s">
        <v>22</v>
      </c>
      <c r="C1240" t="s">
        <v>22</v>
      </c>
      <c r="D1240" t="s">
        <v>22</v>
      </c>
      <c r="E1240" t="s">
        <v>22</v>
      </c>
      <c r="F1240" t="s">
        <v>22</v>
      </c>
      <c r="G1240" t="s">
        <v>22</v>
      </c>
      <c r="H1240">
        <f t="shared" si="76"/>
        <v>0</v>
      </c>
      <c r="I1240">
        <f t="shared" si="77"/>
        <v>2</v>
      </c>
      <c r="J1240">
        <f t="shared" si="78"/>
        <v>2002</v>
      </c>
      <c r="K1240">
        <f t="shared" si="79"/>
        <v>0</v>
      </c>
    </row>
    <row r="1241" spans="1:11">
      <c r="A1241" s="1">
        <v>37395</v>
      </c>
      <c r="B1241" t="s">
        <v>22</v>
      </c>
      <c r="C1241" t="s">
        <v>22</v>
      </c>
      <c r="D1241" t="s">
        <v>22</v>
      </c>
      <c r="E1241" t="s">
        <v>22</v>
      </c>
      <c r="F1241" t="s">
        <v>22</v>
      </c>
      <c r="G1241" t="s">
        <v>22</v>
      </c>
      <c r="H1241">
        <f t="shared" si="76"/>
        <v>0</v>
      </c>
      <c r="I1241">
        <f t="shared" si="77"/>
        <v>2</v>
      </c>
      <c r="J1241">
        <f t="shared" si="78"/>
        <v>2002</v>
      </c>
      <c r="K1241">
        <f t="shared" si="79"/>
        <v>0</v>
      </c>
    </row>
    <row r="1242" spans="1:11">
      <c r="A1242" s="1">
        <v>37396</v>
      </c>
      <c r="B1242">
        <v>3.26</v>
      </c>
      <c r="C1242">
        <v>3.415</v>
      </c>
      <c r="D1242">
        <v>4.09</v>
      </c>
      <c r="E1242">
        <v>3.524</v>
      </c>
      <c r="F1242">
        <v>3.7160000000000002</v>
      </c>
      <c r="G1242">
        <v>3.915</v>
      </c>
      <c r="H1242">
        <f t="shared" si="76"/>
        <v>3.524</v>
      </c>
      <c r="I1242">
        <f t="shared" si="77"/>
        <v>2</v>
      </c>
      <c r="J1242">
        <f t="shared" si="78"/>
        <v>2002</v>
      </c>
      <c r="K1242">
        <f t="shared" si="79"/>
        <v>2</v>
      </c>
    </row>
    <row r="1243" spans="1:11">
      <c r="A1243" s="1">
        <v>37397</v>
      </c>
      <c r="B1243">
        <v>3.25</v>
      </c>
      <c r="C1243">
        <v>3.4249999999999998</v>
      </c>
      <c r="D1243">
        <v>4.085</v>
      </c>
      <c r="E1243">
        <v>3.524</v>
      </c>
      <c r="F1243">
        <v>3.72</v>
      </c>
      <c r="G1243">
        <v>3.915</v>
      </c>
      <c r="H1243">
        <f t="shared" si="76"/>
        <v>3.524</v>
      </c>
      <c r="I1243">
        <f t="shared" si="77"/>
        <v>2</v>
      </c>
      <c r="J1243">
        <f t="shared" si="78"/>
        <v>2002</v>
      </c>
      <c r="K1243">
        <f t="shared" si="79"/>
        <v>2</v>
      </c>
    </row>
    <row r="1244" spans="1:11">
      <c r="A1244" s="1">
        <v>37398</v>
      </c>
      <c r="B1244">
        <v>3.33</v>
      </c>
      <c r="C1244">
        <v>3.383</v>
      </c>
      <c r="D1244">
        <v>3.9710000000000001</v>
      </c>
      <c r="E1244">
        <v>3.4870000000000001</v>
      </c>
      <c r="F1244">
        <v>3.6269999999999998</v>
      </c>
      <c r="G1244">
        <v>3.8010000000000002</v>
      </c>
      <c r="H1244">
        <f t="shared" si="76"/>
        <v>3.4870000000000001</v>
      </c>
      <c r="I1244">
        <f t="shared" si="77"/>
        <v>2</v>
      </c>
      <c r="J1244">
        <f t="shared" si="78"/>
        <v>2002</v>
      </c>
      <c r="K1244">
        <f t="shared" si="79"/>
        <v>2</v>
      </c>
    </row>
    <row r="1245" spans="1:11">
      <c r="A1245" s="1">
        <v>37399</v>
      </c>
      <c r="B1245">
        <v>3.32</v>
      </c>
      <c r="C1245">
        <v>3.3879999999999999</v>
      </c>
      <c r="D1245">
        <v>3.992</v>
      </c>
      <c r="E1245">
        <v>3.4830000000000001</v>
      </c>
      <c r="F1245">
        <v>3.649</v>
      </c>
      <c r="G1245">
        <v>3.827</v>
      </c>
      <c r="H1245">
        <f t="shared" si="76"/>
        <v>3.4830000000000001</v>
      </c>
      <c r="I1245">
        <f t="shared" si="77"/>
        <v>2</v>
      </c>
      <c r="J1245">
        <f t="shared" si="78"/>
        <v>2002</v>
      </c>
      <c r="K1245">
        <f t="shared" si="79"/>
        <v>2</v>
      </c>
    </row>
    <row r="1246" spans="1:11">
      <c r="A1246" s="1">
        <v>37400</v>
      </c>
      <c r="B1246">
        <v>3.35</v>
      </c>
      <c r="C1246">
        <v>3.3879999999999999</v>
      </c>
      <c r="D1246">
        <v>3.9830000000000001</v>
      </c>
      <c r="E1246">
        <v>3.4830000000000001</v>
      </c>
      <c r="F1246">
        <v>3.6379999999999999</v>
      </c>
      <c r="G1246">
        <v>3.8260000000000001</v>
      </c>
      <c r="H1246">
        <f t="shared" si="76"/>
        <v>3.4830000000000001</v>
      </c>
      <c r="I1246">
        <f t="shared" si="77"/>
        <v>2</v>
      </c>
      <c r="J1246">
        <f t="shared" si="78"/>
        <v>2002</v>
      </c>
      <c r="K1246">
        <f t="shared" si="79"/>
        <v>2</v>
      </c>
    </row>
    <row r="1247" spans="1:11">
      <c r="A1247" s="1">
        <v>37401</v>
      </c>
      <c r="B1247" t="s">
        <v>22</v>
      </c>
      <c r="C1247" t="s">
        <v>22</v>
      </c>
      <c r="D1247" t="s">
        <v>22</v>
      </c>
      <c r="E1247" t="s">
        <v>22</v>
      </c>
      <c r="F1247" t="s">
        <v>22</v>
      </c>
      <c r="G1247" t="s">
        <v>22</v>
      </c>
      <c r="H1247">
        <f t="shared" si="76"/>
        <v>0</v>
      </c>
      <c r="I1247">
        <f t="shared" si="77"/>
        <v>2</v>
      </c>
      <c r="J1247">
        <f t="shared" si="78"/>
        <v>2002</v>
      </c>
      <c r="K1247">
        <f t="shared" si="79"/>
        <v>0</v>
      </c>
    </row>
    <row r="1248" spans="1:11">
      <c r="A1248" s="1">
        <v>37402</v>
      </c>
      <c r="B1248" t="s">
        <v>22</v>
      </c>
      <c r="C1248" t="s">
        <v>22</v>
      </c>
      <c r="D1248" t="s">
        <v>22</v>
      </c>
      <c r="E1248" t="s">
        <v>22</v>
      </c>
      <c r="F1248" t="s">
        <v>22</v>
      </c>
      <c r="G1248" t="s">
        <v>22</v>
      </c>
      <c r="H1248">
        <f t="shared" si="76"/>
        <v>0</v>
      </c>
      <c r="I1248">
        <f t="shared" si="77"/>
        <v>2</v>
      </c>
      <c r="J1248">
        <f t="shared" si="78"/>
        <v>2002</v>
      </c>
      <c r="K1248">
        <f t="shared" si="79"/>
        <v>0</v>
      </c>
    </row>
    <row r="1249" spans="1:11">
      <c r="A1249" s="1">
        <v>37403</v>
      </c>
      <c r="B1249">
        <v>3.35</v>
      </c>
      <c r="C1249">
        <v>3.39</v>
      </c>
      <c r="D1249">
        <v>4.0010000000000003</v>
      </c>
      <c r="E1249">
        <v>3.4820000000000002</v>
      </c>
      <c r="F1249">
        <v>3.649</v>
      </c>
      <c r="G1249">
        <v>3.84</v>
      </c>
      <c r="H1249">
        <f t="shared" si="76"/>
        <v>3.4820000000000002</v>
      </c>
      <c r="I1249">
        <f t="shared" si="77"/>
        <v>2</v>
      </c>
      <c r="J1249">
        <f t="shared" si="78"/>
        <v>2002</v>
      </c>
      <c r="K1249">
        <f t="shared" si="79"/>
        <v>2</v>
      </c>
    </row>
    <row r="1250" spans="1:11">
      <c r="A1250" s="1">
        <v>37404</v>
      </c>
      <c r="B1250">
        <v>3.34</v>
      </c>
      <c r="C1250">
        <v>3.391</v>
      </c>
      <c r="D1250">
        <v>4.0410000000000004</v>
      </c>
      <c r="E1250">
        <v>3.4969999999999999</v>
      </c>
      <c r="F1250">
        <v>3.6680000000000001</v>
      </c>
      <c r="G1250">
        <v>3.8730000000000002</v>
      </c>
      <c r="H1250">
        <f t="shared" si="76"/>
        <v>3.4969999999999999</v>
      </c>
      <c r="I1250">
        <f t="shared" si="77"/>
        <v>2</v>
      </c>
      <c r="J1250">
        <f t="shared" si="78"/>
        <v>2002</v>
      </c>
      <c r="K1250">
        <f t="shared" si="79"/>
        <v>2</v>
      </c>
    </row>
    <row r="1251" spans="1:11">
      <c r="A1251" s="1">
        <v>37405</v>
      </c>
      <c r="B1251">
        <v>3.34</v>
      </c>
      <c r="C1251">
        <v>3.3919999999999999</v>
      </c>
      <c r="D1251">
        <v>4.0119999999999996</v>
      </c>
      <c r="E1251">
        <v>3.4969999999999999</v>
      </c>
      <c r="F1251">
        <v>3.66</v>
      </c>
      <c r="G1251">
        <v>3.8450000000000002</v>
      </c>
      <c r="H1251">
        <f t="shared" si="76"/>
        <v>3.4969999999999999</v>
      </c>
      <c r="I1251">
        <f t="shared" si="77"/>
        <v>2</v>
      </c>
      <c r="J1251">
        <f t="shared" si="78"/>
        <v>2002</v>
      </c>
      <c r="K1251">
        <f t="shared" si="79"/>
        <v>2</v>
      </c>
    </row>
    <row r="1252" spans="1:11">
      <c r="A1252" s="1">
        <v>37406</v>
      </c>
      <c r="B1252">
        <v>3.34</v>
      </c>
      <c r="C1252">
        <v>3.39</v>
      </c>
      <c r="D1252">
        <v>3.9740000000000002</v>
      </c>
      <c r="E1252">
        <v>3.488</v>
      </c>
      <c r="F1252">
        <v>3.6429999999999998</v>
      </c>
      <c r="G1252">
        <v>3.8050000000000002</v>
      </c>
      <c r="H1252">
        <f t="shared" si="76"/>
        <v>3.488</v>
      </c>
      <c r="I1252">
        <f t="shared" si="77"/>
        <v>2</v>
      </c>
      <c r="J1252">
        <f t="shared" si="78"/>
        <v>2002</v>
      </c>
      <c r="K1252">
        <f t="shared" si="79"/>
        <v>2</v>
      </c>
    </row>
    <row r="1253" spans="1:11">
      <c r="A1253" s="1">
        <v>37407</v>
      </c>
      <c r="B1253">
        <v>3.36</v>
      </c>
      <c r="C1253">
        <v>3.3879999999999999</v>
      </c>
      <c r="D1253">
        <v>3.9630000000000001</v>
      </c>
      <c r="E1253">
        <v>3.4849999999999999</v>
      </c>
      <c r="F1253">
        <v>3.637</v>
      </c>
      <c r="G1253">
        <v>3.7989999999999999</v>
      </c>
      <c r="H1253">
        <f t="shared" si="76"/>
        <v>3.4849999999999999</v>
      </c>
      <c r="I1253">
        <f t="shared" si="77"/>
        <v>2</v>
      </c>
      <c r="J1253">
        <f t="shared" si="78"/>
        <v>2002</v>
      </c>
      <c r="K1253">
        <f t="shared" si="79"/>
        <v>2</v>
      </c>
    </row>
    <row r="1254" spans="1:11">
      <c r="A1254" s="1">
        <v>37408</v>
      </c>
      <c r="B1254" t="s">
        <v>22</v>
      </c>
      <c r="C1254" t="s">
        <v>22</v>
      </c>
      <c r="D1254" t="s">
        <v>22</v>
      </c>
      <c r="E1254" t="s">
        <v>22</v>
      </c>
      <c r="F1254" t="s">
        <v>22</v>
      </c>
      <c r="G1254" t="s">
        <v>22</v>
      </c>
      <c r="H1254">
        <f t="shared" si="76"/>
        <v>0</v>
      </c>
      <c r="I1254">
        <f t="shared" si="77"/>
        <v>2</v>
      </c>
      <c r="J1254">
        <f t="shared" si="78"/>
        <v>2002</v>
      </c>
      <c r="K1254">
        <f t="shared" si="79"/>
        <v>0</v>
      </c>
    </row>
    <row r="1255" spans="1:11">
      <c r="A1255" s="1">
        <v>37409</v>
      </c>
      <c r="B1255" t="s">
        <v>22</v>
      </c>
      <c r="C1255" t="s">
        <v>22</v>
      </c>
      <c r="D1255" t="s">
        <v>22</v>
      </c>
      <c r="E1255" t="s">
        <v>22</v>
      </c>
      <c r="F1255" t="s">
        <v>22</v>
      </c>
      <c r="G1255" t="s">
        <v>22</v>
      </c>
      <c r="H1255">
        <f t="shared" si="76"/>
        <v>0</v>
      </c>
      <c r="I1255">
        <f t="shared" si="77"/>
        <v>2</v>
      </c>
      <c r="J1255">
        <f t="shared" si="78"/>
        <v>2002</v>
      </c>
      <c r="K1255">
        <f t="shared" si="79"/>
        <v>0</v>
      </c>
    </row>
    <row r="1256" spans="1:11">
      <c r="A1256" s="1">
        <v>37410</v>
      </c>
      <c r="B1256">
        <v>3.34</v>
      </c>
      <c r="C1256">
        <v>3.387</v>
      </c>
      <c r="D1256">
        <v>3.9990000000000001</v>
      </c>
      <c r="E1256">
        <v>3.4830000000000001</v>
      </c>
      <c r="F1256">
        <v>3.6429999999999998</v>
      </c>
      <c r="G1256">
        <v>3.823</v>
      </c>
      <c r="H1256">
        <f t="shared" si="76"/>
        <v>3.4830000000000001</v>
      </c>
      <c r="I1256">
        <f t="shared" si="77"/>
        <v>2</v>
      </c>
      <c r="J1256">
        <f t="shared" si="78"/>
        <v>2002</v>
      </c>
      <c r="K1256">
        <f t="shared" si="79"/>
        <v>2</v>
      </c>
    </row>
    <row r="1257" spans="1:11">
      <c r="A1257" s="1">
        <v>37411</v>
      </c>
      <c r="B1257">
        <v>3.33</v>
      </c>
      <c r="C1257">
        <v>3.3860000000000001</v>
      </c>
      <c r="D1257">
        <v>3.9580000000000002</v>
      </c>
      <c r="E1257">
        <v>3.4750000000000001</v>
      </c>
      <c r="F1257">
        <v>3.6309999999999998</v>
      </c>
      <c r="G1257">
        <v>3.7949999999999999</v>
      </c>
      <c r="H1257">
        <f t="shared" si="76"/>
        <v>3.4750000000000001</v>
      </c>
      <c r="I1257">
        <f t="shared" si="77"/>
        <v>2</v>
      </c>
      <c r="J1257">
        <f t="shared" si="78"/>
        <v>2002</v>
      </c>
      <c r="K1257">
        <f t="shared" si="79"/>
        <v>2</v>
      </c>
    </row>
    <row r="1258" spans="1:11">
      <c r="A1258" s="1">
        <v>37412</v>
      </c>
      <c r="B1258">
        <v>3.33</v>
      </c>
      <c r="C1258">
        <v>3.3839999999999999</v>
      </c>
      <c r="D1258">
        <v>3.9540000000000002</v>
      </c>
      <c r="E1258">
        <v>3.4729999999999999</v>
      </c>
      <c r="F1258">
        <v>3.6280000000000001</v>
      </c>
      <c r="G1258">
        <v>3.79</v>
      </c>
      <c r="H1258">
        <f t="shared" si="76"/>
        <v>3.4729999999999999</v>
      </c>
      <c r="I1258">
        <f t="shared" si="77"/>
        <v>2</v>
      </c>
      <c r="J1258">
        <f t="shared" si="78"/>
        <v>2002</v>
      </c>
      <c r="K1258">
        <f t="shared" si="79"/>
        <v>2</v>
      </c>
    </row>
    <row r="1259" spans="1:11">
      <c r="A1259" s="1">
        <v>37413</v>
      </c>
      <c r="B1259">
        <v>3.33</v>
      </c>
      <c r="C1259">
        <v>3.383</v>
      </c>
      <c r="D1259">
        <v>3.9529999999999998</v>
      </c>
      <c r="E1259">
        <v>3.4750000000000001</v>
      </c>
      <c r="F1259">
        <v>3.625</v>
      </c>
      <c r="G1259">
        <v>3.7930000000000001</v>
      </c>
      <c r="H1259">
        <f t="shared" si="76"/>
        <v>3.4750000000000001</v>
      </c>
      <c r="I1259">
        <f t="shared" si="77"/>
        <v>2</v>
      </c>
      <c r="J1259">
        <f t="shared" si="78"/>
        <v>2002</v>
      </c>
      <c r="K1259">
        <f t="shared" si="79"/>
        <v>2</v>
      </c>
    </row>
    <row r="1260" spans="1:11">
      <c r="A1260" s="1">
        <v>37414</v>
      </c>
      <c r="B1260">
        <v>3.33</v>
      </c>
      <c r="C1260">
        <v>3.3769999999999998</v>
      </c>
      <c r="D1260">
        <v>3.92</v>
      </c>
      <c r="E1260">
        <v>3.4660000000000002</v>
      </c>
      <c r="F1260">
        <v>3.605</v>
      </c>
      <c r="G1260">
        <v>3.766</v>
      </c>
      <c r="H1260">
        <f t="shared" si="76"/>
        <v>3.4660000000000002</v>
      </c>
      <c r="I1260">
        <f t="shared" si="77"/>
        <v>2</v>
      </c>
      <c r="J1260">
        <f t="shared" si="78"/>
        <v>2002</v>
      </c>
      <c r="K1260">
        <f t="shared" si="79"/>
        <v>2</v>
      </c>
    </row>
    <row r="1261" spans="1:11">
      <c r="A1261" s="1">
        <v>37415</v>
      </c>
      <c r="B1261" t="s">
        <v>22</v>
      </c>
      <c r="C1261" t="s">
        <v>22</v>
      </c>
      <c r="D1261" t="s">
        <v>22</v>
      </c>
      <c r="E1261" t="s">
        <v>22</v>
      </c>
      <c r="F1261" t="s">
        <v>22</v>
      </c>
      <c r="G1261" t="s">
        <v>22</v>
      </c>
      <c r="H1261">
        <f t="shared" si="76"/>
        <v>0</v>
      </c>
      <c r="I1261">
        <f t="shared" si="77"/>
        <v>2</v>
      </c>
      <c r="J1261">
        <f t="shared" si="78"/>
        <v>2002</v>
      </c>
      <c r="K1261">
        <f t="shared" si="79"/>
        <v>0</v>
      </c>
    </row>
    <row r="1262" spans="1:11">
      <c r="A1262" s="1">
        <v>37416</v>
      </c>
      <c r="B1262" t="s">
        <v>22</v>
      </c>
      <c r="C1262" t="s">
        <v>22</v>
      </c>
      <c r="D1262" t="s">
        <v>22</v>
      </c>
      <c r="E1262" t="s">
        <v>22</v>
      </c>
      <c r="F1262" t="s">
        <v>22</v>
      </c>
      <c r="G1262" t="s">
        <v>22</v>
      </c>
      <c r="H1262">
        <f t="shared" si="76"/>
        <v>0</v>
      </c>
      <c r="I1262">
        <f t="shared" si="77"/>
        <v>2</v>
      </c>
      <c r="J1262">
        <f t="shared" si="78"/>
        <v>2002</v>
      </c>
      <c r="K1262">
        <f t="shared" si="79"/>
        <v>0</v>
      </c>
    </row>
    <row r="1263" spans="1:11">
      <c r="A1263" s="1">
        <v>37417</v>
      </c>
      <c r="B1263">
        <v>3.33</v>
      </c>
      <c r="C1263">
        <v>3.375</v>
      </c>
      <c r="D1263">
        <v>3.9449999999999998</v>
      </c>
      <c r="E1263">
        <v>3.4689999999999999</v>
      </c>
      <c r="F1263">
        <v>3.6219999999999999</v>
      </c>
      <c r="G1263">
        <v>3.7890000000000001</v>
      </c>
      <c r="H1263">
        <f t="shared" si="76"/>
        <v>3.4689999999999999</v>
      </c>
      <c r="I1263">
        <f t="shared" si="77"/>
        <v>2</v>
      </c>
      <c r="J1263">
        <f t="shared" si="78"/>
        <v>2002</v>
      </c>
      <c r="K1263">
        <f t="shared" si="79"/>
        <v>2</v>
      </c>
    </row>
    <row r="1264" spans="1:11">
      <c r="A1264" s="1">
        <v>37418</v>
      </c>
      <c r="B1264">
        <v>3.32</v>
      </c>
      <c r="C1264">
        <v>3.3740000000000001</v>
      </c>
      <c r="D1264">
        <v>3.9249999999999998</v>
      </c>
      <c r="E1264">
        <v>3.4660000000000002</v>
      </c>
      <c r="F1264">
        <v>3.613</v>
      </c>
      <c r="G1264">
        <v>3.7730000000000001</v>
      </c>
      <c r="H1264">
        <f t="shared" si="76"/>
        <v>3.4660000000000002</v>
      </c>
      <c r="I1264">
        <f t="shared" si="77"/>
        <v>2</v>
      </c>
      <c r="J1264">
        <f t="shared" si="78"/>
        <v>2002</v>
      </c>
      <c r="K1264">
        <f t="shared" si="79"/>
        <v>2</v>
      </c>
    </row>
    <row r="1265" spans="1:11">
      <c r="A1265" s="1">
        <v>37419</v>
      </c>
      <c r="B1265">
        <v>3.32</v>
      </c>
      <c r="C1265">
        <v>3.3730000000000002</v>
      </c>
      <c r="D1265">
        <v>3.9089999999999998</v>
      </c>
      <c r="E1265">
        <v>3.4660000000000002</v>
      </c>
      <c r="F1265">
        <v>3.6070000000000002</v>
      </c>
      <c r="G1265">
        <v>3.76</v>
      </c>
      <c r="H1265">
        <f t="shared" si="76"/>
        <v>3.4660000000000002</v>
      </c>
      <c r="I1265">
        <f t="shared" si="77"/>
        <v>2</v>
      </c>
      <c r="J1265">
        <f t="shared" si="78"/>
        <v>2002</v>
      </c>
      <c r="K1265">
        <f t="shared" si="79"/>
        <v>2</v>
      </c>
    </row>
    <row r="1266" spans="1:11">
      <c r="A1266" s="1">
        <v>37420</v>
      </c>
      <c r="B1266">
        <v>3.31</v>
      </c>
      <c r="C1266">
        <v>3.375</v>
      </c>
      <c r="D1266">
        <v>3.9369999999999998</v>
      </c>
      <c r="E1266">
        <v>3.47</v>
      </c>
      <c r="F1266">
        <v>3.6230000000000002</v>
      </c>
      <c r="G1266">
        <v>3.7850000000000001</v>
      </c>
      <c r="H1266">
        <f t="shared" si="76"/>
        <v>3.47</v>
      </c>
      <c r="I1266">
        <f t="shared" si="77"/>
        <v>2</v>
      </c>
      <c r="J1266">
        <f t="shared" si="78"/>
        <v>2002</v>
      </c>
      <c r="K1266">
        <f t="shared" si="79"/>
        <v>2</v>
      </c>
    </row>
    <row r="1267" spans="1:11">
      <c r="A1267" s="1">
        <v>37421</v>
      </c>
      <c r="B1267">
        <v>3.31</v>
      </c>
      <c r="C1267">
        <v>3.3740000000000001</v>
      </c>
      <c r="D1267">
        <v>3.863</v>
      </c>
      <c r="E1267">
        <v>3.468</v>
      </c>
      <c r="F1267">
        <v>3.5950000000000002</v>
      </c>
      <c r="G1267">
        <v>3.7309999999999999</v>
      </c>
      <c r="H1267">
        <f t="shared" si="76"/>
        <v>3.468</v>
      </c>
      <c r="I1267">
        <f t="shared" si="77"/>
        <v>2</v>
      </c>
      <c r="J1267">
        <f t="shared" si="78"/>
        <v>2002</v>
      </c>
      <c r="K1267">
        <f t="shared" si="79"/>
        <v>2</v>
      </c>
    </row>
    <row r="1268" spans="1:11">
      <c r="A1268" s="1">
        <v>37422</v>
      </c>
      <c r="B1268" t="s">
        <v>22</v>
      </c>
      <c r="C1268" t="s">
        <v>22</v>
      </c>
      <c r="D1268" t="s">
        <v>22</v>
      </c>
      <c r="E1268" t="s">
        <v>22</v>
      </c>
      <c r="F1268" t="s">
        <v>22</v>
      </c>
      <c r="G1268" t="s">
        <v>22</v>
      </c>
      <c r="H1268">
        <f t="shared" si="76"/>
        <v>0</v>
      </c>
      <c r="I1268">
        <f t="shared" si="77"/>
        <v>2</v>
      </c>
      <c r="J1268">
        <f t="shared" si="78"/>
        <v>2002</v>
      </c>
      <c r="K1268">
        <f t="shared" si="79"/>
        <v>0</v>
      </c>
    </row>
    <row r="1269" spans="1:11">
      <c r="A1269" s="1">
        <v>37423</v>
      </c>
      <c r="B1269" t="s">
        <v>22</v>
      </c>
      <c r="C1269" t="s">
        <v>22</v>
      </c>
      <c r="D1269" t="s">
        <v>22</v>
      </c>
      <c r="E1269" t="s">
        <v>22</v>
      </c>
      <c r="F1269" t="s">
        <v>22</v>
      </c>
      <c r="G1269" t="s">
        <v>22</v>
      </c>
      <c r="H1269">
        <f t="shared" si="76"/>
        <v>0</v>
      </c>
      <c r="I1269">
        <f t="shared" si="77"/>
        <v>2</v>
      </c>
      <c r="J1269">
        <f t="shared" si="78"/>
        <v>2002</v>
      </c>
      <c r="K1269">
        <f t="shared" si="79"/>
        <v>0</v>
      </c>
    </row>
    <row r="1270" spans="1:11">
      <c r="A1270" s="1">
        <v>37424</v>
      </c>
      <c r="B1270">
        <v>3.31</v>
      </c>
      <c r="C1270">
        <v>3.3740000000000001</v>
      </c>
      <c r="D1270">
        <v>3.8359999999999999</v>
      </c>
      <c r="E1270">
        <v>3.4649999999999999</v>
      </c>
      <c r="F1270">
        <v>3.5840000000000001</v>
      </c>
      <c r="G1270">
        <v>3.7120000000000002</v>
      </c>
      <c r="H1270">
        <f t="shared" si="76"/>
        <v>3.4649999999999999</v>
      </c>
      <c r="I1270">
        <f t="shared" si="77"/>
        <v>2</v>
      </c>
      <c r="J1270">
        <f t="shared" si="78"/>
        <v>2002</v>
      </c>
      <c r="K1270">
        <f t="shared" si="79"/>
        <v>2</v>
      </c>
    </row>
    <row r="1271" spans="1:11">
      <c r="A1271" s="1">
        <v>37425</v>
      </c>
      <c r="B1271">
        <v>3.3</v>
      </c>
      <c r="C1271">
        <v>3.3809999999999998</v>
      </c>
      <c r="D1271">
        <v>3.8519999999999999</v>
      </c>
      <c r="E1271">
        <v>3.4649999999999999</v>
      </c>
      <c r="F1271">
        <v>3.5939999999999999</v>
      </c>
      <c r="G1271">
        <v>3.7269999999999999</v>
      </c>
      <c r="H1271">
        <f t="shared" si="76"/>
        <v>3.4649999999999999</v>
      </c>
      <c r="I1271">
        <f t="shared" si="77"/>
        <v>2</v>
      </c>
      <c r="J1271">
        <f t="shared" si="78"/>
        <v>2002</v>
      </c>
      <c r="K1271">
        <f t="shared" si="79"/>
        <v>2</v>
      </c>
    </row>
    <row r="1272" spans="1:11">
      <c r="A1272" s="1">
        <v>37426</v>
      </c>
      <c r="B1272">
        <v>3.3</v>
      </c>
      <c r="C1272">
        <v>3.3820000000000001</v>
      </c>
      <c r="D1272">
        <v>3.8340000000000001</v>
      </c>
      <c r="E1272">
        <v>3.4670000000000001</v>
      </c>
      <c r="F1272">
        <v>3.5859999999999999</v>
      </c>
      <c r="G1272">
        <v>3.714</v>
      </c>
      <c r="H1272">
        <f t="shared" si="76"/>
        <v>3.4670000000000001</v>
      </c>
      <c r="I1272">
        <f t="shared" si="77"/>
        <v>2</v>
      </c>
      <c r="J1272">
        <f t="shared" si="78"/>
        <v>2002</v>
      </c>
      <c r="K1272">
        <f t="shared" si="79"/>
        <v>2</v>
      </c>
    </row>
    <row r="1273" spans="1:11">
      <c r="A1273" s="1">
        <v>37427</v>
      </c>
      <c r="B1273">
        <v>3.32</v>
      </c>
      <c r="C1273">
        <v>3.387</v>
      </c>
      <c r="D1273">
        <v>3.8330000000000002</v>
      </c>
      <c r="E1273">
        <v>3.4670000000000001</v>
      </c>
      <c r="F1273">
        <v>3.5859999999999999</v>
      </c>
      <c r="G1273">
        <v>3.7120000000000002</v>
      </c>
      <c r="H1273">
        <f t="shared" si="76"/>
        <v>3.4670000000000001</v>
      </c>
      <c r="I1273">
        <f t="shared" si="77"/>
        <v>2</v>
      </c>
      <c r="J1273">
        <f t="shared" si="78"/>
        <v>2002</v>
      </c>
      <c r="K1273">
        <f t="shared" si="79"/>
        <v>2</v>
      </c>
    </row>
    <row r="1274" spans="1:11">
      <c r="A1274" s="1">
        <v>37428</v>
      </c>
      <c r="B1274">
        <v>3.58</v>
      </c>
      <c r="C1274">
        <v>3.3879999999999999</v>
      </c>
      <c r="D1274">
        <v>3.8170000000000002</v>
      </c>
      <c r="E1274">
        <v>3.4670000000000001</v>
      </c>
      <c r="F1274">
        <v>3.5750000000000002</v>
      </c>
      <c r="G1274">
        <v>3.6970000000000001</v>
      </c>
      <c r="H1274">
        <f t="shared" si="76"/>
        <v>3.4670000000000001</v>
      </c>
      <c r="I1274">
        <f t="shared" si="77"/>
        <v>2</v>
      </c>
      <c r="J1274">
        <f t="shared" si="78"/>
        <v>2002</v>
      </c>
      <c r="K1274">
        <f t="shared" si="79"/>
        <v>2</v>
      </c>
    </row>
    <row r="1275" spans="1:11">
      <c r="A1275" s="1">
        <v>37429</v>
      </c>
      <c r="B1275" t="s">
        <v>22</v>
      </c>
      <c r="C1275" t="s">
        <v>22</v>
      </c>
      <c r="D1275" t="s">
        <v>22</v>
      </c>
      <c r="E1275" t="s">
        <v>22</v>
      </c>
      <c r="F1275" t="s">
        <v>22</v>
      </c>
      <c r="G1275" t="s">
        <v>22</v>
      </c>
      <c r="H1275">
        <f t="shared" si="76"/>
        <v>0</v>
      </c>
      <c r="I1275">
        <f t="shared" si="77"/>
        <v>2</v>
      </c>
      <c r="J1275">
        <f t="shared" si="78"/>
        <v>2002</v>
      </c>
      <c r="K1275">
        <f t="shared" si="79"/>
        <v>0</v>
      </c>
    </row>
    <row r="1276" spans="1:11">
      <c r="A1276" s="1">
        <v>37430</v>
      </c>
      <c r="B1276" t="s">
        <v>22</v>
      </c>
      <c r="C1276" t="s">
        <v>22</v>
      </c>
      <c r="D1276" t="s">
        <v>22</v>
      </c>
      <c r="E1276" t="s">
        <v>22</v>
      </c>
      <c r="F1276" t="s">
        <v>22</v>
      </c>
      <c r="G1276" t="s">
        <v>22</v>
      </c>
      <c r="H1276">
        <f t="shared" si="76"/>
        <v>0</v>
      </c>
      <c r="I1276">
        <f t="shared" si="77"/>
        <v>2</v>
      </c>
      <c r="J1276">
        <f t="shared" si="78"/>
        <v>2002</v>
      </c>
      <c r="K1276">
        <f t="shared" si="79"/>
        <v>0</v>
      </c>
    </row>
    <row r="1277" spans="1:11">
      <c r="A1277" s="1">
        <v>37431</v>
      </c>
      <c r="B1277">
        <v>3.35</v>
      </c>
      <c r="C1277">
        <v>3.3929999999999998</v>
      </c>
      <c r="D1277">
        <v>3.8069999999999999</v>
      </c>
      <c r="E1277">
        <v>3.4630000000000001</v>
      </c>
      <c r="F1277">
        <v>3.5609999999999999</v>
      </c>
      <c r="G1277">
        <v>3.6859999999999999</v>
      </c>
      <c r="H1277">
        <f t="shared" si="76"/>
        <v>3.4630000000000001</v>
      </c>
      <c r="I1277">
        <f t="shared" si="77"/>
        <v>2</v>
      </c>
      <c r="J1277">
        <f t="shared" si="78"/>
        <v>2002</v>
      </c>
      <c r="K1277">
        <f t="shared" si="79"/>
        <v>2</v>
      </c>
    </row>
    <row r="1278" spans="1:11">
      <c r="A1278" s="1">
        <v>37432</v>
      </c>
      <c r="B1278">
        <v>3.36</v>
      </c>
      <c r="C1278">
        <v>3.3969999999999998</v>
      </c>
      <c r="D1278">
        <v>3.7869999999999999</v>
      </c>
      <c r="E1278">
        <v>3.4609999999999999</v>
      </c>
      <c r="F1278">
        <v>3.5459999999999998</v>
      </c>
      <c r="G1278">
        <v>3.6659999999999999</v>
      </c>
      <c r="H1278">
        <f t="shared" si="76"/>
        <v>3.4609999999999999</v>
      </c>
      <c r="I1278">
        <f t="shared" si="77"/>
        <v>2</v>
      </c>
      <c r="J1278">
        <f t="shared" si="78"/>
        <v>2002</v>
      </c>
      <c r="K1278">
        <f t="shared" si="79"/>
        <v>2</v>
      </c>
    </row>
    <row r="1279" spans="1:11">
      <c r="A1279" s="1">
        <v>37433</v>
      </c>
      <c r="B1279">
        <v>3.36</v>
      </c>
      <c r="C1279">
        <v>3.395</v>
      </c>
      <c r="D1279">
        <v>3.7189999999999999</v>
      </c>
      <c r="E1279">
        <v>3.4329999999999998</v>
      </c>
      <c r="F1279">
        <v>3.5019999999999998</v>
      </c>
      <c r="G1279">
        <v>3.61</v>
      </c>
      <c r="H1279">
        <f t="shared" si="76"/>
        <v>3.4329999999999998</v>
      </c>
      <c r="I1279">
        <f t="shared" si="77"/>
        <v>2</v>
      </c>
      <c r="J1279">
        <f t="shared" si="78"/>
        <v>2002</v>
      </c>
      <c r="K1279">
        <f t="shared" si="79"/>
        <v>2</v>
      </c>
    </row>
    <row r="1280" spans="1:11">
      <c r="A1280" s="1">
        <v>37434</v>
      </c>
      <c r="B1280">
        <v>3.35</v>
      </c>
      <c r="C1280">
        <v>3.3929999999999998</v>
      </c>
      <c r="D1280">
        <v>3.762</v>
      </c>
      <c r="E1280">
        <v>3.44</v>
      </c>
      <c r="F1280">
        <v>3.5379999999999998</v>
      </c>
      <c r="G1280">
        <v>3.6429999999999998</v>
      </c>
      <c r="H1280">
        <f t="shared" si="76"/>
        <v>3.44</v>
      </c>
      <c r="I1280">
        <f t="shared" si="77"/>
        <v>2</v>
      </c>
      <c r="J1280">
        <f t="shared" si="78"/>
        <v>2002</v>
      </c>
      <c r="K1280">
        <f t="shared" si="79"/>
        <v>2</v>
      </c>
    </row>
    <row r="1281" spans="1:11">
      <c r="A1281" s="1">
        <v>37435</v>
      </c>
      <c r="B1281">
        <v>3.49</v>
      </c>
      <c r="C1281">
        <v>3.3919999999999999</v>
      </c>
      <c r="D1281">
        <v>3.7650000000000001</v>
      </c>
      <c r="E1281">
        <v>3.4409999999999998</v>
      </c>
      <c r="F1281">
        <v>3.5419999999999998</v>
      </c>
      <c r="G1281">
        <v>3.6469999999999998</v>
      </c>
      <c r="H1281">
        <f t="shared" si="76"/>
        <v>3.4409999999999998</v>
      </c>
      <c r="I1281">
        <f t="shared" si="77"/>
        <v>2</v>
      </c>
      <c r="J1281">
        <f t="shared" si="78"/>
        <v>2002</v>
      </c>
      <c r="K1281">
        <f t="shared" si="79"/>
        <v>2</v>
      </c>
    </row>
    <row r="1282" spans="1:11">
      <c r="A1282" s="1">
        <v>37436</v>
      </c>
      <c r="B1282" t="s">
        <v>22</v>
      </c>
      <c r="C1282" t="s">
        <v>22</v>
      </c>
      <c r="D1282" t="s">
        <v>22</v>
      </c>
      <c r="E1282" t="s">
        <v>22</v>
      </c>
      <c r="F1282" t="s">
        <v>22</v>
      </c>
      <c r="G1282" t="s">
        <v>22</v>
      </c>
      <c r="H1282">
        <f t="shared" si="76"/>
        <v>0</v>
      </c>
      <c r="I1282">
        <f t="shared" si="77"/>
        <v>2</v>
      </c>
      <c r="J1282">
        <f t="shared" si="78"/>
        <v>2002</v>
      </c>
      <c r="K1282">
        <f t="shared" si="79"/>
        <v>0</v>
      </c>
    </row>
    <row r="1283" spans="1:11">
      <c r="A1283" s="1">
        <v>37437</v>
      </c>
      <c r="B1283" t="s">
        <v>22</v>
      </c>
      <c r="C1283" t="s">
        <v>22</v>
      </c>
      <c r="D1283" t="s">
        <v>22</v>
      </c>
      <c r="E1283" t="s">
        <v>22</v>
      </c>
      <c r="F1283" t="s">
        <v>22</v>
      </c>
      <c r="G1283" t="s">
        <v>22</v>
      </c>
      <c r="H1283">
        <f t="shared" si="76"/>
        <v>0</v>
      </c>
      <c r="I1283">
        <f t="shared" si="77"/>
        <v>2</v>
      </c>
      <c r="J1283">
        <f t="shared" si="78"/>
        <v>2002</v>
      </c>
      <c r="K1283">
        <f t="shared" si="79"/>
        <v>0</v>
      </c>
    </row>
    <row r="1284" spans="1:11">
      <c r="A1284" s="1">
        <v>37438</v>
      </c>
      <c r="B1284">
        <v>3.34</v>
      </c>
      <c r="C1284">
        <v>3.3889999999999998</v>
      </c>
      <c r="D1284">
        <v>3.7229999999999999</v>
      </c>
      <c r="E1284">
        <v>3.4380000000000002</v>
      </c>
      <c r="F1284">
        <v>3.524</v>
      </c>
      <c r="G1284">
        <v>3.617</v>
      </c>
      <c r="H1284">
        <f t="shared" si="76"/>
        <v>3.4380000000000002</v>
      </c>
      <c r="I1284">
        <f t="shared" si="77"/>
        <v>3</v>
      </c>
      <c r="J1284">
        <f t="shared" si="78"/>
        <v>2002</v>
      </c>
      <c r="K1284">
        <f t="shared" si="79"/>
        <v>3</v>
      </c>
    </row>
    <row r="1285" spans="1:11">
      <c r="A1285" s="1">
        <v>37439</v>
      </c>
      <c r="B1285">
        <v>3.33</v>
      </c>
      <c r="C1285">
        <v>3.3849999999999998</v>
      </c>
      <c r="D1285">
        <v>3.7240000000000002</v>
      </c>
      <c r="E1285">
        <v>3.4369999999999998</v>
      </c>
      <c r="F1285">
        <v>3.5230000000000001</v>
      </c>
      <c r="G1285">
        <v>3.613</v>
      </c>
      <c r="H1285">
        <f t="shared" si="76"/>
        <v>3.4369999999999998</v>
      </c>
      <c r="I1285">
        <f t="shared" si="77"/>
        <v>3</v>
      </c>
      <c r="J1285">
        <f t="shared" si="78"/>
        <v>2002</v>
      </c>
      <c r="K1285">
        <f t="shared" si="79"/>
        <v>3</v>
      </c>
    </row>
    <row r="1286" spans="1:11">
      <c r="A1286" s="1">
        <v>37440</v>
      </c>
      <c r="B1286">
        <v>3.32</v>
      </c>
      <c r="C1286">
        <v>3.3820000000000001</v>
      </c>
      <c r="D1286">
        <v>3.7080000000000002</v>
      </c>
      <c r="E1286">
        <v>3.431</v>
      </c>
      <c r="F1286">
        <v>3.5169999999999999</v>
      </c>
      <c r="G1286">
        <v>3.6</v>
      </c>
      <c r="H1286">
        <f t="shared" si="76"/>
        <v>3.431</v>
      </c>
      <c r="I1286">
        <f t="shared" si="77"/>
        <v>3</v>
      </c>
      <c r="J1286">
        <f t="shared" si="78"/>
        <v>2002</v>
      </c>
      <c r="K1286">
        <f t="shared" si="79"/>
        <v>3</v>
      </c>
    </row>
    <row r="1287" spans="1:11">
      <c r="A1287" s="1">
        <v>37441</v>
      </c>
      <c r="B1287">
        <v>3.32</v>
      </c>
      <c r="C1287">
        <v>3.383</v>
      </c>
      <c r="D1287">
        <v>3.7370000000000001</v>
      </c>
      <c r="E1287">
        <v>3.4380000000000002</v>
      </c>
      <c r="F1287">
        <v>3.5310000000000001</v>
      </c>
      <c r="G1287">
        <v>3.6269999999999998</v>
      </c>
      <c r="H1287">
        <f t="shared" si="76"/>
        <v>3.4380000000000002</v>
      </c>
      <c r="I1287">
        <f t="shared" si="77"/>
        <v>3</v>
      </c>
      <c r="J1287">
        <f t="shared" si="78"/>
        <v>2002</v>
      </c>
      <c r="K1287">
        <f t="shared" si="79"/>
        <v>3</v>
      </c>
    </row>
    <row r="1288" spans="1:11">
      <c r="A1288" s="1">
        <v>37442</v>
      </c>
      <c r="B1288">
        <v>3.32</v>
      </c>
      <c r="C1288">
        <v>3.383</v>
      </c>
      <c r="D1288">
        <v>3.7549999999999999</v>
      </c>
      <c r="E1288">
        <v>3.4390000000000001</v>
      </c>
      <c r="F1288">
        <v>3.536</v>
      </c>
      <c r="G1288">
        <v>3.6429999999999998</v>
      </c>
      <c r="H1288">
        <f t="shared" ref="H1288:H1351" si="80">IF(E1288="-",0,E1288)</f>
        <v>3.4390000000000001</v>
      </c>
      <c r="I1288">
        <f t="shared" ref="I1288:I1351" si="81">IF(OR(MONTH(A1288)=1,MONTH(A1288)=2,MONTH(A1288)=3),1,IF(OR(MONTH(A1288)=4,MONTH(A1288)=5,MONTH(A1288)=6),2,IF(OR(MONTH(A1288)=7,MONTH(A1288)=8,MONTH(A1288)=9),3,4)))</f>
        <v>3</v>
      </c>
      <c r="J1288">
        <f t="shared" ref="J1288:J1351" si="82">YEAR(A1288)</f>
        <v>2002</v>
      </c>
      <c r="K1288">
        <f t="shared" ref="K1288:K1351" si="83">IF(G1288="-",0,I1288)</f>
        <v>3</v>
      </c>
    </row>
    <row r="1289" spans="1:11">
      <c r="A1289" s="1">
        <v>37443</v>
      </c>
      <c r="B1289" t="s">
        <v>22</v>
      </c>
      <c r="C1289" t="s">
        <v>22</v>
      </c>
      <c r="D1289" t="s">
        <v>22</v>
      </c>
      <c r="E1289" t="s">
        <v>22</v>
      </c>
      <c r="F1289" t="s">
        <v>22</v>
      </c>
      <c r="G1289" t="s">
        <v>22</v>
      </c>
      <c r="H1289">
        <f t="shared" si="80"/>
        <v>0</v>
      </c>
      <c r="I1289">
        <f t="shared" si="81"/>
        <v>3</v>
      </c>
      <c r="J1289">
        <f t="shared" si="82"/>
        <v>2002</v>
      </c>
      <c r="K1289">
        <f t="shared" si="83"/>
        <v>0</v>
      </c>
    </row>
    <row r="1290" spans="1:11">
      <c r="A1290" s="1">
        <v>37444</v>
      </c>
      <c r="B1290" t="s">
        <v>22</v>
      </c>
      <c r="C1290" t="s">
        <v>22</v>
      </c>
      <c r="D1290" t="s">
        <v>22</v>
      </c>
      <c r="E1290" t="s">
        <v>22</v>
      </c>
      <c r="F1290" t="s">
        <v>22</v>
      </c>
      <c r="G1290" t="s">
        <v>22</v>
      </c>
      <c r="H1290">
        <f t="shared" si="80"/>
        <v>0</v>
      </c>
      <c r="I1290">
        <f t="shared" si="81"/>
        <v>3</v>
      </c>
      <c r="J1290">
        <f t="shared" si="82"/>
        <v>2002</v>
      </c>
      <c r="K1290">
        <f t="shared" si="83"/>
        <v>0</v>
      </c>
    </row>
    <row r="1291" spans="1:11">
      <c r="A1291" s="1">
        <v>37445</v>
      </c>
      <c r="B1291">
        <v>3.31</v>
      </c>
      <c r="C1291">
        <v>3.3759999999999999</v>
      </c>
      <c r="D1291">
        <v>3.7530000000000001</v>
      </c>
      <c r="E1291">
        <v>3.4380000000000002</v>
      </c>
      <c r="F1291">
        <v>3.5369999999999999</v>
      </c>
      <c r="G1291">
        <v>3.641</v>
      </c>
      <c r="H1291">
        <f t="shared" si="80"/>
        <v>3.4380000000000002</v>
      </c>
      <c r="I1291">
        <f t="shared" si="81"/>
        <v>3</v>
      </c>
      <c r="J1291">
        <f t="shared" si="82"/>
        <v>2002</v>
      </c>
      <c r="K1291">
        <f t="shared" si="83"/>
        <v>3</v>
      </c>
    </row>
    <row r="1292" spans="1:11">
      <c r="A1292" s="1">
        <v>37446</v>
      </c>
      <c r="B1292">
        <v>3.3</v>
      </c>
      <c r="C1292">
        <v>3.3690000000000002</v>
      </c>
      <c r="D1292">
        <v>3.7589999999999999</v>
      </c>
      <c r="E1292">
        <v>3.4350000000000001</v>
      </c>
      <c r="F1292">
        <v>3.5390000000000001</v>
      </c>
      <c r="G1292">
        <v>3.6469999999999998</v>
      </c>
      <c r="H1292">
        <f t="shared" si="80"/>
        <v>3.4350000000000001</v>
      </c>
      <c r="I1292">
        <f t="shared" si="81"/>
        <v>3</v>
      </c>
      <c r="J1292">
        <f t="shared" si="82"/>
        <v>2002</v>
      </c>
      <c r="K1292">
        <f t="shared" si="83"/>
        <v>3</v>
      </c>
    </row>
    <row r="1293" spans="1:11">
      <c r="A1293" s="1">
        <v>37447</v>
      </c>
      <c r="B1293">
        <v>3.3</v>
      </c>
      <c r="C1293">
        <v>3.3639999999999999</v>
      </c>
      <c r="D1293">
        <v>3.72</v>
      </c>
      <c r="E1293">
        <v>3.4239999999999999</v>
      </c>
      <c r="F1293">
        <v>3.5219999999999998</v>
      </c>
      <c r="G1293">
        <v>3.6160000000000001</v>
      </c>
      <c r="H1293">
        <f t="shared" si="80"/>
        <v>3.4239999999999999</v>
      </c>
      <c r="I1293">
        <f t="shared" si="81"/>
        <v>3</v>
      </c>
      <c r="J1293">
        <f t="shared" si="82"/>
        <v>2002</v>
      </c>
      <c r="K1293">
        <f t="shared" si="83"/>
        <v>3</v>
      </c>
    </row>
    <row r="1294" spans="1:11">
      <c r="A1294" s="1">
        <v>37448</v>
      </c>
      <c r="B1294">
        <v>3.3</v>
      </c>
      <c r="C1294">
        <v>3.3610000000000002</v>
      </c>
      <c r="D1294">
        <v>3.6749999999999998</v>
      </c>
      <c r="E1294">
        <v>3.4140000000000001</v>
      </c>
      <c r="F1294">
        <v>3.5049999999999999</v>
      </c>
      <c r="G1294">
        <v>3.5840000000000001</v>
      </c>
      <c r="H1294">
        <f t="shared" si="80"/>
        <v>3.4140000000000001</v>
      </c>
      <c r="I1294">
        <f t="shared" si="81"/>
        <v>3</v>
      </c>
      <c r="J1294">
        <f t="shared" si="82"/>
        <v>2002</v>
      </c>
      <c r="K1294">
        <f t="shared" si="83"/>
        <v>3</v>
      </c>
    </row>
    <row r="1295" spans="1:11">
      <c r="A1295" s="1">
        <v>37449</v>
      </c>
      <c r="B1295">
        <v>3.3</v>
      </c>
      <c r="C1295">
        <v>3.3620000000000001</v>
      </c>
      <c r="D1295">
        <v>3.6840000000000002</v>
      </c>
      <c r="E1295">
        <v>3.4129999999999998</v>
      </c>
      <c r="F1295">
        <v>3.508</v>
      </c>
      <c r="G1295">
        <v>3.593</v>
      </c>
      <c r="H1295">
        <f t="shared" si="80"/>
        <v>3.4129999999999998</v>
      </c>
      <c r="I1295">
        <f t="shared" si="81"/>
        <v>3</v>
      </c>
      <c r="J1295">
        <f t="shared" si="82"/>
        <v>2002</v>
      </c>
      <c r="K1295">
        <f t="shared" si="83"/>
        <v>3</v>
      </c>
    </row>
    <row r="1296" spans="1:11">
      <c r="A1296" s="1">
        <v>37450</v>
      </c>
      <c r="B1296" t="s">
        <v>22</v>
      </c>
      <c r="C1296" t="s">
        <v>22</v>
      </c>
      <c r="D1296" t="s">
        <v>22</v>
      </c>
      <c r="E1296" t="s">
        <v>22</v>
      </c>
      <c r="F1296" t="s">
        <v>22</v>
      </c>
      <c r="G1296" t="s">
        <v>22</v>
      </c>
      <c r="H1296">
        <f t="shared" si="80"/>
        <v>0</v>
      </c>
      <c r="I1296">
        <f t="shared" si="81"/>
        <v>3</v>
      </c>
      <c r="J1296">
        <f t="shared" si="82"/>
        <v>2002</v>
      </c>
      <c r="K1296">
        <f t="shared" si="83"/>
        <v>0</v>
      </c>
    </row>
    <row r="1297" spans="1:11">
      <c r="A1297" s="1">
        <v>37451</v>
      </c>
      <c r="B1297" t="s">
        <v>22</v>
      </c>
      <c r="C1297" t="s">
        <v>22</v>
      </c>
      <c r="D1297" t="s">
        <v>22</v>
      </c>
      <c r="E1297" t="s">
        <v>22</v>
      </c>
      <c r="F1297" t="s">
        <v>22</v>
      </c>
      <c r="G1297" t="s">
        <v>22</v>
      </c>
      <c r="H1297">
        <f t="shared" si="80"/>
        <v>0</v>
      </c>
      <c r="I1297">
        <f t="shared" si="81"/>
        <v>3</v>
      </c>
      <c r="J1297">
        <f t="shared" si="82"/>
        <v>2002</v>
      </c>
      <c r="K1297">
        <f t="shared" si="83"/>
        <v>0</v>
      </c>
    </row>
    <row r="1298" spans="1:11">
      <c r="A1298" s="1">
        <v>37452</v>
      </c>
      <c r="B1298">
        <v>3.3</v>
      </c>
      <c r="C1298">
        <v>3.3610000000000002</v>
      </c>
      <c r="D1298">
        <v>3.641</v>
      </c>
      <c r="E1298">
        <v>3.4129999999999998</v>
      </c>
      <c r="F1298">
        <v>3.4950000000000001</v>
      </c>
      <c r="G1298">
        <v>3.5630000000000002</v>
      </c>
      <c r="H1298">
        <f t="shared" si="80"/>
        <v>3.4129999999999998</v>
      </c>
      <c r="I1298">
        <f t="shared" si="81"/>
        <v>3</v>
      </c>
      <c r="J1298">
        <f t="shared" si="82"/>
        <v>2002</v>
      </c>
      <c r="K1298">
        <f t="shared" si="83"/>
        <v>3</v>
      </c>
    </row>
    <row r="1299" spans="1:11">
      <c r="A1299" s="1">
        <v>37453</v>
      </c>
      <c r="B1299">
        <v>3.29</v>
      </c>
      <c r="C1299">
        <v>3.3620000000000001</v>
      </c>
      <c r="D1299">
        <v>3.6179999999999999</v>
      </c>
      <c r="E1299">
        <v>3.4140000000000001</v>
      </c>
      <c r="F1299">
        <v>3.4830000000000001</v>
      </c>
      <c r="G1299">
        <v>3.544</v>
      </c>
      <c r="H1299">
        <f t="shared" si="80"/>
        <v>3.4140000000000001</v>
      </c>
      <c r="I1299">
        <f t="shared" si="81"/>
        <v>3</v>
      </c>
      <c r="J1299">
        <f t="shared" si="82"/>
        <v>2002</v>
      </c>
      <c r="K1299">
        <f t="shared" si="83"/>
        <v>3</v>
      </c>
    </row>
    <row r="1300" spans="1:11">
      <c r="A1300" s="1">
        <v>37454</v>
      </c>
      <c r="B1300">
        <v>3.28</v>
      </c>
      <c r="C1300">
        <v>3.3540000000000001</v>
      </c>
      <c r="D1300">
        <v>3.6579999999999999</v>
      </c>
      <c r="E1300">
        <v>3.407</v>
      </c>
      <c r="F1300">
        <v>3.4910000000000001</v>
      </c>
      <c r="G1300">
        <v>3.5720000000000001</v>
      </c>
      <c r="H1300">
        <f t="shared" si="80"/>
        <v>3.407</v>
      </c>
      <c r="I1300">
        <f t="shared" si="81"/>
        <v>3</v>
      </c>
      <c r="J1300">
        <f t="shared" si="82"/>
        <v>2002</v>
      </c>
      <c r="K1300">
        <f t="shared" si="83"/>
        <v>3</v>
      </c>
    </row>
    <row r="1301" spans="1:11">
      <c r="A1301" s="1">
        <v>37455</v>
      </c>
      <c r="B1301">
        <v>3.21</v>
      </c>
      <c r="C1301">
        <v>3.3490000000000002</v>
      </c>
      <c r="D1301">
        <v>3.6850000000000001</v>
      </c>
      <c r="E1301">
        <v>3.4049999999999998</v>
      </c>
      <c r="F1301">
        <v>3.5030000000000001</v>
      </c>
      <c r="G1301">
        <v>3.5950000000000002</v>
      </c>
      <c r="H1301">
        <f t="shared" si="80"/>
        <v>3.4049999999999998</v>
      </c>
      <c r="I1301">
        <f t="shared" si="81"/>
        <v>3</v>
      </c>
      <c r="J1301">
        <f t="shared" si="82"/>
        <v>2002</v>
      </c>
      <c r="K1301">
        <f t="shared" si="83"/>
        <v>3</v>
      </c>
    </row>
    <row r="1302" spans="1:11">
      <c r="A1302" s="1">
        <v>37456</v>
      </c>
      <c r="B1302">
        <v>3.23</v>
      </c>
      <c r="C1302">
        <v>3.3450000000000002</v>
      </c>
      <c r="D1302">
        <v>3.62</v>
      </c>
      <c r="E1302">
        <v>3.403</v>
      </c>
      <c r="F1302">
        <v>3.476</v>
      </c>
      <c r="G1302">
        <v>3.5470000000000002</v>
      </c>
      <c r="H1302">
        <f t="shared" si="80"/>
        <v>3.403</v>
      </c>
      <c r="I1302">
        <f t="shared" si="81"/>
        <v>3</v>
      </c>
      <c r="J1302">
        <f t="shared" si="82"/>
        <v>2002</v>
      </c>
      <c r="K1302">
        <f t="shared" si="83"/>
        <v>3</v>
      </c>
    </row>
    <row r="1303" spans="1:11">
      <c r="A1303" s="1">
        <v>37457</v>
      </c>
      <c r="B1303" t="s">
        <v>22</v>
      </c>
      <c r="C1303" t="s">
        <v>22</v>
      </c>
      <c r="D1303" t="s">
        <v>22</v>
      </c>
      <c r="E1303" t="s">
        <v>22</v>
      </c>
      <c r="F1303" t="s">
        <v>22</v>
      </c>
      <c r="G1303" t="s">
        <v>22</v>
      </c>
      <c r="H1303">
        <f t="shared" si="80"/>
        <v>0</v>
      </c>
      <c r="I1303">
        <f t="shared" si="81"/>
        <v>3</v>
      </c>
      <c r="J1303">
        <f t="shared" si="82"/>
        <v>2002</v>
      </c>
      <c r="K1303">
        <f t="shared" si="83"/>
        <v>0</v>
      </c>
    </row>
    <row r="1304" spans="1:11">
      <c r="A1304" s="1">
        <v>37458</v>
      </c>
      <c r="B1304" t="s">
        <v>22</v>
      </c>
      <c r="C1304" t="s">
        <v>22</v>
      </c>
      <c r="D1304" t="s">
        <v>22</v>
      </c>
      <c r="E1304" t="s">
        <v>22</v>
      </c>
      <c r="F1304" t="s">
        <v>22</v>
      </c>
      <c r="G1304" t="s">
        <v>22</v>
      </c>
      <c r="H1304">
        <f t="shared" si="80"/>
        <v>0</v>
      </c>
      <c r="I1304">
        <f t="shared" si="81"/>
        <v>3</v>
      </c>
      <c r="J1304">
        <f t="shared" si="82"/>
        <v>2002</v>
      </c>
      <c r="K1304">
        <f t="shared" si="83"/>
        <v>0</v>
      </c>
    </row>
    <row r="1305" spans="1:11">
      <c r="A1305" s="1">
        <v>37459</v>
      </c>
      <c r="B1305">
        <v>3.31</v>
      </c>
      <c r="C1305">
        <v>3.3450000000000002</v>
      </c>
      <c r="D1305">
        <v>3.59</v>
      </c>
      <c r="E1305">
        <v>3.4009999999999998</v>
      </c>
      <c r="F1305">
        <v>3.4580000000000002</v>
      </c>
      <c r="G1305">
        <v>3.5190000000000001</v>
      </c>
      <c r="H1305">
        <f t="shared" si="80"/>
        <v>3.4009999999999998</v>
      </c>
      <c r="I1305">
        <f t="shared" si="81"/>
        <v>3</v>
      </c>
      <c r="J1305">
        <f t="shared" si="82"/>
        <v>2002</v>
      </c>
      <c r="K1305">
        <f t="shared" si="83"/>
        <v>3</v>
      </c>
    </row>
    <row r="1306" spans="1:11">
      <c r="A1306" s="1">
        <v>37460</v>
      </c>
      <c r="B1306">
        <v>3.31</v>
      </c>
      <c r="C1306">
        <v>3.3519999999999999</v>
      </c>
      <c r="D1306">
        <v>3.6110000000000002</v>
      </c>
      <c r="E1306">
        <v>3.4020000000000001</v>
      </c>
      <c r="F1306">
        <v>3.4689999999999999</v>
      </c>
      <c r="G1306">
        <v>3.5350000000000001</v>
      </c>
      <c r="H1306">
        <f t="shared" si="80"/>
        <v>3.4020000000000001</v>
      </c>
      <c r="I1306">
        <f t="shared" si="81"/>
        <v>3</v>
      </c>
      <c r="J1306">
        <f t="shared" si="82"/>
        <v>2002</v>
      </c>
      <c r="K1306">
        <f t="shared" si="83"/>
        <v>3</v>
      </c>
    </row>
    <row r="1307" spans="1:11">
      <c r="A1307" s="1">
        <v>37461</v>
      </c>
      <c r="B1307">
        <v>3.32</v>
      </c>
      <c r="C1307">
        <v>3.3490000000000002</v>
      </c>
      <c r="D1307">
        <v>3.5219999999999998</v>
      </c>
      <c r="E1307">
        <v>3.383</v>
      </c>
      <c r="F1307">
        <v>3.419</v>
      </c>
      <c r="G1307">
        <v>3.4580000000000002</v>
      </c>
      <c r="H1307">
        <f t="shared" si="80"/>
        <v>3.383</v>
      </c>
      <c r="I1307">
        <f t="shared" si="81"/>
        <v>3</v>
      </c>
      <c r="J1307">
        <f t="shared" si="82"/>
        <v>2002</v>
      </c>
      <c r="K1307">
        <f t="shared" si="83"/>
        <v>3</v>
      </c>
    </row>
    <row r="1308" spans="1:11">
      <c r="A1308" s="1">
        <v>37462</v>
      </c>
      <c r="B1308">
        <v>3.31</v>
      </c>
      <c r="C1308">
        <v>3.351</v>
      </c>
      <c r="D1308">
        <v>3.536</v>
      </c>
      <c r="E1308">
        <v>3.3860000000000001</v>
      </c>
      <c r="F1308">
        <v>3.419</v>
      </c>
      <c r="G1308">
        <v>3.464</v>
      </c>
      <c r="H1308">
        <f t="shared" si="80"/>
        <v>3.3860000000000001</v>
      </c>
      <c r="I1308">
        <f t="shared" si="81"/>
        <v>3</v>
      </c>
      <c r="J1308">
        <f t="shared" si="82"/>
        <v>2002</v>
      </c>
      <c r="K1308">
        <f t="shared" si="83"/>
        <v>3</v>
      </c>
    </row>
    <row r="1309" spans="1:11">
      <c r="A1309" s="1">
        <v>37463</v>
      </c>
      <c r="B1309">
        <v>3.3</v>
      </c>
      <c r="C1309">
        <v>3.351</v>
      </c>
      <c r="D1309">
        <v>3.5089999999999999</v>
      </c>
      <c r="E1309">
        <v>3.3809999999999998</v>
      </c>
      <c r="F1309">
        <v>3.411</v>
      </c>
      <c r="G1309">
        <v>3.4489999999999998</v>
      </c>
      <c r="H1309">
        <f t="shared" si="80"/>
        <v>3.3809999999999998</v>
      </c>
      <c r="I1309">
        <f t="shared" si="81"/>
        <v>3</v>
      </c>
      <c r="J1309">
        <f t="shared" si="82"/>
        <v>2002</v>
      </c>
      <c r="K1309">
        <f t="shared" si="83"/>
        <v>3</v>
      </c>
    </row>
    <row r="1310" spans="1:11">
      <c r="A1310" s="1">
        <v>37464</v>
      </c>
      <c r="B1310" t="s">
        <v>22</v>
      </c>
      <c r="C1310" t="s">
        <v>22</v>
      </c>
      <c r="D1310" t="s">
        <v>22</v>
      </c>
      <c r="E1310" t="s">
        <v>22</v>
      </c>
      <c r="F1310" t="s">
        <v>22</v>
      </c>
      <c r="G1310" t="s">
        <v>22</v>
      </c>
      <c r="H1310">
        <f t="shared" si="80"/>
        <v>0</v>
      </c>
      <c r="I1310">
        <f t="shared" si="81"/>
        <v>3</v>
      </c>
      <c r="J1310">
        <f t="shared" si="82"/>
        <v>2002</v>
      </c>
      <c r="K1310">
        <f t="shared" si="83"/>
        <v>0</v>
      </c>
    </row>
    <row r="1311" spans="1:11">
      <c r="A1311" s="1">
        <v>37465</v>
      </c>
      <c r="B1311" t="s">
        <v>22</v>
      </c>
      <c r="C1311" t="s">
        <v>22</v>
      </c>
      <c r="D1311" t="s">
        <v>22</v>
      </c>
      <c r="E1311" t="s">
        <v>22</v>
      </c>
      <c r="F1311" t="s">
        <v>22</v>
      </c>
      <c r="G1311" t="s">
        <v>22</v>
      </c>
      <c r="H1311">
        <f t="shared" si="80"/>
        <v>0</v>
      </c>
      <c r="I1311">
        <f t="shared" si="81"/>
        <v>3</v>
      </c>
      <c r="J1311">
        <f t="shared" si="82"/>
        <v>2002</v>
      </c>
      <c r="K1311">
        <f t="shared" si="83"/>
        <v>0</v>
      </c>
    </row>
    <row r="1312" spans="1:11">
      <c r="A1312" s="1">
        <v>37466</v>
      </c>
      <c r="B1312">
        <v>3.3</v>
      </c>
      <c r="C1312">
        <v>3.3450000000000002</v>
      </c>
      <c r="D1312">
        <v>3.5009999999999999</v>
      </c>
      <c r="E1312">
        <v>3.3730000000000002</v>
      </c>
      <c r="F1312">
        <v>3.4</v>
      </c>
      <c r="G1312">
        <v>3.4380000000000002</v>
      </c>
      <c r="H1312">
        <f t="shared" si="80"/>
        <v>3.3730000000000002</v>
      </c>
      <c r="I1312">
        <f t="shared" si="81"/>
        <v>3</v>
      </c>
      <c r="J1312">
        <f t="shared" si="82"/>
        <v>2002</v>
      </c>
      <c r="K1312">
        <f t="shared" si="83"/>
        <v>3</v>
      </c>
    </row>
    <row r="1313" spans="1:11">
      <c r="A1313" s="1">
        <v>37467</v>
      </c>
      <c r="B1313">
        <v>3.3</v>
      </c>
      <c r="C1313">
        <v>3.3450000000000002</v>
      </c>
      <c r="D1313">
        <v>3.5630000000000002</v>
      </c>
      <c r="E1313">
        <v>3.3780000000000001</v>
      </c>
      <c r="F1313">
        <v>3.4350000000000001</v>
      </c>
      <c r="G1313">
        <v>3.492</v>
      </c>
      <c r="H1313">
        <f t="shared" si="80"/>
        <v>3.3780000000000001</v>
      </c>
      <c r="I1313">
        <f t="shared" si="81"/>
        <v>3</v>
      </c>
      <c r="J1313">
        <f t="shared" si="82"/>
        <v>2002</v>
      </c>
      <c r="K1313">
        <f t="shared" si="83"/>
        <v>3</v>
      </c>
    </row>
    <row r="1314" spans="1:11">
      <c r="A1314" s="1">
        <v>37468</v>
      </c>
      <c r="B1314">
        <v>3.34</v>
      </c>
      <c r="C1314">
        <v>3.3450000000000002</v>
      </c>
      <c r="D1314">
        <v>3.5390000000000001</v>
      </c>
      <c r="E1314">
        <v>3.3769999999999998</v>
      </c>
      <c r="F1314">
        <v>3.4220000000000002</v>
      </c>
      <c r="G1314">
        <v>3.468</v>
      </c>
      <c r="H1314">
        <f t="shared" si="80"/>
        <v>3.3769999999999998</v>
      </c>
      <c r="I1314">
        <f t="shared" si="81"/>
        <v>3</v>
      </c>
      <c r="J1314">
        <f t="shared" si="82"/>
        <v>2002</v>
      </c>
      <c r="K1314">
        <f t="shared" si="83"/>
        <v>3</v>
      </c>
    </row>
    <row r="1315" spans="1:11">
      <c r="A1315" s="1">
        <v>37469</v>
      </c>
      <c r="B1315">
        <v>3.3</v>
      </c>
      <c r="C1315">
        <v>3.3450000000000002</v>
      </c>
      <c r="D1315">
        <v>3.4790000000000001</v>
      </c>
      <c r="E1315">
        <v>3.371</v>
      </c>
      <c r="F1315">
        <v>3.399</v>
      </c>
      <c r="G1315">
        <v>3.4260000000000002</v>
      </c>
      <c r="H1315">
        <f t="shared" si="80"/>
        <v>3.371</v>
      </c>
      <c r="I1315">
        <f t="shared" si="81"/>
        <v>3</v>
      </c>
      <c r="J1315">
        <f t="shared" si="82"/>
        <v>2002</v>
      </c>
      <c r="K1315">
        <f t="shared" si="83"/>
        <v>3</v>
      </c>
    </row>
    <row r="1316" spans="1:11">
      <c r="A1316" s="1">
        <v>37470</v>
      </c>
      <c r="B1316">
        <v>3.3</v>
      </c>
      <c r="C1316">
        <v>3.3410000000000002</v>
      </c>
      <c r="D1316">
        <v>3.4380000000000002</v>
      </c>
      <c r="E1316">
        <v>3.3610000000000002</v>
      </c>
      <c r="F1316">
        <v>3.3820000000000001</v>
      </c>
      <c r="G1316">
        <v>3.3959999999999999</v>
      </c>
      <c r="H1316">
        <f t="shared" si="80"/>
        <v>3.3610000000000002</v>
      </c>
      <c r="I1316">
        <f t="shared" si="81"/>
        <v>3</v>
      </c>
      <c r="J1316">
        <f t="shared" si="82"/>
        <v>2002</v>
      </c>
      <c r="K1316">
        <f t="shared" si="83"/>
        <v>3</v>
      </c>
    </row>
    <row r="1317" spans="1:11">
      <c r="A1317" s="1">
        <v>37471</v>
      </c>
      <c r="B1317" t="s">
        <v>22</v>
      </c>
      <c r="C1317" t="s">
        <v>22</v>
      </c>
      <c r="D1317" t="s">
        <v>22</v>
      </c>
      <c r="E1317" t="s">
        <v>22</v>
      </c>
      <c r="F1317" t="s">
        <v>22</v>
      </c>
      <c r="G1317" t="s">
        <v>22</v>
      </c>
      <c r="H1317">
        <f t="shared" si="80"/>
        <v>0</v>
      </c>
      <c r="I1317">
        <f t="shared" si="81"/>
        <v>3</v>
      </c>
      <c r="J1317">
        <f t="shared" si="82"/>
        <v>2002</v>
      </c>
      <c r="K1317">
        <f t="shared" si="83"/>
        <v>0</v>
      </c>
    </row>
    <row r="1318" spans="1:11">
      <c r="A1318" s="1">
        <v>37472</v>
      </c>
      <c r="B1318" t="s">
        <v>22</v>
      </c>
      <c r="C1318" t="s">
        <v>22</v>
      </c>
      <c r="D1318" t="s">
        <v>22</v>
      </c>
      <c r="E1318" t="s">
        <v>22</v>
      </c>
      <c r="F1318" t="s">
        <v>22</v>
      </c>
      <c r="G1318" t="s">
        <v>22</v>
      </c>
      <c r="H1318">
        <f t="shared" si="80"/>
        <v>0</v>
      </c>
      <c r="I1318">
        <f t="shared" si="81"/>
        <v>3</v>
      </c>
      <c r="J1318">
        <f t="shared" si="82"/>
        <v>2002</v>
      </c>
      <c r="K1318">
        <f t="shared" si="83"/>
        <v>0</v>
      </c>
    </row>
    <row r="1319" spans="1:11">
      <c r="A1319" s="1">
        <v>37473</v>
      </c>
      <c r="B1319">
        <v>3.3</v>
      </c>
      <c r="C1319">
        <v>3.3340000000000001</v>
      </c>
      <c r="D1319">
        <v>3.351</v>
      </c>
      <c r="E1319">
        <v>3.347</v>
      </c>
      <c r="F1319">
        <v>3.3380000000000001</v>
      </c>
      <c r="G1319">
        <v>3.3359999999999999</v>
      </c>
      <c r="H1319">
        <f t="shared" si="80"/>
        <v>3.347</v>
      </c>
      <c r="I1319">
        <f t="shared" si="81"/>
        <v>3</v>
      </c>
      <c r="J1319">
        <f t="shared" si="82"/>
        <v>2002</v>
      </c>
      <c r="K1319">
        <f t="shared" si="83"/>
        <v>3</v>
      </c>
    </row>
    <row r="1320" spans="1:11">
      <c r="A1320" s="1">
        <v>37474</v>
      </c>
      <c r="B1320">
        <v>3.29</v>
      </c>
      <c r="C1320">
        <v>3.3260000000000001</v>
      </c>
      <c r="D1320">
        <v>3.363</v>
      </c>
      <c r="E1320">
        <v>3.3290000000000002</v>
      </c>
      <c r="F1320">
        <v>3.3439999999999999</v>
      </c>
      <c r="G1320">
        <v>3.3460000000000001</v>
      </c>
      <c r="H1320">
        <f t="shared" si="80"/>
        <v>3.3290000000000002</v>
      </c>
      <c r="I1320">
        <f t="shared" si="81"/>
        <v>3</v>
      </c>
      <c r="J1320">
        <f t="shared" si="82"/>
        <v>2002</v>
      </c>
      <c r="K1320">
        <f t="shared" si="83"/>
        <v>3</v>
      </c>
    </row>
    <row r="1321" spans="1:11">
      <c r="A1321" s="1">
        <v>37475</v>
      </c>
      <c r="B1321">
        <v>3.29</v>
      </c>
      <c r="C1321">
        <v>3.33</v>
      </c>
      <c r="D1321">
        <v>3.4180000000000001</v>
      </c>
      <c r="E1321">
        <v>3.3380000000000001</v>
      </c>
      <c r="F1321">
        <v>3.3730000000000002</v>
      </c>
      <c r="G1321">
        <v>3.3889999999999998</v>
      </c>
      <c r="H1321">
        <f t="shared" si="80"/>
        <v>3.3380000000000001</v>
      </c>
      <c r="I1321">
        <f t="shared" si="81"/>
        <v>3</v>
      </c>
      <c r="J1321">
        <f t="shared" si="82"/>
        <v>2002</v>
      </c>
      <c r="K1321">
        <f t="shared" si="83"/>
        <v>3</v>
      </c>
    </row>
    <row r="1322" spans="1:11">
      <c r="A1322" s="1">
        <v>37476</v>
      </c>
      <c r="B1322">
        <v>3.29</v>
      </c>
      <c r="C1322">
        <v>3.3319999999999999</v>
      </c>
      <c r="D1322">
        <v>3.35</v>
      </c>
      <c r="E1322">
        <v>3.3359999999999999</v>
      </c>
      <c r="F1322">
        <v>3.3370000000000002</v>
      </c>
      <c r="G1322">
        <v>3.3380000000000001</v>
      </c>
      <c r="H1322">
        <f t="shared" si="80"/>
        <v>3.3359999999999999</v>
      </c>
      <c r="I1322">
        <f t="shared" si="81"/>
        <v>3</v>
      </c>
      <c r="J1322">
        <f t="shared" si="82"/>
        <v>2002</v>
      </c>
      <c r="K1322">
        <f t="shared" si="83"/>
        <v>3</v>
      </c>
    </row>
    <row r="1323" spans="1:11">
      <c r="A1323" s="1">
        <v>37477</v>
      </c>
      <c r="B1323">
        <v>3.29</v>
      </c>
      <c r="C1323">
        <v>3.3319999999999999</v>
      </c>
      <c r="D1323">
        <v>3.39</v>
      </c>
      <c r="E1323">
        <v>3.3420000000000001</v>
      </c>
      <c r="F1323">
        <v>3.3559999999999999</v>
      </c>
      <c r="G1323">
        <v>3.367</v>
      </c>
      <c r="H1323">
        <f t="shared" si="80"/>
        <v>3.3420000000000001</v>
      </c>
      <c r="I1323">
        <f t="shared" si="81"/>
        <v>3</v>
      </c>
      <c r="J1323">
        <f t="shared" si="82"/>
        <v>2002</v>
      </c>
      <c r="K1323">
        <f t="shared" si="83"/>
        <v>3</v>
      </c>
    </row>
    <row r="1324" spans="1:11">
      <c r="A1324" s="1">
        <v>37478</v>
      </c>
      <c r="B1324" t="s">
        <v>22</v>
      </c>
      <c r="C1324" t="s">
        <v>22</v>
      </c>
      <c r="D1324" t="s">
        <v>22</v>
      </c>
      <c r="E1324" t="s">
        <v>22</v>
      </c>
      <c r="F1324" t="s">
        <v>22</v>
      </c>
      <c r="G1324" t="s">
        <v>22</v>
      </c>
      <c r="H1324">
        <f t="shared" si="80"/>
        <v>0</v>
      </c>
      <c r="I1324">
        <f t="shared" si="81"/>
        <v>3</v>
      </c>
      <c r="J1324">
        <f t="shared" si="82"/>
        <v>2002</v>
      </c>
      <c r="K1324">
        <f t="shared" si="83"/>
        <v>0</v>
      </c>
    </row>
    <row r="1325" spans="1:11">
      <c r="A1325" s="1">
        <v>37479</v>
      </c>
      <c r="B1325" t="s">
        <v>22</v>
      </c>
      <c r="C1325" t="s">
        <v>22</v>
      </c>
      <c r="D1325" t="s">
        <v>22</v>
      </c>
      <c r="E1325" t="s">
        <v>22</v>
      </c>
      <c r="F1325" t="s">
        <v>22</v>
      </c>
      <c r="G1325" t="s">
        <v>22</v>
      </c>
      <c r="H1325">
        <f t="shared" si="80"/>
        <v>0</v>
      </c>
      <c r="I1325">
        <f t="shared" si="81"/>
        <v>3</v>
      </c>
      <c r="J1325">
        <f t="shared" si="82"/>
        <v>2002</v>
      </c>
      <c r="K1325">
        <f t="shared" si="83"/>
        <v>0</v>
      </c>
    </row>
    <row r="1326" spans="1:11">
      <c r="A1326" s="1">
        <v>37480</v>
      </c>
      <c r="B1326">
        <v>3.29</v>
      </c>
      <c r="C1326">
        <v>3.3319999999999999</v>
      </c>
      <c r="D1326">
        <v>3.3879999999999999</v>
      </c>
      <c r="E1326">
        <v>3.34</v>
      </c>
      <c r="F1326">
        <v>3.3559999999999999</v>
      </c>
      <c r="G1326">
        <v>3.367</v>
      </c>
      <c r="H1326">
        <f t="shared" si="80"/>
        <v>3.34</v>
      </c>
      <c r="I1326">
        <f t="shared" si="81"/>
        <v>3</v>
      </c>
      <c r="J1326">
        <f t="shared" si="82"/>
        <v>2002</v>
      </c>
      <c r="K1326">
        <f t="shared" si="83"/>
        <v>3</v>
      </c>
    </row>
    <row r="1327" spans="1:11">
      <c r="A1327" s="1">
        <v>37481</v>
      </c>
      <c r="B1327">
        <v>3.29</v>
      </c>
      <c r="C1327">
        <v>3.331</v>
      </c>
      <c r="D1327">
        <v>3.383</v>
      </c>
      <c r="E1327">
        <v>3.34</v>
      </c>
      <c r="F1327">
        <v>3.355</v>
      </c>
      <c r="G1327">
        <v>3.363</v>
      </c>
      <c r="H1327">
        <f t="shared" si="80"/>
        <v>3.34</v>
      </c>
      <c r="I1327">
        <f t="shared" si="81"/>
        <v>3</v>
      </c>
      <c r="J1327">
        <f t="shared" si="82"/>
        <v>2002</v>
      </c>
      <c r="K1327">
        <f t="shared" si="83"/>
        <v>3</v>
      </c>
    </row>
    <row r="1328" spans="1:11">
      <c r="A1328" s="1">
        <v>37482</v>
      </c>
      <c r="B1328">
        <v>3.29</v>
      </c>
      <c r="C1328">
        <v>3.3250000000000002</v>
      </c>
      <c r="D1328">
        <v>3.33</v>
      </c>
      <c r="E1328">
        <v>3.3260000000000001</v>
      </c>
      <c r="F1328">
        <v>3.3279999999999998</v>
      </c>
      <c r="G1328">
        <v>3.3250000000000002</v>
      </c>
      <c r="H1328">
        <f t="shared" si="80"/>
        <v>3.3260000000000001</v>
      </c>
      <c r="I1328">
        <f t="shared" si="81"/>
        <v>3</v>
      </c>
      <c r="J1328">
        <f t="shared" si="82"/>
        <v>2002</v>
      </c>
      <c r="K1328">
        <f t="shared" si="83"/>
        <v>3</v>
      </c>
    </row>
    <row r="1329" spans="1:11">
      <c r="A1329" s="1">
        <v>37483</v>
      </c>
      <c r="B1329">
        <v>3.28</v>
      </c>
      <c r="C1329">
        <v>3.3279999999999998</v>
      </c>
      <c r="D1329">
        <v>3.387</v>
      </c>
      <c r="E1329">
        <v>3.3380000000000001</v>
      </c>
      <c r="F1329">
        <v>3.355</v>
      </c>
      <c r="G1329" t="s">
        <v>22</v>
      </c>
      <c r="H1329">
        <f t="shared" si="80"/>
        <v>3.3380000000000001</v>
      </c>
      <c r="I1329">
        <f t="shared" si="81"/>
        <v>3</v>
      </c>
      <c r="J1329">
        <f t="shared" si="82"/>
        <v>2002</v>
      </c>
      <c r="K1329">
        <f t="shared" si="83"/>
        <v>0</v>
      </c>
    </row>
    <row r="1330" spans="1:11">
      <c r="A1330" s="1">
        <v>37484</v>
      </c>
      <c r="B1330">
        <v>3.28</v>
      </c>
      <c r="C1330">
        <v>3.327</v>
      </c>
      <c r="D1330">
        <v>3.5019999999999998</v>
      </c>
      <c r="E1330">
        <v>3.351</v>
      </c>
      <c r="F1330">
        <v>3.403</v>
      </c>
      <c r="G1330">
        <v>3.4489999999999998</v>
      </c>
      <c r="H1330">
        <f t="shared" si="80"/>
        <v>3.351</v>
      </c>
      <c r="I1330">
        <f t="shared" si="81"/>
        <v>3</v>
      </c>
      <c r="J1330">
        <f t="shared" si="82"/>
        <v>2002</v>
      </c>
      <c r="K1330">
        <f t="shared" si="83"/>
        <v>3</v>
      </c>
    </row>
    <row r="1331" spans="1:11">
      <c r="A1331" s="1">
        <v>37485</v>
      </c>
      <c r="B1331" t="s">
        <v>22</v>
      </c>
      <c r="C1331" t="s">
        <v>22</v>
      </c>
      <c r="D1331" t="s">
        <v>22</v>
      </c>
      <c r="E1331" t="s">
        <v>22</v>
      </c>
      <c r="F1331" t="s">
        <v>22</v>
      </c>
      <c r="G1331" t="s">
        <v>22</v>
      </c>
      <c r="H1331">
        <f t="shared" si="80"/>
        <v>0</v>
      </c>
      <c r="I1331">
        <f t="shared" si="81"/>
        <v>3</v>
      </c>
      <c r="J1331">
        <f t="shared" si="82"/>
        <v>2002</v>
      </c>
      <c r="K1331">
        <f t="shared" si="83"/>
        <v>0</v>
      </c>
    </row>
    <row r="1332" spans="1:11">
      <c r="A1332" s="1">
        <v>37486</v>
      </c>
      <c r="B1332" t="s">
        <v>22</v>
      </c>
      <c r="C1332" t="s">
        <v>22</v>
      </c>
      <c r="D1332" t="s">
        <v>22</v>
      </c>
      <c r="E1332" t="s">
        <v>22</v>
      </c>
      <c r="F1332" t="s">
        <v>22</v>
      </c>
      <c r="G1332" t="s">
        <v>22</v>
      </c>
      <c r="H1332">
        <f t="shared" si="80"/>
        <v>0</v>
      </c>
      <c r="I1332">
        <f t="shared" si="81"/>
        <v>3</v>
      </c>
      <c r="J1332">
        <f t="shared" si="82"/>
        <v>2002</v>
      </c>
      <c r="K1332">
        <f t="shared" si="83"/>
        <v>0</v>
      </c>
    </row>
    <row r="1333" spans="1:11">
      <c r="A1333" s="1">
        <v>37487</v>
      </c>
      <c r="B1333">
        <v>3.29</v>
      </c>
      <c r="C1333">
        <v>3.327</v>
      </c>
      <c r="D1333">
        <v>3.4969999999999999</v>
      </c>
      <c r="E1333">
        <v>3.36</v>
      </c>
      <c r="F1333">
        <v>3.4039999999999999</v>
      </c>
      <c r="G1333">
        <v>3.4460000000000002</v>
      </c>
      <c r="H1333">
        <f t="shared" si="80"/>
        <v>3.36</v>
      </c>
      <c r="I1333">
        <f t="shared" si="81"/>
        <v>3</v>
      </c>
      <c r="J1333">
        <f t="shared" si="82"/>
        <v>2002</v>
      </c>
      <c r="K1333">
        <f t="shared" si="83"/>
        <v>3</v>
      </c>
    </row>
    <row r="1334" spans="1:11">
      <c r="A1334" s="1">
        <v>37488</v>
      </c>
      <c r="B1334">
        <v>3.29</v>
      </c>
      <c r="C1334">
        <v>3.3260000000000001</v>
      </c>
      <c r="D1334">
        <v>3.49</v>
      </c>
      <c r="E1334">
        <v>3.3530000000000002</v>
      </c>
      <c r="F1334">
        <v>3.4049999999999998</v>
      </c>
      <c r="G1334">
        <v>3.444</v>
      </c>
      <c r="H1334">
        <f t="shared" si="80"/>
        <v>3.3530000000000002</v>
      </c>
      <c r="I1334">
        <f t="shared" si="81"/>
        <v>3</v>
      </c>
      <c r="J1334">
        <f t="shared" si="82"/>
        <v>2002</v>
      </c>
      <c r="K1334">
        <f t="shared" si="83"/>
        <v>3</v>
      </c>
    </row>
    <row r="1335" spans="1:11">
      <c r="A1335" s="1">
        <v>37489</v>
      </c>
      <c r="B1335">
        <v>3.29</v>
      </c>
      <c r="C1335">
        <v>3.327</v>
      </c>
      <c r="D1335">
        <v>3.4980000000000002</v>
      </c>
      <c r="E1335">
        <v>3.3530000000000002</v>
      </c>
      <c r="F1335">
        <v>3.4039999999999999</v>
      </c>
      <c r="G1335">
        <v>3.444</v>
      </c>
      <c r="H1335">
        <f t="shared" si="80"/>
        <v>3.3530000000000002</v>
      </c>
      <c r="I1335">
        <f t="shared" si="81"/>
        <v>3</v>
      </c>
      <c r="J1335">
        <f t="shared" si="82"/>
        <v>2002</v>
      </c>
      <c r="K1335">
        <f t="shared" si="83"/>
        <v>3</v>
      </c>
    </row>
    <row r="1336" spans="1:11">
      <c r="A1336" s="1">
        <v>37490</v>
      </c>
      <c r="B1336">
        <v>3.29</v>
      </c>
      <c r="C1336">
        <v>3.3330000000000002</v>
      </c>
      <c r="D1336">
        <v>3.556</v>
      </c>
      <c r="E1336">
        <v>3.3690000000000002</v>
      </c>
      <c r="F1336">
        <v>3.427</v>
      </c>
      <c r="G1336">
        <v>3.4889999999999999</v>
      </c>
      <c r="H1336">
        <f t="shared" si="80"/>
        <v>3.3690000000000002</v>
      </c>
      <c r="I1336">
        <f t="shared" si="81"/>
        <v>3</v>
      </c>
      <c r="J1336">
        <f t="shared" si="82"/>
        <v>2002</v>
      </c>
      <c r="K1336">
        <f t="shared" si="83"/>
        <v>3</v>
      </c>
    </row>
    <row r="1337" spans="1:11">
      <c r="A1337" s="1">
        <v>37491</v>
      </c>
      <c r="B1337">
        <v>3.29</v>
      </c>
      <c r="C1337">
        <v>3.3370000000000002</v>
      </c>
      <c r="D1337">
        <v>3.5289999999999999</v>
      </c>
      <c r="E1337">
        <v>3.3679999999999999</v>
      </c>
      <c r="F1337">
        <v>3.419</v>
      </c>
      <c r="G1337">
        <v>3.4630000000000001</v>
      </c>
      <c r="H1337">
        <f t="shared" si="80"/>
        <v>3.3679999999999999</v>
      </c>
      <c r="I1337">
        <f t="shared" si="81"/>
        <v>3</v>
      </c>
      <c r="J1337">
        <f t="shared" si="82"/>
        <v>2002</v>
      </c>
      <c r="K1337">
        <f t="shared" si="83"/>
        <v>3</v>
      </c>
    </row>
    <row r="1338" spans="1:11">
      <c r="A1338" s="1">
        <v>37492</v>
      </c>
      <c r="B1338" t="s">
        <v>22</v>
      </c>
      <c r="C1338" t="s">
        <v>22</v>
      </c>
      <c r="D1338" t="s">
        <v>22</v>
      </c>
      <c r="E1338" t="s">
        <v>22</v>
      </c>
      <c r="F1338" t="s">
        <v>22</v>
      </c>
      <c r="G1338" t="s">
        <v>22</v>
      </c>
      <c r="H1338">
        <f t="shared" si="80"/>
        <v>0</v>
      </c>
      <c r="I1338">
        <f t="shared" si="81"/>
        <v>3</v>
      </c>
      <c r="J1338">
        <f t="shared" si="82"/>
        <v>2002</v>
      </c>
      <c r="K1338">
        <f t="shared" si="83"/>
        <v>0</v>
      </c>
    </row>
    <row r="1339" spans="1:11">
      <c r="A1339" s="1">
        <v>37493</v>
      </c>
      <c r="B1339" t="s">
        <v>22</v>
      </c>
      <c r="C1339" t="s">
        <v>22</v>
      </c>
      <c r="D1339" t="s">
        <v>22</v>
      </c>
      <c r="E1339" t="s">
        <v>22</v>
      </c>
      <c r="F1339" t="s">
        <v>22</v>
      </c>
      <c r="G1339" t="s">
        <v>22</v>
      </c>
      <c r="H1339">
        <f t="shared" si="80"/>
        <v>0</v>
      </c>
      <c r="I1339">
        <f t="shared" si="81"/>
        <v>3</v>
      </c>
      <c r="J1339">
        <f t="shared" si="82"/>
        <v>2002</v>
      </c>
      <c r="K1339">
        <f t="shared" si="83"/>
        <v>0</v>
      </c>
    </row>
    <row r="1340" spans="1:11">
      <c r="A1340" s="1">
        <v>37494</v>
      </c>
      <c r="B1340">
        <v>3.29</v>
      </c>
      <c r="C1340">
        <v>3.339</v>
      </c>
      <c r="D1340">
        <v>3.524</v>
      </c>
      <c r="E1340">
        <v>3.3679999999999999</v>
      </c>
      <c r="F1340">
        <v>3.4220000000000002</v>
      </c>
      <c r="G1340">
        <v>3.4630000000000001</v>
      </c>
      <c r="H1340">
        <f t="shared" si="80"/>
        <v>3.3679999999999999</v>
      </c>
      <c r="I1340">
        <f t="shared" si="81"/>
        <v>3</v>
      </c>
      <c r="J1340">
        <f t="shared" si="82"/>
        <v>2002</v>
      </c>
      <c r="K1340">
        <f t="shared" si="83"/>
        <v>3</v>
      </c>
    </row>
    <row r="1341" spans="1:11">
      <c r="A1341" s="1">
        <v>37495</v>
      </c>
      <c r="B1341">
        <v>3.29</v>
      </c>
      <c r="C1341">
        <v>3.339</v>
      </c>
      <c r="D1341">
        <v>3.5110000000000001</v>
      </c>
      <c r="E1341">
        <v>3.367</v>
      </c>
      <c r="F1341">
        <v>3.415</v>
      </c>
      <c r="G1341">
        <v>3.4529999999999998</v>
      </c>
      <c r="H1341">
        <f t="shared" si="80"/>
        <v>3.367</v>
      </c>
      <c r="I1341">
        <f t="shared" si="81"/>
        <v>3</v>
      </c>
      <c r="J1341">
        <f t="shared" si="82"/>
        <v>2002</v>
      </c>
      <c r="K1341">
        <f t="shared" si="83"/>
        <v>3</v>
      </c>
    </row>
    <row r="1342" spans="1:11">
      <c r="A1342" s="1">
        <v>37496</v>
      </c>
      <c r="B1342">
        <v>3.29</v>
      </c>
      <c r="C1342">
        <v>3.339</v>
      </c>
      <c r="D1342">
        <v>3.49</v>
      </c>
      <c r="E1342">
        <v>3.367</v>
      </c>
      <c r="F1342">
        <v>3.4049999999999998</v>
      </c>
      <c r="G1342">
        <v>3.4319999999999999</v>
      </c>
      <c r="H1342">
        <f t="shared" si="80"/>
        <v>3.367</v>
      </c>
      <c r="I1342">
        <f t="shared" si="81"/>
        <v>3</v>
      </c>
      <c r="J1342">
        <f t="shared" si="82"/>
        <v>2002</v>
      </c>
      <c r="K1342">
        <f t="shared" si="83"/>
        <v>3</v>
      </c>
    </row>
    <row r="1343" spans="1:11">
      <c r="A1343" s="1">
        <v>37497</v>
      </c>
      <c r="B1343">
        <v>3.29</v>
      </c>
      <c r="C1343">
        <v>3.3380000000000001</v>
      </c>
      <c r="D1343">
        <v>3.4140000000000001</v>
      </c>
      <c r="E1343">
        <v>3.36</v>
      </c>
      <c r="F1343">
        <v>3.367</v>
      </c>
      <c r="G1343">
        <v>3.3759999999999999</v>
      </c>
      <c r="H1343">
        <f t="shared" si="80"/>
        <v>3.36</v>
      </c>
      <c r="I1343">
        <f t="shared" si="81"/>
        <v>3</v>
      </c>
      <c r="J1343">
        <f t="shared" si="82"/>
        <v>2002</v>
      </c>
      <c r="K1343">
        <f t="shared" si="83"/>
        <v>3</v>
      </c>
    </row>
    <row r="1344" spans="1:11">
      <c r="A1344" s="1">
        <v>37498</v>
      </c>
      <c r="B1344">
        <v>3.34</v>
      </c>
      <c r="C1344">
        <v>3.3370000000000002</v>
      </c>
      <c r="D1344">
        <v>3.4009999999999998</v>
      </c>
      <c r="E1344">
        <v>3.3580000000000001</v>
      </c>
      <c r="F1344">
        <v>3.3610000000000002</v>
      </c>
      <c r="G1344">
        <v>3.3650000000000002</v>
      </c>
      <c r="H1344">
        <f t="shared" si="80"/>
        <v>3.3580000000000001</v>
      </c>
      <c r="I1344">
        <f t="shared" si="81"/>
        <v>3</v>
      </c>
      <c r="J1344">
        <f t="shared" si="82"/>
        <v>2002</v>
      </c>
      <c r="K1344">
        <f t="shared" si="83"/>
        <v>3</v>
      </c>
    </row>
    <row r="1345" spans="1:11">
      <c r="A1345" s="1">
        <v>37499</v>
      </c>
      <c r="B1345" t="s">
        <v>22</v>
      </c>
      <c r="C1345" t="s">
        <v>22</v>
      </c>
      <c r="D1345" t="s">
        <v>22</v>
      </c>
      <c r="E1345" t="s">
        <v>22</v>
      </c>
      <c r="F1345" t="s">
        <v>22</v>
      </c>
      <c r="G1345" t="s">
        <v>22</v>
      </c>
      <c r="H1345">
        <f t="shared" si="80"/>
        <v>0</v>
      </c>
      <c r="I1345">
        <f t="shared" si="81"/>
        <v>3</v>
      </c>
      <c r="J1345">
        <f t="shared" si="82"/>
        <v>2002</v>
      </c>
      <c r="K1345">
        <f t="shared" si="83"/>
        <v>0</v>
      </c>
    </row>
    <row r="1346" spans="1:11">
      <c r="A1346" s="1">
        <v>37500</v>
      </c>
      <c r="B1346" t="s">
        <v>22</v>
      </c>
      <c r="C1346" t="s">
        <v>22</v>
      </c>
      <c r="D1346" t="s">
        <v>22</v>
      </c>
      <c r="E1346" t="s">
        <v>22</v>
      </c>
      <c r="F1346" t="s">
        <v>22</v>
      </c>
      <c r="G1346" t="s">
        <v>22</v>
      </c>
      <c r="H1346">
        <f t="shared" si="80"/>
        <v>0</v>
      </c>
      <c r="I1346">
        <f t="shared" si="81"/>
        <v>3</v>
      </c>
      <c r="J1346">
        <f t="shared" si="82"/>
        <v>2002</v>
      </c>
      <c r="K1346">
        <f t="shared" si="83"/>
        <v>0</v>
      </c>
    </row>
    <row r="1347" spans="1:11">
      <c r="A1347" s="1">
        <v>37501</v>
      </c>
      <c r="B1347">
        <v>3.29</v>
      </c>
      <c r="C1347">
        <v>3.335</v>
      </c>
      <c r="D1347">
        <v>3.3650000000000002</v>
      </c>
      <c r="E1347">
        <v>3.351</v>
      </c>
      <c r="F1347">
        <v>3.339</v>
      </c>
      <c r="G1347">
        <v>3.335</v>
      </c>
      <c r="H1347">
        <f t="shared" si="80"/>
        <v>3.351</v>
      </c>
      <c r="I1347">
        <f t="shared" si="81"/>
        <v>3</v>
      </c>
      <c r="J1347">
        <f t="shared" si="82"/>
        <v>2002</v>
      </c>
      <c r="K1347">
        <f t="shared" si="83"/>
        <v>3</v>
      </c>
    </row>
    <row r="1348" spans="1:11">
      <c r="A1348" s="1">
        <v>37502</v>
      </c>
      <c r="B1348">
        <v>3.29</v>
      </c>
      <c r="C1348">
        <v>3.335</v>
      </c>
      <c r="D1348">
        <v>3.339</v>
      </c>
      <c r="E1348">
        <v>3.3410000000000002</v>
      </c>
      <c r="F1348">
        <v>3.3290000000000002</v>
      </c>
      <c r="G1348">
        <v>3.3210000000000002</v>
      </c>
      <c r="H1348">
        <f t="shared" si="80"/>
        <v>3.3410000000000002</v>
      </c>
      <c r="I1348">
        <f t="shared" si="81"/>
        <v>3</v>
      </c>
      <c r="J1348">
        <f t="shared" si="82"/>
        <v>2002</v>
      </c>
      <c r="K1348">
        <f t="shared" si="83"/>
        <v>3</v>
      </c>
    </row>
    <row r="1349" spans="1:11">
      <c r="A1349" s="1">
        <v>37503</v>
      </c>
      <c r="B1349">
        <v>3.29</v>
      </c>
      <c r="C1349">
        <v>3.3239999999999998</v>
      </c>
      <c r="D1349">
        <v>3.2930000000000001</v>
      </c>
      <c r="E1349">
        <v>3.3260000000000001</v>
      </c>
      <c r="F1349">
        <v>3.3010000000000002</v>
      </c>
      <c r="G1349">
        <v>3.2810000000000001</v>
      </c>
      <c r="H1349">
        <f t="shared" si="80"/>
        <v>3.3260000000000001</v>
      </c>
      <c r="I1349">
        <f t="shared" si="81"/>
        <v>3</v>
      </c>
      <c r="J1349">
        <f t="shared" si="82"/>
        <v>2002</v>
      </c>
      <c r="K1349">
        <f t="shared" si="83"/>
        <v>3</v>
      </c>
    </row>
    <row r="1350" spans="1:11">
      <c r="A1350" s="1">
        <v>37504</v>
      </c>
      <c r="B1350">
        <v>3.29</v>
      </c>
      <c r="C1350">
        <v>3.3170000000000002</v>
      </c>
      <c r="D1350">
        <v>3.2330000000000001</v>
      </c>
      <c r="E1350">
        <v>3.3140000000000001</v>
      </c>
      <c r="F1350">
        <v>3.266</v>
      </c>
      <c r="G1350">
        <v>3.2330000000000001</v>
      </c>
      <c r="H1350">
        <f t="shared" si="80"/>
        <v>3.3140000000000001</v>
      </c>
      <c r="I1350">
        <f t="shared" si="81"/>
        <v>3</v>
      </c>
      <c r="J1350">
        <f t="shared" si="82"/>
        <v>2002</v>
      </c>
      <c r="K1350">
        <f t="shared" si="83"/>
        <v>3</v>
      </c>
    </row>
    <row r="1351" spans="1:11">
      <c r="A1351" s="1">
        <v>37505</v>
      </c>
      <c r="B1351">
        <v>3.28</v>
      </c>
      <c r="C1351">
        <v>3.3119999999999998</v>
      </c>
      <c r="D1351">
        <v>3.2229999999999999</v>
      </c>
      <c r="E1351">
        <v>3.306</v>
      </c>
      <c r="F1351">
        <v>3.2570000000000001</v>
      </c>
      <c r="G1351">
        <v>3.2229999999999999</v>
      </c>
      <c r="H1351">
        <f t="shared" si="80"/>
        <v>3.306</v>
      </c>
      <c r="I1351">
        <f t="shared" si="81"/>
        <v>3</v>
      </c>
      <c r="J1351">
        <f t="shared" si="82"/>
        <v>2002</v>
      </c>
      <c r="K1351">
        <f t="shared" si="83"/>
        <v>3</v>
      </c>
    </row>
    <row r="1352" spans="1:11">
      <c r="A1352" s="1">
        <v>37506</v>
      </c>
      <c r="B1352" t="s">
        <v>22</v>
      </c>
      <c r="C1352" t="s">
        <v>22</v>
      </c>
      <c r="D1352" t="s">
        <v>22</v>
      </c>
      <c r="E1352" t="s">
        <v>22</v>
      </c>
      <c r="F1352" t="s">
        <v>22</v>
      </c>
      <c r="G1352" t="s">
        <v>22</v>
      </c>
      <c r="H1352">
        <f t="shared" ref="H1352:H1415" si="84">IF(E1352="-",0,E1352)</f>
        <v>0</v>
      </c>
      <c r="I1352">
        <f t="shared" ref="I1352:I1415" si="85">IF(OR(MONTH(A1352)=1,MONTH(A1352)=2,MONTH(A1352)=3),1,IF(OR(MONTH(A1352)=4,MONTH(A1352)=5,MONTH(A1352)=6),2,IF(OR(MONTH(A1352)=7,MONTH(A1352)=8,MONTH(A1352)=9),3,4)))</f>
        <v>3</v>
      </c>
      <c r="J1352">
        <f t="shared" ref="J1352:J1415" si="86">YEAR(A1352)</f>
        <v>2002</v>
      </c>
      <c r="K1352">
        <f t="shared" ref="K1352:K1415" si="87">IF(G1352="-",0,I1352)</f>
        <v>0</v>
      </c>
    </row>
    <row r="1353" spans="1:11">
      <c r="A1353" s="1">
        <v>37507</v>
      </c>
      <c r="B1353" t="s">
        <v>22</v>
      </c>
      <c r="C1353" t="s">
        <v>22</v>
      </c>
      <c r="D1353" t="s">
        <v>22</v>
      </c>
      <c r="E1353" t="s">
        <v>22</v>
      </c>
      <c r="F1353" t="s">
        <v>22</v>
      </c>
      <c r="G1353" t="s">
        <v>22</v>
      </c>
      <c r="H1353">
        <f t="shared" si="84"/>
        <v>0</v>
      </c>
      <c r="I1353">
        <f t="shared" si="85"/>
        <v>3</v>
      </c>
      <c r="J1353">
        <f t="shared" si="86"/>
        <v>2002</v>
      </c>
      <c r="K1353">
        <f t="shared" si="87"/>
        <v>0</v>
      </c>
    </row>
    <row r="1354" spans="1:11">
      <c r="A1354" s="1">
        <v>37508</v>
      </c>
      <c r="B1354">
        <v>3.28</v>
      </c>
      <c r="C1354">
        <v>3.3149999999999999</v>
      </c>
      <c r="D1354">
        <v>3.2959999999999998</v>
      </c>
      <c r="E1354">
        <v>3.3159999999999998</v>
      </c>
      <c r="F1354">
        <v>3.3109999999999999</v>
      </c>
      <c r="G1354">
        <v>3.2879999999999998</v>
      </c>
      <c r="H1354">
        <f t="shared" si="84"/>
        <v>3.3159999999999998</v>
      </c>
      <c r="I1354">
        <f t="shared" si="85"/>
        <v>3</v>
      </c>
      <c r="J1354">
        <f t="shared" si="86"/>
        <v>2002</v>
      </c>
      <c r="K1354">
        <f t="shared" si="87"/>
        <v>3</v>
      </c>
    </row>
    <row r="1355" spans="1:11">
      <c r="A1355" s="1">
        <v>37509</v>
      </c>
      <c r="B1355">
        <v>3.29</v>
      </c>
      <c r="C1355">
        <v>3.3149999999999999</v>
      </c>
      <c r="D1355">
        <v>3.3140000000000001</v>
      </c>
      <c r="E1355">
        <v>3.3170000000000002</v>
      </c>
      <c r="F1355">
        <v>3.3170000000000002</v>
      </c>
      <c r="G1355">
        <v>3.2970000000000002</v>
      </c>
      <c r="H1355">
        <f t="shared" si="84"/>
        <v>3.3170000000000002</v>
      </c>
      <c r="I1355">
        <f t="shared" si="85"/>
        <v>3</v>
      </c>
      <c r="J1355">
        <f t="shared" si="86"/>
        <v>2002</v>
      </c>
      <c r="K1355">
        <f t="shared" si="87"/>
        <v>3</v>
      </c>
    </row>
    <row r="1356" spans="1:11">
      <c r="A1356" s="1">
        <v>37510</v>
      </c>
      <c r="B1356">
        <v>3.29</v>
      </c>
      <c r="C1356">
        <v>3.3140000000000001</v>
      </c>
      <c r="D1356">
        <v>3.33</v>
      </c>
      <c r="E1356">
        <v>3.3149999999999999</v>
      </c>
      <c r="F1356">
        <v>3.3180000000000001</v>
      </c>
      <c r="G1356">
        <v>3.3109999999999999</v>
      </c>
      <c r="H1356">
        <f t="shared" si="84"/>
        <v>3.3149999999999999</v>
      </c>
      <c r="I1356">
        <f t="shared" si="85"/>
        <v>3</v>
      </c>
      <c r="J1356">
        <f t="shared" si="86"/>
        <v>2002</v>
      </c>
      <c r="K1356">
        <f t="shared" si="87"/>
        <v>3</v>
      </c>
    </row>
    <row r="1357" spans="1:11">
      <c r="A1357" s="1">
        <v>37511</v>
      </c>
      <c r="B1357">
        <v>3.29</v>
      </c>
      <c r="C1357">
        <v>3.3130000000000002</v>
      </c>
      <c r="D1357">
        <v>3.3290000000000002</v>
      </c>
      <c r="E1357">
        <v>3.3149999999999999</v>
      </c>
      <c r="F1357">
        <v>3.3140000000000001</v>
      </c>
      <c r="G1357">
        <v>3.306</v>
      </c>
      <c r="H1357">
        <f t="shared" si="84"/>
        <v>3.3149999999999999</v>
      </c>
      <c r="I1357">
        <f t="shared" si="85"/>
        <v>3</v>
      </c>
      <c r="J1357">
        <f t="shared" si="86"/>
        <v>2002</v>
      </c>
      <c r="K1357">
        <f t="shared" si="87"/>
        <v>3</v>
      </c>
    </row>
    <row r="1358" spans="1:11">
      <c r="A1358" s="1">
        <v>37512</v>
      </c>
      <c r="B1358">
        <v>3.29</v>
      </c>
      <c r="C1358">
        <v>3.3130000000000002</v>
      </c>
      <c r="D1358">
        <v>3.2440000000000002</v>
      </c>
      <c r="E1358">
        <v>3.3119999999999998</v>
      </c>
      <c r="F1358">
        <v>3.2810000000000001</v>
      </c>
      <c r="G1358">
        <v>3.24</v>
      </c>
      <c r="H1358">
        <f t="shared" si="84"/>
        <v>3.3119999999999998</v>
      </c>
      <c r="I1358">
        <f t="shared" si="85"/>
        <v>3</v>
      </c>
      <c r="J1358">
        <f t="shared" si="86"/>
        <v>2002</v>
      </c>
      <c r="K1358">
        <f t="shared" si="87"/>
        <v>3</v>
      </c>
    </row>
    <row r="1359" spans="1:11">
      <c r="A1359" s="1">
        <v>37513</v>
      </c>
      <c r="B1359" t="s">
        <v>22</v>
      </c>
      <c r="C1359" t="s">
        <v>22</v>
      </c>
      <c r="D1359" t="s">
        <v>22</v>
      </c>
      <c r="E1359" t="s">
        <v>22</v>
      </c>
      <c r="F1359" t="s">
        <v>22</v>
      </c>
      <c r="G1359" t="s">
        <v>22</v>
      </c>
      <c r="H1359">
        <f t="shared" si="84"/>
        <v>0</v>
      </c>
      <c r="I1359">
        <f t="shared" si="85"/>
        <v>3</v>
      </c>
      <c r="J1359">
        <f t="shared" si="86"/>
        <v>2002</v>
      </c>
      <c r="K1359">
        <f t="shared" si="87"/>
        <v>0</v>
      </c>
    </row>
    <row r="1360" spans="1:11">
      <c r="A1360" s="1">
        <v>37514</v>
      </c>
      <c r="B1360" t="s">
        <v>22</v>
      </c>
      <c r="C1360" t="s">
        <v>22</v>
      </c>
      <c r="D1360" t="s">
        <v>22</v>
      </c>
      <c r="E1360" t="s">
        <v>22</v>
      </c>
      <c r="F1360" t="s">
        <v>22</v>
      </c>
      <c r="G1360" t="s">
        <v>22</v>
      </c>
      <c r="H1360">
        <f t="shared" si="84"/>
        <v>0</v>
      </c>
      <c r="I1360">
        <f t="shared" si="85"/>
        <v>3</v>
      </c>
      <c r="J1360">
        <f t="shared" si="86"/>
        <v>2002</v>
      </c>
      <c r="K1360">
        <f t="shared" si="87"/>
        <v>0</v>
      </c>
    </row>
    <row r="1361" spans="1:11">
      <c r="A1361" s="1">
        <v>37515</v>
      </c>
      <c r="B1361">
        <v>3.29</v>
      </c>
      <c r="C1361">
        <v>3.3140000000000001</v>
      </c>
      <c r="D1361">
        <v>3.2530000000000001</v>
      </c>
      <c r="E1361">
        <v>3.3130000000000002</v>
      </c>
      <c r="F1361">
        <v>3.286</v>
      </c>
      <c r="G1361">
        <v>3.2509999999999999</v>
      </c>
      <c r="H1361">
        <f t="shared" si="84"/>
        <v>3.3130000000000002</v>
      </c>
      <c r="I1361">
        <f t="shared" si="85"/>
        <v>3</v>
      </c>
      <c r="J1361">
        <f t="shared" si="86"/>
        <v>2002</v>
      </c>
      <c r="K1361">
        <f t="shared" si="87"/>
        <v>3</v>
      </c>
    </row>
    <row r="1362" spans="1:11">
      <c r="A1362" s="1">
        <v>37516</v>
      </c>
      <c r="B1362">
        <v>3.29</v>
      </c>
      <c r="C1362">
        <v>3.3140000000000001</v>
      </c>
      <c r="D1362">
        <v>3.2549999999999999</v>
      </c>
      <c r="E1362">
        <v>3.3140000000000001</v>
      </c>
      <c r="F1362">
        <v>3.2919999999999998</v>
      </c>
      <c r="G1362">
        <v>3.2549999999999999</v>
      </c>
      <c r="H1362">
        <f t="shared" si="84"/>
        <v>3.3140000000000001</v>
      </c>
      <c r="I1362">
        <f t="shared" si="85"/>
        <v>3</v>
      </c>
      <c r="J1362">
        <f t="shared" si="86"/>
        <v>2002</v>
      </c>
      <c r="K1362">
        <f t="shared" si="87"/>
        <v>3</v>
      </c>
    </row>
    <row r="1363" spans="1:11">
      <c r="A1363" s="1">
        <v>37517</v>
      </c>
      <c r="B1363">
        <v>3.29</v>
      </c>
      <c r="C1363">
        <v>3.3130000000000002</v>
      </c>
      <c r="D1363">
        <v>3.198</v>
      </c>
      <c r="E1363">
        <v>3.3079999999999998</v>
      </c>
      <c r="F1363">
        <v>3.2639999999999998</v>
      </c>
      <c r="G1363">
        <v>3.206</v>
      </c>
      <c r="H1363">
        <f t="shared" si="84"/>
        <v>3.3079999999999998</v>
      </c>
      <c r="I1363">
        <f t="shared" si="85"/>
        <v>3</v>
      </c>
      <c r="J1363">
        <f t="shared" si="86"/>
        <v>2002</v>
      </c>
      <c r="K1363">
        <f t="shared" si="87"/>
        <v>3</v>
      </c>
    </row>
    <row r="1364" spans="1:11">
      <c r="A1364" s="1">
        <v>37518</v>
      </c>
      <c r="B1364">
        <v>3.29</v>
      </c>
      <c r="C1364">
        <v>3.3149999999999999</v>
      </c>
      <c r="D1364">
        <v>3.2069999999999999</v>
      </c>
      <c r="E1364">
        <v>3.3069999999999999</v>
      </c>
      <c r="F1364">
        <v>3.262</v>
      </c>
      <c r="G1364">
        <v>3.2120000000000002</v>
      </c>
      <c r="H1364">
        <f t="shared" si="84"/>
        <v>3.3069999999999999</v>
      </c>
      <c r="I1364">
        <f t="shared" si="85"/>
        <v>3</v>
      </c>
      <c r="J1364">
        <f t="shared" si="86"/>
        <v>2002</v>
      </c>
      <c r="K1364">
        <f t="shared" si="87"/>
        <v>3</v>
      </c>
    </row>
    <row r="1365" spans="1:11">
      <c r="A1365" s="1">
        <v>37519</v>
      </c>
      <c r="B1365" t="s">
        <v>22</v>
      </c>
      <c r="C1365">
        <v>3.3140000000000001</v>
      </c>
      <c r="D1365">
        <v>3.177</v>
      </c>
      <c r="E1365">
        <v>3.3</v>
      </c>
      <c r="F1365">
        <v>3.2330000000000001</v>
      </c>
      <c r="G1365">
        <v>3.181</v>
      </c>
      <c r="H1365">
        <f t="shared" si="84"/>
        <v>3.3</v>
      </c>
      <c r="I1365">
        <f t="shared" si="85"/>
        <v>3</v>
      </c>
      <c r="J1365">
        <f t="shared" si="86"/>
        <v>2002</v>
      </c>
      <c r="K1365">
        <f t="shared" si="87"/>
        <v>3</v>
      </c>
    </row>
    <row r="1366" spans="1:11">
      <c r="A1366" s="1">
        <v>37520</v>
      </c>
      <c r="B1366" t="s">
        <v>22</v>
      </c>
      <c r="C1366" t="s">
        <v>22</v>
      </c>
      <c r="D1366" t="s">
        <v>22</v>
      </c>
      <c r="E1366" t="s">
        <v>22</v>
      </c>
      <c r="F1366" t="s">
        <v>22</v>
      </c>
      <c r="G1366" t="s">
        <v>22</v>
      </c>
      <c r="H1366">
        <f t="shared" si="84"/>
        <v>0</v>
      </c>
      <c r="I1366">
        <f t="shared" si="85"/>
        <v>3</v>
      </c>
      <c r="J1366">
        <f t="shared" si="86"/>
        <v>2002</v>
      </c>
      <c r="K1366">
        <f t="shared" si="87"/>
        <v>0</v>
      </c>
    </row>
    <row r="1367" spans="1:11">
      <c r="A1367" s="1">
        <v>37521</v>
      </c>
      <c r="B1367" t="s">
        <v>22</v>
      </c>
      <c r="C1367" t="s">
        <v>22</v>
      </c>
      <c r="D1367" t="s">
        <v>22</v>
      </c>
      <c r="E1367" t="s">
        <v>22</v>
      </c>
      <c r="F1367" t="s">
        <v>22</v>
      </c>
      <c r="G1367" t="s">
        <v>22</v>
      </c>
      <c r="H1367">
        <f t="shared" si="84"/>
        <v>0</v>
      </c>
      <c r="I1367">
        <f t="shared" si="85"/>
        <v>3</v>
      </c>
      <c r="J1367">
        <f t="shared" si="86"/>
        <v>2002</v>
      </c>
      <c r="K1367">
        <f t="shared" si="87"/>
        <v>0</v>
      </c>
    </row>
    <row r="1368" spans="1:11">
      <c r="A1368" s="1">
        <v>37522</v>
      </c>
      <c r="B1368">
        <v>3.63</v>
      </c>
      <c r="C1368">
        <v>3.3140000000000001</v>
      </c>
      <c r="D1368">
        <v>3.1720000000000002</v>
      </c>
      <c r="E1368">
        <v>3.2970000000000002</v>
      </c>
      <c r="F1368">
        <v>3.2269999999999999</v>
      </c>
      <c r="G1368">
        <v>3.1760000000000002</v>
      </c>
      <c r="H1368">
        <f t="shared" si="84"/>
        <v>3.2970000000000002</v>
      </c>
      <c r="I1368">
        <f t="shared" si="85"/>
        <v>3</v>
      </c>
      <c r="J1368">
        <f t="shared" si="86"/>
        <v>2002</v>
      </c>
      <c r="K1368">
        <f t="shared" si="87"/>
        <v>3</v>
      </c>
    </row>
    <row r="1369" spans="1:11">
      <c r="A1369" s="1">
        <v>37523</v>
      </c>
      <c r="B1369">
        <v>3.31</v>
      </c>
      <c r="C1369">
        <v>3.3140000000000001</v>
      </c>
      <c r="D1369">
        <v>3.1549999999999998</v>
      </c>
      <c r="E1369">
        <v>3.2919999999999998</v>
      </c>
      <c r="F1369">
        <v>3.2189999999999999</v>
      </c>
      <c r="G1369">
        <v>3.1640000000000001</v>
      </c>
      <c r="H1369">
        <f t="shared" si="84"/>
        <v>3.2919999999999998</v>
      </c>
      <c r="I1369">
        <f t="shared" si="85"/>
        <v>3</v>
      </c>
      <c r="J1369">
        <f t="shared" si="86"/>
        <v>2002</v>
      </c>
      <c r="K1369">
        <f t="shared" si="87"/>
        <v>3</v>
      </c>
    </row>
    <row r="1370" spans="1:11">
      <c r="A1370" s="1">
        <v>37524</v>
      </c>
      <c r="B1370">
        <v>3.31</v>
      </c>
      <c r="C1370">
        <v>3.3149999999999999</v>
      </c>
      <c r="D1370">
        <v>3.1360000000000001</v>
      </c>
      <c r="E1370">
        <v>3.2869999999999999</v>
      </c>
      <c r="F1370">
        <v>3.2010000000000001</v>
      </c>
      <c r="G1370">
        <v>3.1480000000000001</v>
      </c>
      <c r="H1370">
        <f t="shared" si="84"/>
        <v>3.2869999999999999</v>
      </c>
      <c r="I1370">
        <f t="shared" si="85"/>
        <v>3</v>
      </c>
      <c r="J1370">
        <f t="shared" si="86"/>
        <v>2002</v>
      </c>
      <c r="K1370">
        <f t="shared" si="87"/>
        <v>3</v>
      </c>
    </row>
    <row r="1371" spans="1:11">
      <c r="A1371" s="1">
        <v>37525</v>
      </c>
      <c r="B1371">
        <v>3.31</v>
      </c>
      <c r="C1371">
        <v>3.319</v>
      </c>
      <c r="D1371">
        <v>3.169</v>
      </c>
      <c r="E1371">
        <v>3.2879999999999998</v>
      </c>
      <c r="F1371">
        <v>3.218</v>
      </c>
      <c r="G1371">
        <v>3.1709999999999998</v>
      </c>
      <c r="H1371">
        <f t="shared" si="84"/>
        <v>3.2879999999999998</v>
      </c>
      <c r="I1371">
        <f t="shared" si="85"/>
        <v>3</v>
      </c>
      <c r="J1371">
        <f t="shared" si="86"/>
        <v>2002</v>
      </c>
      <c r="K1371">
        <f t="shared" si="87"/>
        <v>3</v>
      </c>
    </row>
    <row r="1372" spans="1:11">
      <c r="A1372" s="1">
        <v>37526</v>
      </c>
      <c r="B1372">
        <v>3.31</v>
      </c>
      <c r="C1372">
        <v>3.3220000000000001</v>
      </c>
      <c r="D1372">
        <v>3.1640000000000001</v>
      </c>
      <c r="E1372">
        <v>3.2970000000000002</v>
      </c>
      <c r="F1372">
        <v>3.2229999999999999</v>
      </c>
      <c r="G1372">
        <v>3.1709999999999998</v>
      </c>
      <c r="H1372">
        <f t="shared" si="84"/>
        <v>3.2970000000000002</v>
      </c>
      <c r="I1372">
        <f t="shared" si="85"/>
        <v>3</v>
      </c>
      <c r="J1372">
        <f t="shared" si="86"/>
        <v>2002</v>
      </c>
      <c r="K1372">
        <f t="shared" si="87"/>
        <v>3</v>
      </c>
    </row>
    <row r="1373" spans="1:11">
      <c r="A1373" s="1">
        <v>37527</v>
      </c>
      <c r="B1373" t="s">
        <v>22</v>
      </c>
      <c r="C1373" t="s">
        <v>22</v>
      </c>
      <c r="D1373" t="s">
        <v>22</v>
      </c>
      <c r="E1373" t="s">
        <v>22</v>
      </c>
      <c r="F1373" t="s">
        <v>22</v>
      </c>
      <c r="G1373" t="s">
        <v>22</v>
      </c>
      <c r="H1373">
        <f t="shared" si="84"/>
        <v>0</v>
      </c>
      <c r="I1373">
        <f t="shared" si="85"/>
        <v>3</v>
      </c>
      <c r="J1373">
        <f t="shared" si="86"/>
        <v>2002</v>
      </c>
      <c r="K1373">
        <f t="shared" si="87"/>
        <v>0</v>
      </c>
    </row>
    <row r="1374" spans="1:11">
      <c r="A1374" s="1">
        <v>37528</v>
      </c>
      <c r="B1374" t="s">
        <v>22</v>
      </c>
      <c r="C1374" t="s">
        <v>22</v>
      </c>
      <c r="D1374" t="s">
        <v>22</v>
      </c>
      <c r="E1374" t="s">
        <v>22</v>
      </c>
      <c r="F1374" t="s">
        <v>22</v>
      </c>
      <c r="G1374" t="s">
        <v>22</v>
      </c>
      <c r="H1374">
        <f t="shared" si="84"/>
        <v>0</v>
      </c>
      <c r="I1374">
        <f t="shared" si="85"/>
        <v>3</v>
      </c>
      <c r="J1374">
        <f t="shared" si="86"/>
        <v>2002</v>
      </c>
      <c r="K1374">
        <f t="shared" si="87"/>
        <v>0</v>
      </c>
    </row>
    <row r="1375" spans="1:11">
      <c r="A1375" s="1">
        <v>37529</v>
      </c>
      <c r="B1375">
        <v>3.42</v>
      </c>
      <c r="C1375">
        <v>3.319</v>
      </c>
      <c r="D1375">
        <v>3.113</v>
      </c>
      <c r="E1375">
        <v>3.2970000000000002</v>
      </c>
      <c r="F1375">
        <v>3.202</v>
      </c>
      <c r="G1375">
        <v>3.125</v>
      </c>
      <c r="H1375">
        <f t="shared" si="84"/>
        <v>3.2970000000000002</v>
      </c>
      <c r="I1375">
        <f t="shared" si="85"/>
        <v>3</v>
      </c>
      <c r="J1375">
        <f t="shared" si="86"/>
        <v>2002</v>
      </c>
      <c r="K1375">
        <f t="shared" si="87"/>
        <v>3</v>
      </c>
    </row>
    <row r="1376" spans="1:11">
      <c r="A1376" s="1">
        <v>37530</v>
      </c>
      <c r="B1376">
        <v>3.3</v>
      </c>
      <c r="C1376">
        <v>3.3130000000000002</v>
      </c>
      <c r="D1376">
        <v>3.0619999999999998</v>
      </c>
      <c r="E1376">
        <v>3.2789999999999999</v>
      </c>
      <c r="F1376">
        <v>3.1640000000000001</v>
      </c>
      <c r="G1376">
        <v>3.0830000000000002</v>
      </c>
      <c r="H1376">
        <f t="shared" si="84"/>
        <v>3.2789999999999999</v>
      </c>
      <c r="I1376">
        <f t="shared" si="85"/>
        <v>4</v>
      </c>
      <c r="J1376">
        <f t="shared" si="86"/>
        <v>2002</v>
      </c>
      <c r="K1376">
        <f t="shared" si="87"/>
        <v>4</v>
      </c>
    </row>
    <row r="1377" spans="1:11">
      <c r="A1377" s="1">
        <v>37531</v>
      </c>
      <c r="B1377">
        <v>3.3</v>
      </c>
      <c r="C1377">
        <v>3.3140000000000001</v>
      </c>
      <c r="D1377">
        <v>3.113</v>
      </c>
      <c r="E1377">
        <v>3.2829999999999999</v>
      </c>
      <c r="F1377">
        <v>3.1850000000000001</v>
      </c>
      <c r="G1377">
        <v>3.121</v>
      </c>
      <c r="H1377">
        <f t="shared" si="84"/>
        <v>3.2829999999999999</v>
      </c>
      <c r="I1377">
        <f t="shared" si="85"/>
        <v>4</v>
      </c>
      <c r="J1377">
        <f t="shared" si="86"/>
        <v>2002</v>
      </c>
      <c r="K1377">
        <f t="shared" si="87"/>
        <v>4</v>
      </c>
    </row>
    <row r="1378" spans="1:11">
      <c r="A1378" s="1">
        <v>37532</v>
      </c>
      <c r="B1378">
        <v>3.29</v>
      </c>
      <c r="C1378">
        <v>3.31</v>
      </c>
      <c r="D1378">
        <v>3.0579999999999998</v>
      </c>
      <c r="E1378">
        <v>3.2650000000000001</v>
      </c>
      <c r="F1378">
        <v>3.145</v>
      </c>
      <c r="G1378">
        <v>3.07</v>
      </c>
      <c r="H1378">
        <f t="shared" si="84"/>
        <v>3.2650000000000001</v>
      </c>
      <c r="I1378">
        <f t="shared" si="85"/>
        <v>4</v>
      </c>
      <c r="J1378">
        <f t="shared" si="86"/>
        <v>2002</v>
      </c>
      <c r="K1378">
        <f t="shared" si="87"/>
        <v>4</v>
      </c>
    </row>
    <row r="1379" spans="1:11">
      <c r="A1379" s="1">
        <v>37533</v>
      </c>
      <c r="B1379">
        <v>3.29</v>
      </c>
      <c r="C1379">
        <v>3.3029999999999999</v>
      </c>
      <c r="D1379">
        <v>3.052</v>
      </c>
      <c r="E1379">
        <v>3.254</v>
      </c>
      <c r="F1379">
        <v>3.1309999999999998</v>
      </c>
      <c r="G1379">
        <v>3.06</v>
      </c>
      <c r="H1379">
        <f t="shared" si="84"/>
        <v>3.254</v>
      </c>
      <c r="I1379">
        <f t="shared" si="85"/>
        <v>4</v>
      </c>
      <c r="J1379">
        <f t="shared" si="86"/>
        <v>2002</v>
      </c>
      <c r="K1379">
        <f t="shared" si="87"/>
        <v>4</v>
      </c>
    </row>
    <row r="1380" spans="1:11">
      <c r="A1380" s="1">
        <v>37534</v>
      </c>
      <c r="B1380" t="s">
        <v>22</v>
      </c>
      <c r="C1380" t="s">
        <v>22</v>
      </c>
      <c r="D1380" t="s">
        <v>22</v>
      </c>
      <c r="E1380" t="s">
        <v>22</v>
      </c>
      <c r="F1380" t="s">
        <v>22</v>
      </c>
      <c r="G1380" t="s">
        <v>22</v>
      </c>
      <c r="H1380">
        <f t="shared" si="84"/>
        <v>0</v>
      </c>
      <c r="I1380">
        <f t="shared" si="85"/>
        <v>4</v>
      </c>
      <c r="J1380">
        <f t="shared" si="86"/>
        <v>2002</v>
      </c>
      <c r="K1380">
        <f t="shared" si="87"/>
        <v>0</v>
      </c>
    </row>
    <row r="1381" spans="1:11">
      <c r="A1381" s="1">
        <v>37535</v>
      </c>
      <c r="B1381" t="s">
        <v>22</v>
      </c>
      <c r="C1381" t="s">
        <v>22</v>
      </c>
      <c r="D1381" t="s">
        <v>22</v>
      </c>
      <c r="E1381" t="s">
        <v>22</v>
      </c>
      <c r="F1381" t="s">
        <v>22</v>
      </c>
      <c r="G1381" t="s">
        <v>22</v>
      </c>
      <c r="H1381">
        <f t="shared" si="84"/>
        <v>0</v>
      </c>
      <c r="I1381">
        <f t="shared" si="85"/>
        <v>4</v>
      </c>
      <c r="J1381">
        <f t="shared" si="86"/>
        <v>2002</v>
      </c>
      <c r="K1381">
        <f t="shared" si="87"/>
        <v>0</v>
      </c>
    </row>
    <row r="1382" spans="1:11">
      <c r="A1382" s="1">
        <v>37536</v>
      </c>
      <c r="B1382">
        <v>3.29</v>
      </c>
      <c r="C1382">
        <v>3.2850000000000001</v>
      </c>
      <c r="D1382">
        <v>3.0009999999999999</v>
      </c>
      <c r="E1382">
        <v>3.2109999999999999</v>
      </c>
      <c r="F1382">
        <v>3.0880000000000001</v>
      </c>
      <c r="G1382">
        <v>3.0150000000000001</v>
      </c>
      <c r="H1382">
        <f t="shared" si="84"/>
        <v>3.2109999999999999</v>
      </c>
      <c r="I1382">
        <f t="shared" si="85"/>
        <v>4</v>
      </c>
      <c r="J1382">
        <f t="shared" si="86"/>
        <v>2002</v>
      </c>
      <c r="K1382">
        <f t="shared" si="87"/>
        <v>4</v>
      </c>
    </row>
    <row r="1383" spans="1:11">
      <c r="A1383" s="1">
        <v>37537</v>
      </c>
      <c r="B1383">
        <v>3.29</v>
      </c>
      <c r="C1383">
        <v>3.2879999999999998</v>
      </c>
      <c r="D1383">
        <v>3.0609999999999999</v>
      </c>
      <c r="E1383">
        <v>3.2280000000000002</v>
      </c>
      <c r="F1383">
        <v>3.1309999999999998</v>
      </c>
      <c r="G1383">
        <v>3.07</v>
      </c>
      <c r="H1383">
        <f t="shared" si="84"/>
        <v>3.2280000000000002</v>
      </c>
      <c r="I1383">
        <f t="shared" si="85"/>
        <v>4</v>
      </c>
      <c r="J1383">
        <f t="shared" si="86"/>
        <v>2002</v>
      </c>
      <c r="K1383">
        <f t="shared" si="87"/>
        <v>4</v>
      </c>
    </row>
    <row r="1384" spans="1:11">
      <c r="A1384" s="1">
        <v>37538</v>
      </c>
      <c r="B1384">
        <v>3.29</v>
      </c>
      <c r="C1384">
        <v>3.298</v>
      </c>
      <c r="D1384">
        <v>3.044</v>
      </c>
      <c r="E1384">
        <v>3.23</v>
      </c>
      <c r="F1384">
        <v>3.1309999999999998</v>
      </c>
      <c r="G1384">
        <v>3.0550000000000002</v>
      </c>
      <c r="H1384">
        <f t="shared" si="84"/>
        <v>3.23</v>
      </c>
      <c r="I1384">
        <f t="shared" si="85"/>
        <v>4</v>
      </c>
      <c r="J1384">
        <f t="shared" si="86"/>
        <v>2002</v>
      </c>
      <c r="K1384">
        <f t="shared" si="87"/>
        <v>4</v>
      </c>
    </row>
    <row r="1385" spans="1:11">
      <c r="A1385" s="1">
        <v>37539</v>
      </c>
      <c r="B1385">
        <v>3.29</v>
      </c>
      <c r="C1385">
        <v>3.2949999999999999</v>
      </c>
      <c r="D1385">
        <v>3.0419999999999998</v>
      </c>
      <c r="E1385">
        <v>3.226</v>
      </c>
      <c r="F1385">
        <v>3.1160000000000001</v>
      </c>
      <c r="G1385">
        <v>3.0529999999999999</v>
      </c>
      <c r="H1385">
        <f t="shared" si="84"/>
        <v>3.226</v>
      </c>
      <c r="I1385">
        <f t="shared" si="85"/>
        <v>4</v>
      </c>
      <c r="J1385">
        <f t="shared" si="86"/>
        <v>2002</v>
      </c>
      <c r="K1385">
        <f t="shared" si="87"/>
        <v>4</v>
      </c>
    </row>
    <row r="1386" spans="1:11">
      <c r="A1386" s="1">
        <v>37540</v>
      </c>
      <c r="B1386">
        <v>3.29</v>
      </c>
      <c r="C1386">
        <v>3.3119999999999998</v>
      </c>
      <c r="D1386">
        <v>3.1469999999999998</v>
      </c>
      <c r="E1386">
        <v>3.2589999999999999</v>
      </c>
      <c r="F1386">
        <v>3.181</v>
      </c>
      <c r="G1386">
        <v>3.1509999999999998</v>
      </c>
      <c r="H1386">
        <f t="shared" si="84"/>
        <v>3.2589999999999999</v>
      </c>
      <c r="I1386">
        <f t="shared" si="85"/>
        <v>4</v>
      </c>
      <c r="J1386">
        <f t="shared" si="86"/>
        <v>2002</v>
      </c>
      <c r="K1386">
        <f t="shared" si="87"/>
        <v>4</v>
      </c>
    </row>
    <row r="1387" spans="1:11">
      <c r="A1387" s="1">
        <v>37541</v>
      </c>
      <c r="B1387" t="s">
        <v>22</v>
      </c>
      <c r="C1387" t="s">
        <v>22</v>
      </c>
      <c r="D1387" t="s">
        <v>22</v>
      </c>
      <c r="E1387" t="s">
        <v>22</v>
      </c>
      <c r="F1387" t="s">
        <v>22</v>
      </c>
      <c r="G1387" t="s">
        <v>22</v>
      </c>
      <c r="H1387">
        <f t="shared" si="84"/>
        <v>0</v>
      </c>
      <c r="I1387">
        <f t="shared" si="85"/>
        <v>4</v>
      </c>
      <c r="J1387">
        <f t="shared" si="86"/>
        <v>2002</v>
      </c>
      <c r="K1387">
        <f t="shared" si="87"/>
        <v>0</v>
      </c>
    </row>
    <row r="1388" spans="1:11">
      <c r="A1388" s="1">
        <v>37542</v>
      </c>
      <c r="B1388" t="s">
        <v>22</v>
      </c>
      <c r="C1388" t="s">
        <v>22</v>
      </c>
      <c r="D1388" t="s">
        <v>22</v>
      </c>
      <c r="E1388" t="s">
        <v>22</v>
      </c>
      <c r="F1388" t="s">
        <v>22</v>
      </c>
      <c r="G1388" t="s">
        <v>22</v>
      </c>
      <c r="H1388">
        <f t="shared" si="84"/>
        <v>0</v>
      </c>
      <c r="I1388">
        <f t="shared" si="85"/>
        <v>4</v>
      </c>
      <c r="J1388">
        <f t="shared" si="86"/>
        <v>2002</v>
      </c>
      <c r="K1388">
        <f t="shared" si="87"/>
        <v>0</v>
      </c>
    </row>
    <row r="1389" spans="1:11">
      <c r="A1389" s="1">
        <v>37543</v>
      </c>
      <c r="B1389">
        <v>3.29</v>
      </c>
      <c r="C1389">
        <v>3.3140000000000001</v>
      </c>
      <c r="D1389">
        <v>3.165</v>
      </c>
      <c r="E1389">
        <v>3.274</v>
      </c>
      <c r="F1389">
        <v>3.1970000000000001</v>
      </c>
      <c r="G1389">
        <v>3.165</v>
      </c>
      <c r="H1389">
        <f t="shared" si="84"/>
        <v>3.274</v>
      </c>
      <c r="I1389">
        <f t="shared" si="85"/>
        <v>4</v>
      </c>
      <c r="J1389">
        <f t="shared" si="86"/>
        <v>2002</v>
      </c>
      <c r="K1389">
        <f t="shared" si="87"/>
        <v>4</v>
      </c>
    </row>
    <row r="1390" spans="1:11">
      <c r="A1390" s="1">
        <v>37544</v>
      </c>
      <c r="B1390">
        <v>3.29</v>
      </c>
      <c r="C1390">
        <v>3.3159999999999998</v>
      </c>
      <c r="D1390">
        <v>3.2029999999999998</v>
      </c>
      <c r="E1390">
        <v>3.2810000000000001</v>
      </c>
      <c r="F1390">
        <v>3.2090000000000001</v>
      </c>
      <c r="G1390">
        <v>3.1960000000000002</v>
      </c>
      <c r="H1390">
        <f t="shared" si="84"/>
        <v>3.2810000000000001</v>
      </c>
      <c r="I1390">
        <f t="shared" si="85"/>
        <v>4</v>
      </c>
      <c r="J1390">
        <f t="shared" si="86"/>
        <v>2002</v>
      </c>
      <c r="K1390">
        <f t="shared" si="87"/>
        <v>4</v>
      </c>
    </row>
    <row r="1391" spans="1:11">
      <c r="A1391" s="1">
        <v>37545</v>
      </c>
      <c r="B1391">
        <v>3.29</v>
      </c>
      <c r="C1391">
        <v>3.319</v>
      </c>
      <c r="D1391">
        <v>3.23</v>
      </c>
      <c r="E1391">
        <v>3.3010000000000002</v>
      </c>
      <c r="F1391">
        <v>3.2250000000000001</v>
      </c>
      <c r="G1391">
        <v>3.2189999999999999</v>
      </c>
      <c r="H1391">
        <f t="shared" si="84"/>
        <v>3.3010000000000002</v>
      </c>
      <c r="I1391">
        <f t="shared" si="85"/>
        <v>4</v>
      </c>
      <c r="J1391">
        <f t="shared" si="86"/>
        <v>2002</v>
      </c>
      <c r="K1391">
        <f t="shared" si="87"/>
        <v>4</v>
      </c>
    </row>
    <row r="1392" spans="1:11">
      <c r="A1392" s="1">
        <v>37546</v>
      </c>
      <c r="B1392">
        <v>3.29</v>
      </c>
      <c r="C1392">
        <v>3.323</v>
      </c>
      <c r="D1392">
        <v>3.3149999999999999</v>
      </c>
      <c r="E1392">
        <v>3.3130000000000002</v>
      </c>
      <c r="F1392">
        <v>3.27</v>
      </c>
      <c r="G1392">
        <v>3.278</v>
      </c>
      <c r="H1392">
        <f t="shared" si="84"/>
        <v>3.3130000000000002</v>
      </c>
      <c r="I1392">
        <f t="shared" si="85"/>
        <v>4</v>
      </c>
      <c r="J1392">
        <f t="shared" si="86"/>
        <v>2002</v>
      </c>
      <c r="K1392">
        <f t="shared" si="87"/>
        <v>4</v>
      </c>
    </row>
    <row r="1393" spans="1:11">
      <c r="A1393" s="1">
        <v>37547</v>
      </c>
      <c r="B1393">
        <v>3.29</v>
      </c>
      <c r="C1393">
        <v>3.3170000000000002</v>
      </c>
      <c r="D1393">
        <v>3.1749999999999998</v>
      </c>
      <c r="E1393">
        <v>3.2919999999999998</v>
      </c>
      <c r="F1393">
        <v>3.1909999999999998</v>
      </c>
      <c r="G1393">
        <v>3.16</v>
      </c>
      <c r="H1393">
        <f t="shared" si="84"/>
        <v>3.2919999999999998</v>
      </c>
      <c r="I1393">
        <f t="shared" si="85"/>
        <v>4</v>
      </c>
      <c r="J1393">
        <f t="shared" si="86"/>
        <v>2002</v>
      </c>
      <c r="K1393">
        <f t="shared" si="87"/>
        <v>4</v>
      </c>
    </row>
    <row r="1394" spans="1:11">
      <c r="A1394" s="1">
        <v>37548</v>
      </c>
      <c r="B1394" t="s">
        <v>22</v>
      </c>
      <c r="C1394" t="s">
        <v>22</v>
      </c>
      <c r="D1394" t="s">
        <v>22</v>
      </c>
      <c r="E1394" t="s">
        <v>22</v>
      </c>
      <c r="F1394" t="s">
        <v>22</v>
      </c>
      <c r="G1394" t="s">
        <v>22</v>
      </c>
      <c r="H1394">
        <f t="shared" si="84"/>
        <v>0</v>
      </c>
      <c r="I1394">
        <f t="shared" si="85"/>
        <v>4</v>
      </c>
      <c r="J1394">
        <f t="shared" si="86"/>
        <v>2002</v>
      </c>
      <c r="K1394">
        <f t="shared" si="87"/>
        <v>0</v>
      </c>
    </row>
    <row r="1395" spans="1:11">
      <c r="A1395" s="1">
        <v>37549</v>
      </c>
      <c r="B1395" t="s">
        <v>22</v>
      </c>
      <c r="C1395" t="s">
        <v>22</v>
      </c>
      <c r="D1395" t="s">
        <v>22</v>
      </c>
      <c r="E1395" t="s">
        <v>22</v>
      </c>
      <c r="F1395" t="s">
        <v>22</v>
      </c>
      <c r="G1395" t="s">
        <v>22</v>
      </c>
      <c r="H1395">
        <f t="shared" si="84"/>
        <v>0</v>
      </c>
      <c r="I1395">
        <f t="shared" si="85"/>
        <v>4</v>
      </c>
      <c r="J1395">
        <f t="shared" si="86"/>
        <v>2002</v>
      </c>
      <c r="K1395">
        <f t="shared" si="87"/>
        <v>0</v>
      </c>
    </row>
    <row r="1396" spans="1:11">
      <c r="A1396" s="1">
        <v>37550</v>
      </c>
      <c r="B1396">
        <v>3.35</v>
      </c>
      <c r="C1396">
        <v>3.3109999999999999</v>
      </c>
      <c r="D1396">
        <v>3.145</v>
      </c>
      <c r="E1396">
        <v>3.2629999999999999</v>
      </c>
      <c r="F1396">
        <v>3.1640000000000001</v>
      </c>
      <c r="G1396">
        <v>3.1339999999999999</v>
      </c>
      <c r="H1396">
        <f t="shared" si="84"/>
        <v>3.2629999999999999</v>
      </c>
      <c r="I1396">
        <f t="shared" si="85"/>
        <v>4</v>
      </c>
      <c r="J1396">
        <f t="shared" si="86"/>
        <v>2002</v>
      </c>
      <c r="K1396">
        <f t="shared" si="87"/>
        <v>4</v>
      </c>
    </row>
    <row r="1397" spans="1:11">
      <c r="A1397" s="1">
        <v>37551</v>
      </c>
      <c r="B1397">
        <v>3.37</v>
      </c>
      <c r="C1397">
        <v>3.3109999999999999</v>
      </c>
      <c r="D1397">
        <v>3.1680000000000001</v>
      </c>
      <c r="E1397">
        <v>3.258</v>
      </c>
      <c r="F1397">
        <v>3.1720000000000002</v>
      </c>
      <c r="G1397">
        <v>3.1520000000000001</v>
      </c>
      <c r="H1397">
        <f t="shared" si="84"/>
        <v>3.258</v>
      </c>
      <c r="I1397">
        <f t="shared" si="85"/>
        <v>4</v>
      </c>
      <c r="J1397">
        <f t="shared" si="86"/>
        <v>2002</v>
      </c>
      <c r="K1397">
        <f t="shared" si="87"/>
        <v>4</v>
      </c>
    </row>
    <row r="1398" spans="1:11">
      <c r="A1398" s="1">
        <v>37552</v>
      </c>
      <c r="B1398">
        <v>3.32</v>
      </c>
      <c r="C1398">
        <v>3.306</v>
      </c>
      <c r="D1398">
        <v>3.1579999999999999</v>
      </c>
      <c r="E1398">
        <v>3.25</v>
      </c>
      <c r="F1398">
        <v>3.1619999999999999</v>
      </c>
      <c r="G1398">
        <v>3.1419999999999999</v>
      </c>
      <c r="H1398">
        <f t="shared" si="84"/>
        <v>3.25</v>
      </c>
      <c r="I1398">
        <f t="shared" si="85"/>
        <v>4</v>
      </c>
      <c r="J1398">
        <f t="shared" si="86"/>
        <v>2002</v>
      </c>
      <c r="K1398">
        <f t="shared" si="87"/>
        <v>4</v>
      </c>
    </row>
    <row r="1399" spans="1:11">
      <c r="A1399" s="1">
        <v>37553</v>
      </c>
      <c r="B1399">
        <v>3.29</v>
      </c>
      <c r="C1399">
        <v>3.298</v>
      </c>
      <c r="D1399">
        <v>3.1240000000000001</v>
      </c>
      <c r="E1399">
        <v>3.24</v>
      </c>
      <c r="F1399">
        <v>3.1419999999999999</v>
      </c>
      <c r="G1399">
        <v>3.1150000000000002</v>
      </c>
      <c r="H1399">
        <f t="shared" si="84"/>
        <v>3.24</v>
      </c>
      <c r="I1399">
        <f t="shared" si="85"/>
        <v>4</v>
      </c>
      <c r="J1399">
        <f t="shared" si="86"/>
        <v>2002</v>
      </c>
      <c r="K1399">
        <f t="shared" si="87"/>
        <v>4</v>
      </c>
    </row>
    <row r="1400" spans="1:11">
      <c r="A1400" s="1">
        <v>37554</v>
      </c>
      <c r="B1400">
        <v>3.29</v>
      </c>
      <c r="C1400">
        <v>3.2959999999999998</v>
      </c>
      <c r="D1400">
        <v>3.1480000000000001</v>
      </c>
      <c r="E1400">
        <v>3.2530000000000001</v>
      </c>
      <c r="F1400">
        <v>3.1629999999999998</v>
      </c>
      <c r="G1400">
        <v>3.1429999999999998</v>
      </c>
      <c r="H1400">
        <f t="shared" si="84"/>
        <v>3.2530000000000001</v>
      </c>
      <c r="I1400">
        <f t="shared" si="85"/>
        <v>4</v>
      </c>
      <c r="J1400">
        <f t="shared" si="86"/>
        <v>2002</v>
      </c>
      <c r="K1400">
        <f t="shared" si="87"/>
        <v>4</v>
      </c>
    </row>
    <row r="1401" spans="1:11">
      <c r="A1401" s="1">
        <v>37555</v>
      </c>
      <c r="B1401" t="s">
        <v>22</v>
      </c>
      <c r="C1401" t="s">
        <v>22</v>
      </c>
      <c r="D1401" t="s">
        <v>22</v>
      </c>
      <c r="E1401" t="s">
        <v>22</v>
      </c>
      <c r="F1401" t="s">
        <v>22</v>
      </c>
      <c r="G1401" t="s">
        <v>22</v>
      </c>
      <c r="H1401">
        <f t="shared" si="84"/>
        <v>0</v>
      </c>
      <c r="I1401">
        <f t="shared" si="85"/>
        <v>4</v>
      </c>
      <c r="J1401">
        <f t="shared" si="86"/>
        <v>2002</v>
      </c>
      <c r="K1401">
        <f t="shared" si="87"/>
        <v>0</v>
      </c>
    </row>
    <row r="1402" spans="1:11">
      <c r="A1402" s="1">
        <v>37556</v>
      </c>
      <c r="B1402" t="s">
        <v>22</v>
      </c>
      <c r="C1402" t="s">
        <v>22</v>
      </c>
      <c r="D1402" t="s">
        <v>22</v>
      </c>
      <c r="E1402" t="s">
        <v>22</v>
      </c>
      <c r="F1402" t="s">
        <v>22</v>
      </c>
      <c r="G1402" t="s">
        <v>22</v>
      </c>
      <c r="H1402">
        <f t="shared" si="84"/>
        <v>0</v>
      </c>
      <c r="I1402">
        <f t="shared" si="85"/>
        <v>4</v>
      </c>
      <c r="J1402">
        <f t="shared" si="86"/>
        <v>2002</v>
      </c>
      <c r="K1402">
        <f t="shared" si="87"/>
        <v>0</v>
      </c>
    </row>
    <row r="1403" spans="1:11">
      <c r="A1403" s="1">
        <v>37557</v>
      </c>
      <c r="B1403">
        <v>3.29</v>
      </c>
      <c r="C1403">
        <v>3.3029999999999999</v>
      </c>
      <c r="D1403">
        <v>3.145</v>
      </c>
      <c r="E1403">
        <v>3.2669999999999999</v>
      </c>
      <c r="F1403">
        <v>3.177</v>
      </c>
      <c r="G1403">
        <v>3.141</v>
      </c>
      <c r="H1403">
        <f t="shared" si="84"/>
        <v>3.2669999999999999</v>
      </c>
      <c r="I1403">
        <f t="shared" si="85"/>
        <v>4</v>
      </c>
      <c r="J1403">
        <f t="shared" si="86"/>
        <v>2002</v>
      </c>
      <c r="K1403">
        <f t="shared" si="87"/>
        <v>4</v>
      </c>
    </row>
    <row r="1404" spans="1:11">
      <c r="A1404" s="1">
        <v>37558</v>
      </c>
      <c r="B1404">
        <v>3.29</v>
      </c>
      <c r="C1404">
        <v>3.3079999999999998</v>
      </c>
      <c r="D1404">
        <v>3.1230000000000002</v>
      </c>
      <c r="E1404">
        <v>3.2719999999999998</v>
      </c>
      <c r="F1404">
        <v>3.177</v>
      </c>
      <c r="G1404">
        <v>3.125</v>
      </c>
      <c r="H1404">
        <f t="shared" si="84"/>
        <v>3.2719999999999998</v>
      </c>
      <c r="I1404">
        <f t="shared" si="85"/>
        <v>4</v>
      </c>
      <c r="J1404">
        <f t="shared" si="86"/>
        <v>2002</v>
      </c>
      <c r="K1404">
        <f t="shared" si="87"/>
        <v>4</v>
      </c>
    </row>
    <row r="1405" spans="1:11">
      <c r="A1405" s="1">
        <v>37559</v>
      </c>
      <c r="B1405">
        <v>3.29</v>
      </c>
      <c r="C1405">
        <v>3.3</v>
      </c>
      <c r="D1405">
        <v>3.0920000000000001</v>
      </c>
      <c r="E1405">
        <v>3.2509999999999999</v>
      </c>
      <c r="F1405">
        <v>3.157</v>
      </c>
      <c r="G1405">
        <v>3.0960000000000001</v>
      </c>
      <c r="H1405">
        <f t="shared" si="84"/>
        <v>3.2509999999999999</v>
      </c>
      <c r="I1405">
        <f t="shared" si="85"/>
        <v>4</v>
      </c>
      <c r="J1405">
        <f t="shared" si="86"/>
        <v>2002</v>
      </c>
      <c r="K1405">
        <f t="shared" si="87"/>
        <v>4</v>
      </c>
    </row>
    <row r="1406" spans="1:11">
      <c r="A1406" s="1">
        <v>37560</v>
      </c>
      <c r="B1406">
        <v>3.34</v>
      </c>
      <c r="C1406">
        <v>3.2970000000000002</v>
      </c>
      <c r="D1406">
        <v>3.125</v>
      </c>
      <c r="E1406">
        <v>3.2589999999999999</v>
      </c>
      <c r="F1406">
        <v>3.177</v>
      </c>
      <c r="G1406">
        <v>3.129</v>
      </c>
      <c r="H1406">
        <f t="shared" si="84"/>
        <v>3.2589999999999999</v>
      </c>
      <c r="I1406">
        <f t="shared" si="85"/>
        <v>4</v>
      </c>
      <c r="J1406">
        <f t="shared" si="86"/>
        <v>2002</v>
      </c>
      <c r="K1406">
        <f t="shared" si="87"/>
        <v>4</v>
      </c>
    </row>
    <row r="1407" spans="1:11">
      <c r="A1407" s="1">
        <v>37561</v>
      </c>
      <c r="B1407">
        <v>3.3</v>
      </c>
      <c r="C1407">
        <v>3.2839999999999998</v>
      </c>
      <c r="D1407">
        <v>3.069</v>
      </c>
      <c r="E1407">
        <v>3.2360000000000002</v>
      </c>
      <c r="F1407">
        <v>3.133</v>
      </c>
      <c r="G1407" t="s">
        <v>22</v>
      </c>
      <c r="H1407">
        <f t="shared" si="84"/>
        <v>3.2360000000000002</v>
      </c>
      <c r="I1407">
        <f t="shared" si="85"/>
        <v>4</v>
      </c>
      <c r="J1407">
        <f t="shared" si="86"/>
        <v>2002</v>
      </c>
      <c r="K1407">
        <f t="shared" si="87"/>
        <v>0</v>
      </c>
    </row>
    <row r="1408" spans="1:11">
      <c r="A1408" s="1">
        <v>37562</v>
      </c>
      <c r="B1408" t="s">
        <v>22</v>
      </c>
      <c r="C1408" t="s">
        <v>22</v>
      </c>
      <c r="D1408" t="s">
        <v>22</v>
      </c>
      <c r="E1408" t="s">
        <v>22</v>
      </c>
      <c r="F1408" t="s">
        <v>22</v>
      </c>
      <c r="G1408" t="s">
        <v>22</v>
      </c>
      <c r="H1408">
        <f t="shared" si="84"/>
        <v>0</v>
      </c>
      <c r="I1408">
        <f t="shared" si="85"/>
        <v>4</v>
      </c>
      <c r="J1408">
        <f t="shared" si="86"/>
        <v>2002</v>
      </c>
      <c r="K1408">
        <f t="shared" si="87"/>
        <v>0</v>
      </c>
    </row>
    <row r="1409" spans="1:11">
      <c r="A1409" s="1">
        <v>37563</v>
      </c>
      <c r="B1409" t="s">
        <v>22</v>
      </c>
      <c r="C1409" t="s">
        <v>22</v>
      </c>
      <c r="D1409" t="s">
        <v>22</v>
      </c>
      <c r="E1409" t="s">
        <v>22</v>
      </c>
      <c r="F1409" t="s">
        <v>22</v>
      </c>
      <c r="G1409" t="s">
        <v>22</v>
      </c>
      <c r="H1409">
        <f t="shared" si="84"/>
        <v>0</v>
      </c>
      <c r="I1409">
        <f t="shared" si="85"/>
        <v>4</v>
      </c>
      <c r="J1409">
        <f t="shared" si="86"/>
        <v>2002</v>
      </c>
      <c r="K1409">
        <f t="shared" si="87"/>
        <v>0</v>
      </c>
    </row>
    <row r="1410" spans="1:11">
      <c r="A1410" s="1">
        <v>37564</v>
      </c>
      <c r="B1410">
        <v>3.29</v>
      </c>
      <c r="C1410">
        <v>3.2749999999999999</v>
      </c>
      <c r="D1410">
        <v>3.0990000000000002</v>
      </c>
      <c r="E1410">
        <v>3.2330000000000001</v>
      </c>
      <c r="F1410">
        <v>3.14</v>
      </c>
      <c r="G1410">
        <v>3.1019999999999999</v>
      </c>
      <c r="H1410">
        <f t="shared" si="84"/>
        <v>3.2330000000000001</v>
      </c>
      <c r="I1410">
        <f t="shared" si="85"/>
        <v>4</v>
      </c>
      <c r="J1410">
        <f t="shared" si="86"/>
        <v>2002</v>
      </c>
      <c r="K1410">
        <f t="shared" si="87"/>
        <v>4</v>
      </c>
    </row>
    <row r="1411" spans="1:11">
      <c r="A1411" s="1">
        <v>37565</v>
      </c>
      <c r="B1411">
        <v>3.29</v>
      </c>
      <c r="C1411">
        <v>3.262</v>
      </c>
      <c r="D1411">
        <v>3.0720000000000001</v>
      </c>
      <c r="E1411">
        <v>3.2120000000000002</v>
      </c>
      <c r="F1411">
        <v>3.11</v>
      </c>
      <c r="G1411">
        <v>3.0760000000000001</v>
      </c>
      <c r="H1411">
        <f t="shared" si="84"/>
        <v>3.2120000000000002</v>
      </c>
      <c r="I1411">
        <f t="shared" si="85"/>
        <v>4</v>
      </c>
      <c r="J1411">
        <f t="shared" si="86"/>
        <v>2002</v>
      </c>
      <c r="K1411">
        <f t="shared" si="87"/>
        <v>4</v>
      </c>
    </row>
    <row r="1412" spans="1:11">
      <c r="A1412" s="1">
        <v>37566</v>
      </c>
      <c r="B1412">
        <v>3.28</v>
      </c>
      <c r="C1412">
        <v>3.25</v>
      </c>
      <c r="D1412">
        <v>3.1120000000000001</v>
      </c>
      <c r="E1412">
        <v>3.214</v>
      </c>
      <c r="F1412">
        <v>3.1339999999999999</v>
      </c>
      <c r="G1412">
        <v>3.113</v>
      </c>
      <c r="H1412">
        <f t="shared" si="84"/>
        <v>3.214</v>
      </c>
      <c r="I1412">
        <f t="shared" si="85"/>
        <v>4</v>
      </c>
      <c r="J1412">
        <f t="shared" si="86"/>
        <v>2002</v>
      </c>
      <c r="K1412">
        <f t="shared" si="87"/>
        <v>4</v>
      </c>
    </row>
    <row r="1413" spans="1:11">
      <c r="A1413" s="1">
        <v>37567</v>
      </c>
      <c r="B1413">
        <v>3.25</v>
      </c>
      <c r="C1413">
        <v>3.16</v>
      </c>
      <c r="D1413">
        <v>3.0779999999999998</v>
      </c>
      <c r="E1413">
        <v>3.1360000000000001</v>
      </c>
      <c r="F1413">
        <v>3.089</v>
      </c>
      <c r="G1413">
        <v>3.073</v>
      </c>
      <c r="H1413">
        <f t="shared" si="84"/>
        <v>3.1360000000000001</v>
      </c>
      <c r="I1413">
        <f t="shared" si="85"/>
        <v>4</v>
      </c>
      <c r="J1413">
        <f t="shared" si="86"/>
        <v>2002</v>
      </c>
      <c r="K1413">
        <f t="shared" si="87"/>
        <v>4</v>
      </c>
    </row>
    <row r="1414" spans="1:11">
      <c r="A1414" s="1">
        <v>37568</v>
      </c>
      <c r="B1414">
        <v>3.29</v>
      </c>
      <c r="C1414">
        <v>3.3029999999999999</v>
      </c>
      <c r="D1414">
        <v>3.05</v>
      </c>
      <c r="E1414">
        <v>3.2090000000000001</v>
      </c>
      <c r="F1414">
        <v>3.0950000000000002</v>
      </c>
      <c r="G1414">
        <v>3.0529999999999999</v>
      </c>
      <c r="H1414">
        <f t="shared" si="84"/>
        <v>3.2090000000000001</v>
      </c>
      <c r="I1414">
        <f t="shared" si="85"/>
        <v>4</v>
      </c>
      <c r="J1414">
        <f t="shared" si="86"/>
        <v>2002</v>
      </c>
      <c r="K1414">
        <f t="shared" si="87"/>
        <v>4</v>
      </c>
    </row>
    <row r="1415" spans="1:11">
      <c r="A1415" s="1">
        <v>37569</v>
      </c>
      <c r="B1415" t="s">
        <v>22</v>
      </c>
      <c r="C1415" t="s">
        <v>22</v>
      </c>
      <c r="D1415" t="s">
        <v>22</v>
      </c>
      <c r="E1415" t="s">
        <v>22</v>
      </c>
      <c r="F1415" t="s">
        <v>22</v>
      </c>
      <c r="G1415" t="s">
        <v>22</v>
      </c>
      <c r="H1415">
        <f t="shared" si="84"/>
        <v>0</v>
      </c>
      <c r="I1415">
        <f t="shared" si="85"/>
        <v>4</v>
      </c>
      <c r="J1415">
        <f t="shared" si="86"/>
        <v>2002</v>
      </c>
      <c r="K1415">
        <f t="shared" si="87"/>
        <v>0</v>
      </c>
    </row>
    <row r="1416" spans="1:11">
      <c r="A1416" s="1">
        <v>37570</v>
      </c>
      <c r="B1416" t="s">
        <v>22</v>
      </c>
      <c r="C1416" t="s">
        <v>22</v>
      </c>
      <c r="D1416" t="s">
        <v>22</v>
      </c>
      <c r="E1416" t="s">
        <v>22</v>
      </c>
      <c r="F1416" t="s">
        <v>22</v>
      </c>
      <c r="G1416" t="s">
        <v>22</v>
      </c>
      <c r="H1416">
        <f t="shared" ref="H1416:H1479" si="88">IF(E1416="-",0,E1416)</f>
        <v>0</v>
      </c>
      <c r="I1416">
        <f t="shared" ref="I1416:I1479" si="89">IF(OR(MONTH(A1416)=1,MONTH(A1416)=2,MONTH(A1416)=3),1,IF(OR(MONTH(A1416)=4,MONTH(A1416)=5,MONTH(A1416)=6),2,IF(OR(MONTH(A1416)=7,MONTH(A1416)=8,MONTH(A1416)=9),3,4)))</f>
        <v>4</v>
      </c>
      <c r="J1416">
        <f t="shared" ref="J1416:J1479" si="90">YEAR(A1416)</f>
        <v>2002</v>
      </c>
      <c r="K1416">
        <f t="shared" ref="K1416:K1479" si="91">IF(G1416="-",0,I1416)</f>
        <v>0</v>
      </c>
    </row>
    <row r="1417" spans="1:11">
      <c r="A1417" s="1">
        <v>37571</v>
      </c>
      <c r="B1417">
        <v>3.29</v>
      </c>
      <c r="C1417">
        <v>3.3010000000000002</v>
      </c>
      <c r="D1417">
        <v>3.0070000000000001</v>
      </c>
      <c r="E1417">
        <v>3.1869999999999998</v>
      </c>
      <c r="F1417">
        <v>3.0649999999999999</v>
      </c>
      <c r="G1417">
        <v>3.0110000000000001</v>
      </c>
      <c r="H1417">
        <f t="shared" si="88"/>
        <v>3.1869999999999998</v>
      </c>
      <c r="I1417">
        <f t="shared" si="89"/>
        <v>4</v>
      </c>
      <c r="J1417">
        <f t="shared" si="90"/>
        <v>2002</v>
      </c>
      <c r="K1417">
        <f t="shared" si="91"/>
        <v>4</v>
      </c>
    </row>
    <row r="1418" spans="1:11">
      <c r="A1418" s="1">
        <v>37572</v>
      </c>
      <c r="B1418">
        <v>3.29</v>
      </c>
      <c r="C1418">
        <v>3.3</v>
      </c>
      <c r="D1418">
        <v>2.992</v>
      </c>
      <c r="E1418">
        <v>3.1739999999999999</v>
      </c>
      <c r="F1418">
        <v>3.0489999999999999</v>
      </c>
      <c r="G1418">
        <v>2.9969999999999999</v>
      </c>
      <c r="H1418">
        <f t="shared" si="88"/>
        <v>3.1739999999999999</v>
      </c>
      <c r="I1418">
        <f t="shared" si="89"/>
        <v>4</v>
      </c>
      <c r="J1418">
        <f t="shared" si="90"/>
        <v>2002</v>
      </c>
      <c r="K1418">
        <f t="shared" si="91"/>
        <v>4</v>
      </c>
    </row>
    <row r="1419" spans="1:11">
      <c r="A1419" s="1">
        <v>37573</v>
      </c>
      <c r="B1419">
        <v>3.29</v>
      </c>
      <c r="C1419">
        <v>3.29</v>
      </c>
      <c r="D1419">
        <v>2.9809999999999999</v>
      </c>
      <c r="E1419">
        <v>3.1429999999999998</v>
      </c>
      <c r="F1419">
        <v>3.0329999999999999</v>
      </c>
      <c r="G1419">
        <v>2.9870000000000001</v>
      </c>
      <c r="H1419">
        <f t="shared" si="88"/>
        <v>3.1429999999999998</v>
      </c>
      <c r="I1419">
        <f t="shared" si="89"/>
        <v>4</v>
      </c>
      <c r="J1419">
        <f t="shared" si="90"/>
        <v>2002</v>
      </c>
      <c r="K1419">
        <f t="shared" si="91"/>
        <v>4</v>
      </c>
    </row>
    <row r="1420" spans="1:11">
      <c r="A1420" s="1">
        <v>37574</v>
      </c>
      <c r="B1420">
        <v>3.29</v>
      </c>
      <c r="C1420">
        <v>3.2789999999999999</v>
      </c>
      <c r="D1420">
        <v>2.9649999999999999</v>
      </c>
      <c r="E1420">
        <v>3.1240000000000001</v>
      </c>
      <c r="F1420">
        <v>3.0110000000000001</v>
      </c>
      <c r="G1420">
        <v>2.9689999999999999</v>
      </c>
      <c r="H1420">
        <f t="shared" si="88"/>
        <v>3.1240000000000001</v>
      </c>
      <c r="I1420">
        <f t="shared" si="89"/>
        <v>4</v>
      </c>
      <c r="J1420">
        <f t="shared" si="90"/>
        <v>2002</v>
      </c>
      <c r="K1420">
        <f t="shared" si="91"/>
        <v>4</v>
      </c>
    </row>
    <row r="1421" spans="1:11">
      <c r="A1421" s="1">
        <v>37575</v>
      </c>
      <c r="B1421">
        <v>3.29</v>
      </c>
      <c r="C1421">
        <v>3.2719999999999998</v>
      </c>
      <c r="D1421">
        <v>3.0070000000000001</v>
      </c>
      <c r="E1421">
        <v>3.1240000000000001</v>
      </c>
      <c r="F1421">
        <v>3.0259999999999998</v>
      </c>
      <c r="G1421">
        <v>3</v>
      </c>
      <c r="H1421">
        <f t="shared" si="88"/>
        <v>3.1240000000000001</v>
      </c>
      <c r="I1421">
        <f t="shared" si="89"/>
        <v>4</v>
      </c>
      <c r="J1421">
        <f t="shared" si="90"/>
        <v>2002</v>
      </c>
      <c r="K1421">
        <f t="shared" si="91"/>
        <v>4</v>
      </c>
    </row>
    <row r="1422" spans="1:11">
      <c r="A1422" s="1">
        <v>37576</v>
      </c>
      <c r="B1422" t="s">
        <v>22</v>
      </c>
      <c r="C1422" t="s">
        <v>22</v>
      </c>
      <c r="D1422" t="s">
        <v>22</v>
      </c>
      <c r="E1422" t="s">
        <v>22</v>
      </c>
      <c r="F1422" t="s">
        <v>22</v>
      </c>
      <c r="G1422" t="s">
        <v>22</v>
      </c>
      <c r="H1422">
        <f t="shared" si="88"/>
        <v>0</v>
      </c>
      <c r="I1422">
        <f t="shared" si="89"/>
        <v>4</v>
      </c>
      <c r="J1422">
        <f t="shared" si="90"/>
        <v>2002</v>
      </c>
      <c r="K1422">
        <f t="shared" si="91"/>
        <v>0</v>
      </c>
    </row>
    <row r="1423" spans="1:11">
      <c r="A1423" s="1">
        <v>37577</v>
      </c>
      <c r="B1423" t="s">
        <v>22</v>
      </c>
      <c r="C1423" t="s">
        <v>22</v>
      </c>
      <c r="D1423" t="s">
        <v>22</v>
      </c>
      <c r="E1423" t="s">
        <v>22</v>
      </c>
      <c r="F1423" t="s">
        <v>22</v>
      </c>
      <c r="G1423" t="s">
        <v>22</v>
      </c>
      <c r="H1423">
        <f t="shared" si="88"/>
        <v>0</v>
      </c>
      <c r="I1423">
        <f t="shared" si="89"/>
        <v>4</v>
      </c>
      <c r="J1423">
        <f t="shared" si="90"/>
        <v>2002</v>
      </c>
      <c r="K1423">
        <f t="shared" si="91"/>
        <v>0</v>
      </c>
    </row>
    <row r="1424" spans="1:11">
      <c r="A1424" s="1">
        <v>37578</v>
      </c>
      <c r="B1424">
        <v>3.29</v>
      </c>
      <c r="C1424">
        <v>3.2469999999999999</v>
      </c>
      <c r="D1424">
        <v>2.9849999999999999</v>
      </c>
      <c r="E1424">
        <v>3.1</v>
      </c>
      <c r="F1424">
        <v>3.0049999999999999</v>
      </c>
      <c r="G1424">
        <v>2.9780000000000002</v>
      </c>
      <c r="H1424">
        <f t="shared" si="88"/>
        <v>3.1</v>
      </c>
      <c r="I1424">
        <f t="shared" si="89"/>
        <v>4</v>
      </c>
      <c r="J1424">
        <f t="shared" si="90"/>
        <v>2002</v>
      </c>
      <c r="K1424">
        <f t="shared" si="91"/>
        <v>4</v>
      </c>
    </row>
    <row r="1425" spans="1:11">
      <c r="A1425" s="1">
        <v>37579</v>
      </c>
      <c r="B1425">
        <v>3.29</v>
      </c>
      <c r="C1425">
        <v>3.2349999999999999</v>
      </c>
      <c r="D1425">
        <v>2.9769999999999999</v>
      </c>
      <c r="E1425">
        <v>3.0920000000000001</v>
      </c>
      <c r="F1425">
        <v>2.996</v>
      </c>
      <c r="G1425">
        <v>2.9689999999999999</v>
      </c>
      <c r="H1425">
        <f t="shared" si="88"/>
        <v>3.0920000000000001</v>
      </c>
      <c r="I1425">
        <f t="shared" si="89"/>
        <v>4</v>
      </c>
      <c r="J1425">
        <f t="shared" si="90"/>
        <v>2002</v>
      </c>
      <c r="K1425">
        <f t="shared" si="91"/>
        <v>4</v>
      </c>
    </row>
    <row r="1426" spans="1:11">
      <c r="A1426" s="1">
        <v>37580</v>
      </c>
      <c r="B1426">
        <v>3.29</v>
      </c>
      <c r="C1426">
        <v>3.22</v>
      </c>
      <c r="D1426">
        <v>2.9710000000000001</v>
      </c>
      <c r="E1426">
        <v>3.0790000000000002</v>
      </c>
      <c r="F1426">
        <v>2.9889999999999999</v>
      </c>
      <c r="G1426">
        <v>2.9620000000000002</v>
      </c>
      <c r="H1426">
        <f t="shared" si="88"/>
        <v>3.0790000000000002</v>
      </c>
      <c r="I1426">
        <f t="shared" si="89"/>
        <v>4</v>
      </c>
      <c r="J1426">
        <f t="shared" si="90"/>
        <v>2002</v>
      </c>
      <c r="K1426">
        <f t="shared" si="91"/>
        <v>4</v>
      </c>
    </row>
    <row r="1427" spans="1:11">
      <c r="A1427" s="1">
        <v>37581</v>
      </c>
      <c r="B1427">
        <v>3.3</v>
      </c>
      <c r="C1427">
        <v>3.1720000000000002</v>
      </c>
      <c r="D1427">
        <v>2.9689999999999999</v>
      </c>
      <c r="E1427">
        <v>3.0449999999999999</v>
      </c>
      <c r="F1427">
        <v>2.972</v>
      </c>
      <c r="G1427">
        <v>2.9569999999999999</v>
      </c>
      <c r="H1427">
        <f t="shared" si="88"/>
        <v>3.0449999999999999</v>
      </c>
      <c r="I1427">
        <f t="shared" si="89"/>
        <v>4</v>
      </c>
      <c r="J1427">
        <f t="shared" si="90"/>
        <v>2002</v>
      </c>
      <c r="K1427">
        <f t="shared" si="91"/>
        <v>4</v>
      </c>
    </row>
    <row r="1428" spans="1:11">
      <c r="A1428" s="1">
        <v>37582</v>
      </c>
      <c r="B1428">
        <v>3.49</v>
      </c>
      <c r="C1428">
        <v>3.1619999999999999</v>
      </c>
      <c r="D1428">
        <v>2.9729999999999999</v>
      </c>
      <c r="E1428">
        <v>3.0430000000000001</v>
      </c>
      <c r="F1428">
        <v>2.97</v>
      </c>
      <c r="G1428">
        <v>2.9590000000000001</v>
      </c>
      <c r="H1428">
        <f t="shared" si="88"/>
        <v>3.0430000000000001</v>
      </c>
      <c r="I1428">
        <f t="shared" si="89"/>
        <v>4</v>
      </c>
      <c r="J1428">
        <f t="shared" si="90"/>
        <v>2002</v>
      </c>
      <c r="K1428">
        <f t="shared" si="91"/>
        <v>4</v>
      </c>
    </row>
    <row r="1429" spans="1:11">
      <c r="A1429" s="1">
        <v>37583</v>
      </c>
      <c r="B1429" t="s">
        <v>22</v>
      </c>
      <c r="C1429" t="s">
        <v>22</v>
      </c>
      <c r="D1429" t="s">
        <v>22</v>
      </c>
      <c r="E1429" t="s">
        <v>22</v>
      </c>
      <c r="F1429" t="s">
        <v>22</v>
      </c>
      <c r="G1429" t="s">
        <v>22</v>
      </c>
      <c r="H1429">
        <f t="shared" si="88"/>
        <v>0</v>
      </c>
      <c r="I1429">
        <f t="shared" si="89"/>
        <v>4</v>
      </c>
      <c r="J1429">
        <f t="shared" si="90"/>
        <v>2002</v>
      </c>
      <c r="K1429">
        <f t="shared" si="91"/>
        <v>0</v>
      </c>
    </row>
    <row r="1430" spans="1:11">
      <c r="A1430" s="1">
        <v>37584</v>
      </c>
      <c r="B1430" t="s">
        <v>22</v>
      </c>
      <c r="C1430" t="s">
        <v>22</v>
      </c>
      <c r="D1430" t="s">
        <v>22</v>
      </c>
      <c r="E1430" t="s">
        <v>22</v>
      </c>
      <c r="F1430" t="s">
        <v>22</v>
      </c>
      <c r="G1430" t="s">
        <v>22</v>
      </c>
      <c r="H1430">
        <f t="shared" si="88"/>
        <v>0</v>
      </c>
      <c r="I1430">
        <f t="shared" si="89"/>
        <v>4</v>
      </c>
      <c r="J1430">
        <f t="shared" si="90"/>
        <v>2002</v>
      </c>
      <c r="K1430">
        <f t="shared" si="91"/>
        <v>0</v>
      </c>
    </row>
    <row r="1431" spans="1:11">
      <c r="A1431" s="1">
        <v>37585</v>
      </c>
      <c r="B1431">
        <v>3.3</v>
      </c>
      <c r="C1431">
        <v>3.1629999999999998</v>
      </c>
      <c r="D1431">
        <v>3.0169999999999999</v>
      </c>
      <c r="E1431">
        <v>3.0529999999999999</v>
      </c>
      <c r="F1431">
        <v>2.9950000000000001</v>
      </c>
      <c r="G1431">
        <v>2.9870000000000001</v>
      </c>
      <c r="H1431">
        <f t="shared" si="88"/>
        <v>3.0529999999999999</v>
      </c>
      <c r="I1431">
        <f t="shared" si="89"/>
        <v>4</v>
      </c>
      <c r="J1431">
        <f t="shared" si="90"/>
        <v>2002</v>
      </c>
      <c r="K1431">
        <f t="shared" si="91"/>
        <v>4</v>
      </c>
    </row>
    <row r="1432" spans="1:11">
      <c r="A1432" s="1">
        <v>37586</v>
      </c>
      <c r="B1432">
        <v>3.3</v>
      </c>
      <c r="C1432">
        <v>3.1619999999999999</v>
      </c>
      <c r="D1432">
        <v>3.0070000000000001</v>
      </c>
      <c r="E1432">
        <v>3.0539999999999998</v>
      </c>
      <c r="F1432">
        <v>2.9889999999999999</v>
      </c>
      <c r="G1432">
        <v>2.9809999999999999</v>
      </c>
      <c r="H1432">
        <f t="shared" si="88"/>
        <v>3.0539999999999998</v>
      </c>
      <c r="I1432">
        <f t="shared" si="89"/>
        <v>4</v>
      </c>
      <c r="J1432">
        <f t="shared" si="90"/>
        <v>2002</v>
      </c>
      <c r="K1432">
        <f t="shared" si="91"/>
        <v>4</v>
      </c>
    </row>
    <row r="1433" spans="1:11">
      <c r="A1433" s="1">
        <v>37587</v>
      </c>
      <c r="B1433">
        <v>3.3</v>
      </c>
      <c r="C1433">
        <v>3.153</v>
      </c>
      <c r="D1433">
        <v>2.9860000000000002</v>
      </c>
      <c r="E1433">
        <v>3.0470000000000002</v>
      </c>
      <c r="F1433">
        <v>2.9830000000000001</v>
      </c>
      <c r="G1433">
        <v>2.9689999999999999</v>
      </c>
      <c r="H1433">
        <f t="shared" si="88"/>
        <v>3.0470000000000002</v>
      </c>
      <c r="I1433">
        <f t="shared" si="89"/>
        <v>4</v>
      </c>
      <c r="J1433">
        <f t="shared" si="90"/>
        <v>2002</v>
      </c>
      <c r="K1433">
        <f t="shared" si="91"/>
        <v>4</v>
      </c>
    </row>
    <row r="1434" spans="1:11">
      <c r="A1434" s="1">
        <v>37588</v>
      </c>
      <c r="B1434">
        <v>3.3</v>
      </c>
      <c r="C1434">
        <v>3.1829999999999998</v>
      </c>
      <c r="D1434">
        <v>3.0310000000000001</v>
      </c>
      <c r="E1434">
        <v>3.0550000000000002</v>
      </c>
      <c r="F1434">
        <v>3.0019999999999998</v>
      </c>
      <c r="G1434">
        <v>2.9980000000000002</v>
      </c>
      <c r="H1434">
        <f t="shared" si="88"/>
        <v>3.0550000000000002</v>
      </c>
      <c r="I1434">
        <f t="shared" si="89"/>
        <v>4</v>
      </c>
      <c r="J1434">
        <f t="shared" si="90"/>
        <v>2002</v>
      </c>
      <c r="K1434">
        <f t="shared" si="91"/>
        <v>4</v>
      </c>
    </row>
    <row r="1435" spans="1:11">
      <c r="A1435" s="1">
        <v>37589</v>
      </c>
      <c r="B1435">
        <v>3.38</v>
      </c>
      <c r="C1435">
        <v>3.1829999999999998</v>
      </c>
      <c r="D1435">
        <v>3.0169999999999999</v>
      </c>
      <c r="E1435">
        <v>3.0470000000000002</v>
      </c>
      <c r="F1435">
        <v>2.988</v>
      </c>
      <c r="G1435">
        <v>2.9849999999999999</v>
      </c>
      <c r="H1435">
        <f t="shared" si="88"/>
        <v>3.0470000000000002</v>
      </c>
      <c r="I1435">
        <f t="shared" si="89"/>
        <v>4</v>
      </c>
      <c r="J1435">
        <f t="shared" si="90"/>
        <v>2002</v>
      </c>
      <c r="K1435">
        <f t="shared" si="91"/>
        <v>4</v>
      </c>
    </row>
    <row r="1436" spans="1:11">
      <c r="A1436" s="1">
        <v>37590</v>
      </c>
      <c r="B1436" t="s">
        <v>22</v>
      </c>
      <c r="C1436" t="s">
        <v>22</v>
      </c>
      <c r="D1436" t="s">
        <v>22</v>
      </c>
      <c r="E1436" t="s">
        <v>22</v>
      </c>
      <c r="F1436" t="s">
        <v>22</v>
      </c>
      <c r="G1436" t="s">
        <v>22</v>
      </c>
      <c r="H1436">
        <f t="shared" si="88"/>
        <v>0</v>
      </c>
      <c r="I1436">
        <f t="shared" si="89"/>
        <v>4</v>
      </c>
      <c r="J1436">
        <f t="shared" si="90"/>
        <v>2002</v>
      </c>
      <c r="K1436">
        <f t="shared" si="91"/>
        <v>0</v>
      </c>
    </row>
    <row r="1437" spans="1:11">
      <c r="A1437" s="1">
        <v>37591</v>
      </c>
      <c r="B1437" t="s">
        <v>22</v>
      </c>
      <c r="C1437" t="s">
        <v>22</v>
      </c>
      <c r="D1437" t="s">
        <v>22</v>
      </c>
      <c r="E1437" t="s">
        <v>22</v>
      </c>
      <c r="F1437" t="s">
        <v>22</v>
      </c>
      <c r="G1437" t="s">
        <v>22</v>
      </c>
      <c r="H1437">
        <f t="shared" si="88"/>
        <v>0</v>
      </c>
      <c r="I1437">
        <f t="shared" si="89"/>
        <v>4</v>
      </c>
      <c r="J1437">
        <f t="shared" si="90"/>
        <v>2002</v>
      </c>
      <c r="K1437">
        <f t="shared" si="91"/>
        <v>0</v>
      </c>
    </row>
    <row r="1438" spans="1:11">
      <c r="A1438" s="1">
        <v>37592</v>
      </c>
      <c r="B1438">
        <v>3.36</v>
      </c>
      <c r="C1438">
        <v>3.1379999999999999</v>
      </c>
      <c r="D1438">
        <v>3.01</v>
      </c>
      <c r="E1438">
        <v>3.036</v>
      </c>
      <c r="F1438">
        <v>2.9769999999999999</v>
      </c>
      <c r="G1438">
        <v>2.98</v>
      </c>
      <c r="H1438">
        <f t="shared" si="88"/>
        <v>3.036</v>
      </c>
      <c r="I1438">
        <f t="shared" si="89"/>
        <v>4</v>
      </c>
      <c r="J1438">
        <f t="shared" si="90"/>
        <v>2002</v>
      </c>
      <c r="K1438">
        <f t="shared" si="91"/>
        <v>4</v>
      </c>
    </row>
    <row r="1439" spans="1:11">
      <c r="A1439" s="1">
        <v>37593</v>
      </c>
      <c r="B1439">
        <v>3.32</v>
      </c>
      <c r="C1439">
        <v>3.12</v>
      </c>
      <c r="D1439">
        <v>2.9929999999999999</v>
      </c>
      <c r="E1439">
        <v>3.0259999999999998</v>
      </c>
      <c r="F1439">
        <v>2.9660000000000002</v>
      </c>
      <c r="G1439">
        <v>2.9620000000000002</v>
      </c>
      <c r="H1439">
        <f t="shared" si="88"/>
        <v>3.0259999999999998</v>
      </c>
      <c r="I1439">
        <f t="shared" si="89"/>
        <v>4</v>
      </c>
      <c r="J1439">
        <f t="shared" si="90"/>
        <v>2002</v>
      </c>
      <c r="K1439">
        <f t="shared" si="91"/>
        <v>4</v>
      </c>
    </row>
    <row r="1440" spans="1:11">
      <c r="A1440" s="1">
        <v>37594</v>
      </c>
      <c r="B1440">
        <v>3.01</v>
      </c>
      <c r="C1440">
        <v>3.0150000000000001</v>
      </c>
      <c r="D1440">
        <v>2.976</v>
      </c>
      <c r="E1440">
        <v>2.9889999999999999</v>
      </c>
      <c r="F1440">
        <v>2.952</v>
      </c>
      <c r="G1440">
        <v>2.95</v>
      </c>
      <c r="H1440">
        <f t="shared" si="88"/>
        <v>2.9889999999999999</v>
      </c>
      <c r="I1440">
        <f t="shared" si="89"/>
        <v>4</v>
      </c>
      <c r="J1440">
        <f t="shared" si="90"/>
        <v>2002</v>
      </c>
      <c r="K1440">
        <f t="shared" si="91"/>
        <v>4</v>
      </c>
    </row>
    <row r="1441" spans="1:11">
      <c r="A1441" s="1">
        <v>37595</v>
      </c>
      <c r="B1441">
        <v>2.94</v>
      </c>
      <c r="C1441">
        <v>2.99</v>
      </c>
      <c r="D1441">
        <v>2.9670000000000001</v>
      </c>
      <c r="E1441">
        <v>2.9670000000000001</v>
      </c>
      <c r="F1441">
        <v>2.9460000000000002</v>
      </c>
      <c r="G1441">
        <v>2.9430000000000001</v>
      </c>
      <c r="H1441">
        <f t="shared" si="88"/>
        <v>2.9670000000000001</v>
      </c>
      <c r="I1441">
        <f t="shared" si="89"/>
        <v>4</v>
      </c>
      <c r="J1441">
        <f t="shared" si="90"/>
        <v>2002</v>
      </c>
      <c r="K1441">
        <f t="shared" si="91"/>
        <v>4</v>
      </c>
    </row>
    <row r="1442" spans="1:11">
      <c r="A1442" s="1">
        <v>37596</v>
      </c>
      <c r="B1442">
        <v>2.9</v>
      </c>
      <c r="C1442">
        <v>2.9239999999999999</v>
      </c>
      <c r="D1442">
        <v>2.9460000000000002</v>
      </c>
      <c r="E1442">
        <v>2.9159999999999999</v>
      </c>
      <c r="F1442">
        <v>2.9129999999999998</v>
      </c>
      <c r="G1442">
        <v>2.9159999999999999</v>
      </c>
      <c r="H1442">
        <f t="shared" si="88"/>
        <v>2.9159999999999999</v>
      </c>
      <c r="I1442">
        <f t="shared" si="89"/>
        <v>4</v>
      </c>
      <c r="J1442">
        <f t="shared" si="90"/>
        <v>2002</v>
      </c>
      <c r="K1442">
        <f t="shared" si="91"/>
        <v>4</v>
      </c>
    </row>
    <row r="1443" spans="1:11">
      <c r="A1443" s="1">
        <v>37597</v>
      </c>
      <c r="B1443" t="s">
        <v>22</v>
      </c>
      <c r="C1443" t="s">
        <v>22</v>
      </c>
      <c r="D1443" t="s">
        <v>22</v>
      </c>
      <c r="E1443" t="s">
        <v>22</v>
      </c>
      <c r="F1443" t="s">
        <v>22</v>
      </c>
      <c r="G1443" t="s">
        <v>22</v>
      </c>
      <c r="H1443">
        <f t="shared" si="88"/>
        <v>0</v>
      </c>
      <c r="I1443">
        <f t="shared" si="89"/>
        <v>4</v>
      </c>
      <c r="J1443">
        <f t="shared" si="90"/>
        <v>2002</v>
      </c>
      <c r="K1443">
        <f t="shared" si="91"/>
        <v>0</v>
      </c>
    </row>
    <row r="1444" spans="1:11">
      <c r="A1444" s="1">
        <v>37598</v>
      </c>
      <c r="B1444" t="s">
        <v>22</v>
      </c>
      <c r="C1444" t="s">
        <v>22</v>
      </c>
      <c r="D1444" t="s">
        <v>22</v>
      </c>
      <c r="E1444" t="s">
        <v>22</v>
      </c>
      <c r="F1444" t="s">
        <v>22</v>
      </c>
      <c r="G1444" t="s">
        <v>22</v>
      </c>
      <c r="H1444">
        <f t="shared" si="88"/>
        <v>0</v>
      </c>
      <c r="I1444">
        <f t="shared" si="89"/>
        <v>4</v>
      </c>
      <c r="J1444">
        <f t="shared" si="90"/>
        <v>2002</v>
      </c>
      <c r="K1444">
        <f t="shared" si="91"/>
        <v>0</v>
      </c>
    </row>
    <row r="1445" spans="1:11">
      <c r="A1445" s="1">
        <v>37599</v>
      </c>
      <c r="B1445">
        <v>2.89</v>
      </c>
      <c r="C1445">
        <v>2.9249999999999998</v>
      </c>
      <c r="D1445">
        <v>2.9180000000000001</v>
      </c>
      <c r="E1445">
        <v>2.9159999999999999</v>
      </c>
      <c r="F1445">
        <v>2.903</v>
      </c>
      <c r="G1445">
        <v>2.8969999999999998</v>
      </c>
      <c r="H1445">
        <f t="shared" si="88"/>
        <v>2.9159999999999999</v>
      </c>
      <c r="I1445">
        <f t="shared" si="89"/>
        <v>4</v>
      </c>
      <c r="J1445">
        <f t="shared" si="90"/>
        <v>2002</v>
      </c>
      <c r="K1445">
        <f t="shared" si="91"/>
        <v>4</v>
      </c>
    </row>
    <row r="1446" spans="1:11">
      <c r="A1446" s="1">
        <v>37600</v>
      </c>
      <c r="B1446">
        <v>2.89</v>
      </c>
      <c r="C1446">
        <v>2.93</v>
      </c>
      <c r="D1446">
        <v>2.887</v>
      </c>
      <c r="E1446">
        <v>2.9180000000000001</v>
      </c>
      <c r="F1446">
        <v>2.8940000000000001</v>
      </c>
      <c r="G1446">
        <v>2.879</v>
      </c>
      <c r="H1446">
        <f t="shared" si="88"/>
        <v>2.9180000000000001</v>
      </c>
      <c r="I1446">
        <f t="shared" si="89"/>
        <v>4</v>
      </c>
      <c r="J1446">
        <f t="shared" si="90"/>
        <v>2002</v>
      </c>
      <c r="K1446">
        <f t="shared" si="91"/>
        <v>4</v>
      </c>
    </row>
    <row r="1447" spans="1:11">
      <c r="A1447" s="1">
        <v>37601</v>
      </c>
      <c r="B1447">
        <v>2.88</v>
      </c>
      <c r="C1447">
        <v>2.9369999999999998</v>
      </c>
      <c r="D1447">
        <v>2.895</v>
      </c>
      <c r="E1447">
        <v>2.923</v>
      </c>
      <c r="F1447">
        <v>2.903</v>
      </c>
      <c r="G1447">
        <v>2.8879999999999999</v>
      </c>
      <c r="H1447">
        <f t="shared" si="88"/>
        <v>2.923</v>
      </c>
      <c r="I1447">
        <f t="shared" si="89"/>
        <v>4</v>
      </c>
      <c r="J1447">
        <f t="shared" si="90"/>
        <v>2002</v>
      </c>
      <c r="K1447">
        <f t="shared" si="91"/>
        <v>4</v>
      </c>
    </row>
    <row r="1448" spans="1:11">
      <c r="A1448" s="1">
        <v>37602</v>
      </c>
      <c r="B1448">
        <v>2.88</v>
      </c>
      <c r="C1448">
        <v>2.9470000000000001</v>
      </c>
      <c r="D1448">
        <v>2.879</v>
      </c>
      <c r="E1448">
        <v>2.93</v>
      </c>
      <c r="F1448">
        <v>2.9009999999999998</v>
      </c>
      <c r="G1448">
        <v>2.8780000000000001</v>
      </c>
      <c r="H1448">
        <f t="shared" si="88"/>
        <v>2.93</v>
      </c>
      <c r="I1448">
        <f t="shared" si="89"/>
        <v>4</v>
      </c>
      <c r="J1448">
        <f t="shared" si="90"/>
        <v>2002</v>
      </c>
      <c r="K1448">
        <f t="shared" si="91"/>
        <v>4</v>
      </c>
    </row>
    <row r="1449" spans="1:11">
      <c r="A1449" s="1">
        <v>37603</v>
      </c>
      <c r="B1449">
        <v>2.89</v>
      </c>
      <c r="C1449">
        <v>2.9590000000000001</v>
      </c>
      <c r="D1449">
        <v>2.8490000000000002</v>
      </c>
      <c r="E1449">
        <v>2.9390000000000001</v>
      </c>
      <c r="F1449">
        <v>2.8940000000000001</v>
      </c>
      <c r="G1449">
        <v>2.855</v>
      </c>
      <c r="H1449">
        <f t="shared" si="88"/>
        <v>2.9390000000000001</v>
      </c>
      <c r="I1449">
        <f t="shared" si="89"/>
        <v>4</v>
      </c>
      <c r="J1449">
        <f t="shared" si="90"/>
        <v>2002</v>
      </c>
      <c r="K1449">
        <f t="shared" si="91"/>
        <v>4</v>
      </c>
    </row>
    <row r="1450" spans="1:11">
      <c r="A1450" s="1">
        <v>37604</v>
      </c>
      <c r="B1450" t="s">
        <v>22</v>
      </c>
      <c r="C1450" t="s">
        <v>22</v>
      </c>
      <c r="D1450" t="s">
        <v>22</v>
      </c>
      <c r="E1450" t="s">
        <v>22</v>
      </c>
      <c r="F1450" t="s">
        <v>22</v>
      </c>
      <c r="G1450" t="s">
        <v>22</v>
      </c>
      <c r="H1450">
        <f t="shared" si="88"/>
        <v>0</v>
      </c>
      <c r="I1450">
        <f t="shared" si="89"/>
        <v>4</v>
      </c>
      <c r="J1450">
        <f t="shared" si="90"/>
        <v>2002</v>
      </c>
      <c r="K1450">
        <f t="shared" si="91"/>
        <v>0</v>
      </c>
    </row>
    <row r="1451" spans="1:11">
      <c r="A1451" s="1">
        <v>37605</v>
      </c>
      <c r="B1451" t="s">
        <v>22</v>
      </c>
      <c r="C1451" t="s">
        <v>22</v>
      </c>
      <c r="D1451" t="s">
        <v>22</v>
      </c>
      <c r="E1451" t="s">
        <v>22</v>
      </c>
      <c r="F1451" t="s">
        <v>22</v>
      </c>
      <c r="G1451" t="s">
        <v>22</v>
      </c>
      <c r="H1451">
        <f t="shared" si="88"/>
        <v>0</v>
      </c>
      <c r="I1451">
        <f t="shared" si="89"/>
        <v>4</v>
      </c>
      <c r="J1451">
        <f t="shared" si="90"/>
        <v>2002</v>
      </c>
      <c r="K1451">
        <f t="shared" si="91"/>
        <v>0</v>
      </c>
    </row>
    <row r="1452" spans="1:11">
      <c r="A1452" s="1">
        <v>37606</v>
      </c>
      <c r="B1452">
        <v>2.89</v>
      </c>
      <c r="C1452">
        <v>2.9750000000000001</v>
      </c>
      <c r="D1452">
        <v>2.8540000000000001</v>
      </c>
      <c r="E1452">
        <v>2.9420000000000002</v>
      </c>
      <c r="F1452">
        <v>2.8889999999999998</v>
      </c>
      <c r="G1452">
        <v>2.8559999999999999</v>
      </c>
      <c r="H1452">
        <f t="shared" si="88"/>
        <v>2.9420000000000002</v>
      </c>
      <c r="I1452">
        <f t="shared" si="89"/>
        <v>4</v>
      </c>
      <c r="J1452">
        <f t="shared" si="90"/>
        <v>2002</v>
      </c>
      <c r="K1452">
        <f t="shared" si="91"/>
        <v>4</v>
      </c>
    </row>
    <row r="1453" spans="1:11">
      <c r="A1453" s="1">
        <v>37607</v>
      </c>
      <c r="B1453">
        <v>2.97</v>
      </c>
      <c r="C1453">
        <v>2.9740000000000002</v>
      </c>
      <c r="D1453">
        <v>2.8580000000000001</v>
      </c>
      <c r="E1453">
        <v>2.9409999999999998</v>
      </c>
      <c r="F1453">
        <v>2.891</v>
      </c>
      <c r="G1453">
        <v>2.8620000000000001</v>
      </c>
      <c r="H1453">
        <f t="shared" si="88"/>
        <v>2.9409999999999998</v>
      </c>
      <c r="I1453">
        <f t="shared" si="89"/>
        <v>4</v>
      </c>
      <c r="J1453">
        <f t="shared" si="90"/>
        <v>2002</v>
      </c>
      <c r="K1453">
        <f t="shared" si="91"/>
        <v>4</v>
      </c>
    </row>
    <row r="1454" spans="1:11">
      <c r="A1454" s="1">
        <v>37608</v>
      </c>
      <c r="B1454">
        <v>2.97</v>
      </c>
      <c r="C1454">
        <v>2.972</v>
      </c>
      <c r="D1454">
        <v>2.835</v>
      </c>
      <c r="E1454">
        <v>2.94</v>
      </c>
      <c r="F1454">
        <v>2.8839999999999999</v>
      </c>
      <c r="G1454">
        <v>2.847</v>
      </c>
      <c r="H1454">
        <f t="shared" si="88"/>
        <v>2.94</v>
      </c>
      <c r="I1454">
        <f t="shared" si="89"/>
        <v>4</v>
      </c>
      <c r="J1454">
        <f t="shared" si="90"/>
        <v>2002</v>
      </c>
      <c r="K1454">
        <f t="shared" si="91"/>
        <v>4</v>
      </c>
    </row>
    <row r="1455" spans="1:11">
      <c r="A1455" s="1">
        <v>37609</v>
      </c>
      <c r="B1455">
        <v>3.35</v>
      </c>
      <c r="C1455">
        <v>2.9990000000000001</v>
      </c>
      <c r="D1455">
        <v>2.8290000000000002</v>
      </c>
      <c r="E1455">
        <v>2.9390000000000001</v>
      </c>
      <c r="F1455">
        <v>2.88</v>
      </c>
      <c r="G1455">
        <v>2.8460000000000001</v>
      </c>
      <c r="H1455">
        <f t="shared" si="88"/>
        <v>2.9390000000000001</v>
      </c>
      <c r="I1455">
        <f t="shared" si="89"/>
        <v>4</v>
      </c>
      <c r="J1455">
        <f t="shared" si="90"/>
        <v>2002</v>
      </c>
      <c r="K1455">
        <f t="shared" si="91"/>
        <v>4</v>
      </c>
    </row>
    <row r="1456" spans="1:11">
      <c r="A1456" s="1">
        <v>37610</v>
      </c>
      <c r="B1456">
        <v>3.5</v>
      </c>
      <c r="C1456">
        <v>3.0049999999999999</v>
      </c>
      <c r="D1456">
        <v>2.8220000000000001</v>
      </c>
      <c r="E1456">
        <v>2.9430000000000001</v>
      </c>
      <c r="F1456">
        <v>2.875</v>
      </c>
      <c r="G1456">
        <v>2.84</v>
      </c>
      <c r="H1456">
        <f t="shared" si="88"/>
        <v>2.9430000000000001</v>
      </c>
      <c r="I1456">
        <f t="shared" si="89"/>
        <v>4</v>
      </c>
      <c r="J1456">
        <f t="shared" si="90"/>
        <v>2002</v>
      </c>
      <c r="K1456">
        <f t="shared" si="91"/>
        <v>4</v>
      </c>
    </row>
    <row r="1457" spans="1:11">
      <c r="A1457" s="1">
        <v>37611</v>
      </c>
      <c r="B1457" t="s">
        <v>22</v>
      </c>
      <c r="C1457" t="s">
        <v>22</v>
      </c>
      <c r="D1457" t="s">
        <v>22</v>
      </c>
      <c r="E1457" t="s">
        <v>22</v>
      </c>
      <c r="F1457" t="s">
        <v>22</v>
      </c>
      <c r="G1457" t="s">
        <v>22</v>
      </c>
      <c r="H1457">
        <f t="shared" si="88"/>
        <v>0</v>
      </c>
      <c r="I1457">
        <f t="shared" si="89"/>
        <v>4</v>
      </c>
      <c r="J1457">
        <f t="shared" si="90"/>
        <v>2002</v>
      </c>
      <c r="K1457">
        <f t="shared" si="91"/>
        <v>0</v>
      </c>
    </row>
    <row r="1458" spans="1:11">
      <c r="A1458" s="1">
        <v>37612</v>
      </c>
      <c r="B1458" t="s">
        <v>22</v>
      </c>
      <c r="C1458" t="s">
        <v>22</v>
      </c>
      <c r="D1458" t="s">
        <v>22</v>
      </c>
      <c r="E1458" t="s">
        <v>22</v>
      </c>
      <c r="F1458" t="s">
        <v>22</v>
      </c>
      <c r="G1458" t="s">
        <v>22</v>
      </c>
      <c r="H1458">
        <f t="shared" si="88"/>
        <v>0</v>
      </c>
      <c r="I1458">
        <f t="shared" si="89"/>
        <v>4</v>
      </c>
      <c r="J1458">
        <f t="shared" si="90"/>
        <v>2002</v>
      </c>
      <c r="K1458">
        <f t="shared" si="91"/>
        <v>0</v>
      </c>
    </row>
    <row r="1459" spans="1:11">
      <c r="A1459" s="1">
        <v>37613</v>
      </c>
      <c r="B1459">
        <v>3.7</v>
      </c>
      <c r="C1459">
        <v>3.0049999999999999</v>
      </c>
      <c r="D1459">
        <v>2.82</v>
      </c>
      <c r="E1459">
        <v>2.9489999999999998</v>
      </c>
      <c r="F1459">
        <v>2.867</v>
      </c>
      <c r="G1459">
        <v>2.8330000000000002</v>
      </c>
      <c r="H1459">
        <f t="shared" si="88"/>
        <v>2.9489999999999998</v>
      </c>
      <c r="I1459">
        <f t="shared" si="89"/>
        <v>4</v>
      </c>
      <c r="J1459">
        <f t="shared" si="90"/>
        <v>2002</v>
      </c>
      <c r="K1459">
        <f t="shared" si="91"/>
        <v>4</v>
      </c>
    </row>
    <row r="1460" spans="1:11">
      <c r="A1460" s="1">
        <v>37614</v>
      </c>
      <c r="B1460">
        <v>3.05</v>
      </c>
      <c r="C1460">
        <v>3</v>
      </c>
      <c r="D1460">
        <v>2.819</v>
      </c>
      <c r="E1460">
        <v>2.9449999999999998</v>
      </c>
      <c r="F1460">
        <v>2.8679999999999999</v>
      </c>
      <c r="G1460">
        <v>2.8330000000000002</v>
      </c>
      <c r="H1460">
        <f t="shared" si="88"/>
        <v>2.9449999999999998</v>
      </c>
      <c r="I1460">
        <f t="shared" si="89"/>
        <v>4</v>
      </c>
      <c r="J1460">
        <f t="shared" si="90"/>
        <v>2002</v>
      </c>
      <c r="K1460">
        <f t="shared" si="91"/>
        <v>4</v>
      </c>
    </row>
    <row r="1461" spans="1:11">
      <c r="A1461" s="1">
        <v>37615</v>
      </c>
      <c r="B1461" t="s">
        <v>22</v>
      </c>
      <c r="C1461" t="s">
        <v>22</v>
      </c>
      <c r="D1461" t="s">
        <v>22</v>
      </c>
      <c r="E1461" t="s">
        <v>22</v>
      </c>
      <c r="F1461" t="s">
        <v>22</v>
      </c>
      <c r="G1461" t="s">
        <v>22</v>
      </c>
      <c r="H1461">
        <f t="shared" si="88"/>
        <v>0</v>
      </c>
      <c r="I1461">
        <f t="shared" si="89"/>
        <v>4</v>
      </c>
      <c r="J1461">
        <f t="shared" si="90"/>
        <v>2002</v>
      </c>
      <c r="K1461">
        <f t="shared" si="91"/>
        <v>0</v>
      </c>
    </row>
    <row r="1462" spans="1:11">
      <c r="A1462" s="1">
        <v>37616</v>
      </c>
      <c r="B1462" t="s">
        <v>22</v>
      </c>
      <c r="C1462" t="s">
        <v>22</v>
      </c>
      <c r="D1462" t="s">
        <v>22</v>
      </c>
      <c r="E1462" t="s">
        <v>22</v>
      </c>
      <c r="F1462" t="s">
        <v>22</v>
      </c>
      <c r="G1462" t="s">
        <v>22</v>
      </c>
      <c r="H1462">
        <f t="shared" si="88"/>
        <v>0</v>
      </c>
      <c r="I1462">
        <f t="shared" si="89"/>
        <v>4</v>
      </c>
      <c r="J1462">
        <f t="shared" si="90"/>
        <v>2002</v>
      </c>
      <c r="K1462">
        <f t="shared" si="91"/>
        <v>0</v>
      </c>
    </row>
    <row r="1463" spans="1:11">
      <c r="A1463" s="1">
        <v>37617</v>
      </c>
      <c r="B1463">
        <v>3.03</v>
      </c>
      <c r="C1463">
        <v>2.984</v>
      </c>
      <c r="D1463">
        <v>2.7789999999999999</v>
      </c>
      <c r="E1463">
        <v>2.93</v>
      </c>
      <c r="F1463">
        <v>2.84</v>
      </c>
      <c r="G1463">
        <v>2.8039999999999998</v>
      </c>
      <c r="H1463">
        <f t="shared" si="88"/>
        <v>2.93</v>
      </c>
      <c r="I1463">
        <f t="shared" si="89"/>
        <v>4</v>
      </c>
      <c r="J1463">
        <f t="shared" si="90"/>
        <v>2002</v>
      </c>
      <c r="K1463">
        <f t="shared" si="91"/>
        <v>4</v>
      </c>
    </row>
    <row r="1464" spans="1:11">
      <c r="A1464" s="1">
        <v>37618</v>
      </c>
      <c r="B1464" t="s">
        <v>22</v>
      </c>
      <c r="C1464" t="s">
        <v>22</v>
      </c>
      <c r="D1464" t="s">
        <v>22</v>
      </c>
      <c r="E1464" t="s">
        <v>22</v>
      </c>
      <c r="F1464" t="s">
        <v>22</v>
      </c>
      <c r="G1464" t="s">
        <v>22</v>
      </c>
      <c r="H1464">
        <f t="shared" si="88"/>
        <v>0</v>
      </c>
      <c r="I1464">
        <f t="shared" si="89"/>
        <v>4</v>
      </c>
      <c r="J1464">
        <f t="shared" si="90"/>
        <v>2002</v>
      </c>
      <c r="K1464">
        <f t="shared" si="91"/>
        <v>0</v>
      </c>
    </row>
    <row r="1465" spans="1:11">
      <c r="A1465" s="1">
        <v>37619</v>
      </c>
      <c r="B1465" t="s">
        <v>22</v>
      </c>
      <c r="C1465" t="s">
        <v>22</v>
      </c>
      <c r="D1465" t="s">
        <v>22</v>
      </c>
      <c r="E1465" t="s">
        <v>22</v>
      </c>
      <c r="F1465" t="s">
        <v>22</v>
      </c>
      <c r="G1465" t="s">
        <v>22</v>
      </c>
      <c r="H1465">
        <f t="shared" si="88"/>
        <v>0</v>
      </c>
      <c r="I1465">
        <f t="shared" si="89"/>
        <v>4</v>
      </c>
      <c r="J1465">
        <f t="shared" si="90"/>
        <v>2002</v>
      </c>
      <c r="K1465">
        <f t="shared" si="91"/>
        <v>0</v>
      </c>
    </row>
    <row r="1466" spans="1:11">
      <c r="A1466" s="1">
        <v>37620</v>
      </c>
      <c r="B1466">
        <v>3.03</v>
      </c>
      <c r="C1466">
        <v>2.9</v>
      </c>
      <c r="D1466">
        <v>2.746</v>
      </c>
      <c r="E1466">
        <v>2.867</v>
      </c>
      <c r="F1466">
        <v>2.8</v>
      </c>
      <c r="G1466">
        <v>2.7669999999999999</v>
      </c>
      <c r="H1466">
        <f t="shared" si="88"/>
        <v>2.867</v>
      </c>
      <c r="I1466">
        <f t="shared" si="89"/>
        <v>4</v>
      </c>
      <c r="J1466">
        <f t="shared" si="90"/>
        <v>2002</v>
      </c>
      <c r="K1466">
        <f t="shared" si="91"/>
        <v>4</v>
      </c>
    </row>
    <row r="1467" spans="1:11">
      <c r="A1467" s="1">
        <v>37621</v>
      </c>
      <c r="B1467">
        <v>3.44</v>
      </c>
      <c r="C1467">
        <v>2.8980000000000001</v>
      </c>
      <c r="D1467">
        <v>2.7490000000000001</v>
      </c>
      <c r="E1467">
        <v>2.8650000000000002</v>
      </c>
      <c r="F1467">
        <v>2.8039999999999998</v>
      </c>
      <c r="G1467">
        <v>2.7679999999999998</v>
      </c>
      <c r="H1467">
        <f t="shared" si="88"/>
        <v>2.8650000000000002</v>
      </c>
      <c r="I1467">
        <f t="shared" si="89"/>
        <v>4</v>
      </c>
      <c r="J1467">
        <f t="shared" si="90"/>
        <v>2002</v>
      </c>
      <c r="K1467">
        <f t="shared" si="91"/>
        <v>4</v>
      </c>
    </row>
    <row r="1468" spans="1:11">
      <c r="A1468" s="1">
        <v>37622</v>
      </c>
      <c r="B1468" t="s">
        <v>22</v>
      </c>
      <c r="C1468" t="s">
        <v>22</v>
      </c>
      <c r="D1468" t="s">
        <v>22</v>
      </c>
      <c r="E1468" t="s">
        <v>22</v>
      </c>
      <c r="F1468" t="s">
        <v>22</v>
      </c>
      <c r="G1468" t="s">
        <v>22</v>
      </c>
      <c r="H1468">
        <f t="shared" si="88"/>
        <v>0</v>
      </c>
      <c r="I1468">
        <f t="shared" si="89"/>
        <v>1</v>
      </c>
      <c r="J1468">
        <f t="shared" si="90"/>
        <v>2003</v>
      </c>
      <c r="K1468">
        <f t="shared" si="91"/>
        <v>0</v>
      </c>
    </row>
    <row r="1469" spans="1:11">
      <c r="A1469" s="1">
        <v>37623</v>
      </c>
      <c r="B1469">
        <v>2.9</v>
      </c>
      <c r="C1469">
        <v>2.899</v>
      </c>
      <c r="D1469">
        <v>2.734</v>
      </c>
      <c r="E1469">
        <v>2.8610000000000002</v>
      </c>
      <c r="F1469">
        <v>2.794</v>
      </c>
      <c r="G1469">
        <v>2.7519999999999998</v>
      </c>
      <c r="H1469">
        <f t="shared" si="88"/>
        <v>2.8610000000000002</v>
      </c>
      <c r="I1469">
        <f t="shared" si="89"/>
        <v>1</v>
      </c>
      <c r="J1469">
        <f t="shared" si="90"/>
        <v>2003</v>
      </c>
      <c r="K1469">
        <f t="shared" si="91"/>
        <v>1</v>
      </c>
    </row>
    <row r="1470" spans="1:11">
      <c r="A1470" s="1">
        <v>37624</v>
      </c>
      <c r="B1470">
        <v>2.89</v>
      </c>
      <c r="C1470">
        <v>2.8980000000000001</v>
      </c>
      <c r="D1470">
        <v>2.7970000000000002</v>
      </c>
      <c r="E1470">
        <v>2.863</v>
      </c>
      <c r="F1470">
        <v>2.8140000000000001</v>
      </c>
      <c r="G1470">
        <v>2.798</v>
      </c>
      <c r="H1470">
        <f t="shared" si="88"/>
        <v>2.863</v>
      </c>
      <c r="I1470">
        <f t="shared" si="89"/>
        <v>1</v>
      </c>
      <c r="J1470">
        <f t="shared" si="90"/>
        <v>2003</v>
      </c>
      <c r="K1470">
        <f t="shared" si="91"/>
        <v>1</v>
      </c>
    </row>
    <row r="1471" spans="1:11">
      <c r="A1471" s="1">
        <v>37625</v>
      </c>
      <c r="B1471" t="s">
        <v>22</v>
      </c>
      <c r="C1471" t="s">
        <v>22</v>
      </c>
      <c r="D1471" t="s">
        <v>22</v>
      </c>
      <c r="E1471" t="s">
        <v>22</v>
      </c>
      <c r="F1471" t="s">
        <v>22</v>
      </c>
      <c r="G1471" t="s">
        <v>22</v>
      </c>
      <c r="H1471">
        <f t="shared" si="88"/>
        <v>0</v>
      </c>
      <c r="I1471">
        <f t="shared" si="89"/>
        <v>1</v>
      </c>
      <c r="J1471">
        <f t="shared" si="90"/>
        <v>2003</v>
      </c>
      <c r="K1471">
        <f t="shared" si="91"/>
        <v>0</v>
      </c>
    </row>
    <row r="1472" spans="1:11">
      <c r="A1472" s="1">
        <v>37626</v>
      </c>
      <c r="B1472" t="s">
        <v>22</v>
      </c>
      <c r="C1472" t="s">
        <v>22</v>
      </c>
      <c r="D1472" t="s">
        <v>22</v>
      </c>
      <c r="E1472" t="s">
        <v>22</v>
      </c>
      <c r="F1472" t="s">
        <v>22</v>
      </c>
      <c r="G1472" t="s">
        <v>22</v>
      </c>
      <c r="H1472">
        <f t="shared" si="88"/>
        <v>0</v>
      </c>
      <c r="I1472">
        <f t="shared" si="89"/>
        <v>1</v>
      </c>
      <c r="J1472">
        <f t="shared" si="90"/>
        <v>2003</v>
      </c>
      <c r="K1472">
        <f t="shared" si="91"/>
        <v>0</v>
      </c>
    </row>
    <row r="1473" spans="1:11">
      <c r="A1473" s="1">
        <v>37627</v>
      </c>
      <c r="B1473">
        <v>2.88</v>
      </c>
      <c r="C1473">
        <v>2.8860000000000001</v>
      </c>
      <c r="D1473">
        <v>2.7770000000000001</v>
      </c>
      <c r="E1473">
        <v>2.86</v>
      </c>
      <c r="F1473">
        <v>2.8010000000000002</v>
      </c>
      <c r="G1473">
        <v>2.7829999999999999</v>
      </c>
      <c r="H1473">
        <f t="shared" si="88"/>
        <v>2.86</v>
      </c>
      <c r="I1473">
        <f t="shared" si="89"/>
        <v>1</v>
      </c>
      <c r="J1473">
        <f t="shared" si="90"/>
        <v>2003</v>
      </c>
      <c r="K1473">
        <f t="shared" si="91"/>
        <v>1</v>
      </c>
    </row>
    <row r="1474" spans="1:11">
      <c r="A1474" s="1">
        <v>37628</v>
      </c>
      <c r="B1474">
        <v>2.86</v>
      </c>
      <c r="C1474">
        <v>2.8820000000000001</v>
      </c>
      <c r="D1474">
        <v>2.7519999999999998</v>
      </c>
      <c r="E1474">
        <v>2.859</v>
      </c>
      <c r="F1474">
        <v>2.7909999999999999</v>
      </c>
      <c r="G1474">
        <v>2.762</v>
      </c>
      <c r="H1474">
        <f t="shared" si="88"/>
        <v>2.859</v>
      </c>
      <c r="I1474">
        <f t="shared" si="89"/>
        <v>1</v>
      </c>
      <c r="J1474">
        <f t="shared" si="90"/>
        <v>2003</v>
      </c>
      <c r="K1474">
        <f t="shared" si="91"/>
        <v>1</v>
      </c>
    </row>
    <row r="1475" spans="1:11">
      <c r="A1475" s="1">
        <v>37629</v>
      </c>
      <c r="B1475">
        <v>2.84</v>
      </c>
      <c r="C1475">
        <v>2.87</v>
      </c>
      <c r="D1475">
        <v>2.7309999999999999</v>
      </c>
      <c r="E1475">
        <v>2.8530000000000002</v>
      </c>
      <c r="F1475">
        <v>2.7770000000000001</v>
      </c>
      <c r="G1475">
        <v>2.7490000000000001</v>
      </c>
      <c r="H1475">
        <f t="shared" si="88"/>
        <v>2.8530000000000002</v>
      </c>
      <c r="I1475">
        <f t="shared" si="89"/>
        <v>1</v>
      </c>
      <c r="J1475">
        <f t="shared" si="90"/>
        <v>2003</v>
      </c>
      <c r="K1475">
        <f t="shared" si="91"/>
        <v>1</v>
      </c>
    </row>
    <row r="1476" spans="1:11">
      <c r="A1476" s="1">
        <v>37630</v>
      </c>
      <c r="B1476">
        <v>2.83</v>
      </c>
      <c r="C1476">
        <v>2.8540000000000001</v>
      </c>
      <c r="D1476">
        <v>2.6989999999999998</v>
      </c>
      <c r="E1476">
        <v>2.8340000000000001</v>
      </c>
      <c r="F1476">
        <v>2.75</v>
      </c>
      <c r="G1476">
        <v>2.7210000000000001</v>
      </c>
      <c r="H1476">
        <f t="shared" si="88"/>
        <v>2.8340000000000001</v>
      </c>
      <c r="I1476">
        <f t="shared" si="89"/>
        <v>1</v>
      </c>
      <c r="J1476">
        <f t="shared" si="90"/>
        <v>2003</v>
      </c>
      <c r="K1476">
        <f t="shared" si="91"/>
        <v>1</v>
      </c>
    </row>
    <row r="1477" spans="1:11">
      <c r="A1477" s="1">
        <v>37631</v>
      </c>
      <c r="B1477">
        <v>2.82</v>
      </c>
      <c r="C1477">
        <v>2.8540000000000001</v>
      </c>
      <c r="D1477">
        <v>2.73</v>
      </c>
      <c r="E1477">
        <v>2.8359999999999999</v>
      </c>
      <c r="F1477">
        <v>2.77</v>
      </c>
      <c r="G1477">
        <v>2.7440000000000002</v>
      </c>
      <c r="H1477">
        <f t="shared" si="88"/>
        <v>2.8359999999999999</v>
      </c>
      <c r="I1477">
        <f t="shared" si="89"/>
        <v>1</v>
      </c>
      <c r="J1477">
        <f t="shared" si="90"/>
        <v>2003</v>
      </c>
      <c r="K1477">
        <f t="shared" si="91"/>
        <v>1</v>
      </c>
    </row>
    <row r="1478" spans="1:11">
      <c r="A1478" s="1">
        <v>37632</v>
      </c>
      <c r="B1478" t="s">
        <v>22</v>
      </c>
      <c r="C1478" t="s">
        <v>22</v>
      </c>
      <c r="D1478" t="s">
        <v>22</v>
      </c>
      <c r="E1478" t="s">
        <v>22</v>
      </c>
      <c r="F1478" t="s">
        <v>22</v>
      </c>
      <c r="G1478" t="s">
        <v>22</v>
      </c>
      <c r="H1478">
        <f t="shared" si="88"/>
        <v>0</v>
      </c>
      <c r="I1478">
        <f t="shared" si="89"/>
        <v>1</v>
      </c>
      <c r="J1478">
        <f t="shared" si="90"/>
        <v>2003</v>
      </c>
      <c r="K1478">
        <f t="shared" si="91"/>
        <v>0</v>
      </c>
    </row>
    <row r="1479" spans="1:11">
      <c r="A1479" s="1">
        <v>37633</v>
      </c>
      <c r="B1479" t="s">
        <v>22</v>
      </c>
      <c r="C1479" t="s">
        <v>22</v>
      </c>
      <c r="D1479" t="s">
        <v>22</v>
      </c>
      <c r="E1479" t="s">
        <v>22</v>
      </c>
      <c r="F1479" t="s">
        <v>22</v>
      </c>
      <c r="G1479" t="s">
        <v>22</v>
      </c>
      <c r="H1479">
        <f t="shared" si="88"/>
        <v>0</v>
      </c>
      <c r="I1479">
        <f t="shared" si="89"/>
        <v>1</v>
      </c>
      <c r="J1479">
        <f t="shared" si="90"/>
        <v>2003</v>
      </c>
      <c r="K1479">
        <f t="shared" si="91"/>
        <v>0</v>
      </c>
    </row>
    <row r="1480" spans="1:11">
      <c r="A1480" s="1">
        <v>37634</v>
      </c>
      <c r="B1480">
        <v>2.82</v>
      </c>
      <c r="C1480">
        <v>2.8530000000000002</v>
      </c>
      <c r="D1480">
        <v>2.722</v>
      </c>
      <c r="E1480">
        <v>2.8290000000000002</v>
      </c>
      <c r="F1480">
        <v>2.7669999999999999</v>
      </c>
      <c r="G1480">
        <v>2.7389999999999999</v>
      </c>
      <c r="H1480">
        <f t="shared" ref="H1480:H1543" si="92">IF(E1480="-",0,E1480)</f>
        <v>2.8290000000000002</v>
      </c>
      <c r="I1480">
        <f t="shared" ref="I1480:I1527" si="93">IF(OR(MONTH(A1480)=1,MONTH(A1480)=2,MONTH(A1480)=3),1,IF(OR(MONTH(A1480)=4,MONTH(A1480)=5,MONTH(A1480)=6),2,IF(OR(MONTH(A1480)=7,MONTH(A1480)=8,MONTH(A1480)=9),3,4)))</f>
        <v>1</v>
      </c>
      <c r="J1480">
        <f t="shared" ref="J1480:J1543" si="94">YEAR(A1480)</f>
        <v>2003</v>
      </c>
      <c r="K1480">
        <f t="shared" ref="K1480:K1543" si="95">IF(G1480="-",0,I1480)</f>
        <v>1</v>
      </c>
    </row>
    <row r="1481" spans="1:11">
      <c r="A1481" s="1">
        <v>37635</v>
      </c>
      <c r="B1481">
        <v>2.82</v>
      </c>
      <c r="C1481">
        <v>2.8530000000000002</v>
      </c>
      <c r="D1481">
        <v>2.722</v>
      </c>
      <c r="E1481">
        <v>2.8290000000000002</v>
      </c>
      <c r="F1481">
        <v>2.7679999999999998</v>
      </c>
      <c r="G1481">
        <v>2.738</v>
      </c>
      <c r="H1481">
        <f t="shared" si="92"/>
        <v>2.8290000000000002</v>
      </c>
      <c r="I1481">
        <f t="shared" si="93"/>
        <v>1</v>
      </c>
      <c r="J1481">
        <f t="shared" si="94"/>
        <v>2003</v>
      </c>
      <c r="K1481">
        <f t="shared" si="95"/>
        <v>1</v>
      </c>
    </row>
    <row r="1482" spans="1:11">
      <c r="A1482" s="1">
        <v>37636</v>
      </c>
      <c r="B1482">
        <v>2.82</v>
      </c>
      <c r="C1482">
        <v>2.8530000000000002</v>
      </c>
      <c r="D1482">
        <v>2.7229999999999999</v>
      </c>
      <c r="E1482">
        <v>2.8290000000000002</v>
      </c>
      <c r="F1482">
        <v>2.7650000000000001</v>
      </c>
      <c r="G1482">
        <v>2.7349999999999999</v>
      </c>
      <c r="H1482">
        <f t="shared" si="92"/>
        <v>2.8290000000000002</v>
      </c>
      <c r="I1482">
        <f t="shared" si="93"/>
        <v>1</v>
      </c>
      <c r="J1482">
        <f t="shared" si="94"/>
        <v>2003</v>
      </c>
      <c r="K1482">
        <f t="shared" si="95"/>
        <v>1</v>
      </c>
    </row>
    <row r="1483" spans="1:11">
      <c r="A1483" s="1">
        <v>37637</v>
      </c>
      <c r="B1483">
        <v>2.82</v>
      </c>
      <c r="C1483">
        <v>2.8530000000000002</v>
      </c>
      <c r="D1483">
        <v>2.722</v>
      </c>
      <c r="E1483">
        <v>2.8279999999999998</v>
      </c>
      <c r="F1483">
        <v>2.7610000000000001</v>
      </c>
      <c r="G1483">
        <v>2.734</v>
      </c>
      <c r="H1483">
        <f t="shared" si="92"/>
        <v>2.8279999999999998</v>
      </c>
      <c r="I1483">
        <f t="shared" si="93"/>
        <v>1</v>
      </c>
      <c r="J1483">
        <f t="shared" si="94"/>
        <v>2003</v>
      </c>
      <c r="K1483">
        <f t="shared" si="95"/>
        <v>1</v>
      </c>
    </row>
    <row r="1484" spans="1:11">
      <c r="A1484" s="1">
        <v>37638</v>
      </c>
      <c r="B1484">
        <v>2.81</v>
      </c>
      <c r="C1484">
        <v>2.8540000000000001</v>
      </c>
      <c r="D1484">
        <v>2.7189999999999999</v>
      </c>
      <c r="E1484">
        <v>2.83</v>
      </c>
      <c r="F1484">
        <v>2.7629999999999999</v>
      </c>
      <c r="G1484">
        <v>2.7330000000000001</v>
      </c>
      <c r="H1484">
        <f t="shared" si="92"/>
        <v>2.83</v>
      </c>
      <c r="I1484">
        <f t="shared" si="93"/>
        <v>1</v>
      </c>
      <c r="J1484">
        <f t="shared" si="94"/>
        <v>2003</v>
      </c>
      <c r="K1484">
        <f t="shared" si="95"/>
        <v>1</v>
      </c>
    </row>
    <row r="1485" spans="1:11">
      <c r="A1485" s="1">
        <v>37639</v>
      </c>
      <c r="B1485" t="s">
        <v>22</v>
      </c>
      <c r="C1485" t="s">
        <v>22</v>
      </c>
      <c r="D1485" t="s">
        <v>22</v>
      </c>
      <c r="E1485" t="s">
        <v>22</v>
      </c>
      <c r="F1485" t="s">
        <v>22</v>
      </c>
      <c r="G1485" t="s">
        <v>22</v>
      </c>
      <c r="H1485">
        <f t="shared" si="92"/>
        <v>0</v>
      </c>
      <c r="I1485">
        <f t="shared" si="93"/>
        <v>1</v>
      </c>
      <c r="J1485">
        <f t="shared" si="94"/>
        <v>2003</v>
      </c>
      <c r="K1485">
        <f t="shared" si="95"/>
        <v>0</v>
      </c>
    </row>
    <row r="1486" spans="1:11">
      <c r="A1486" s="1">
        <v>37640</v>
      </c>
      <c r="B1486" t="s">
        <v>22</v>
      </c>
      <c r="C1486" t="s">
        <v>22</v>
      </c>
      <c r="D1486" t="s">
        <v>22</v>
      </c>
      <c r="E1486" t="s">
        <v>22</v>
      </c>
      <c r="F1486" t="s">
        <v>22</v>
      </c>
      <c r="G1486" t="s">
        <v>22</v>
      </c>
      <c r="H1486">
        <f t="shared" si="92"/>
        <v>0</v>
      </c>
      <c r="I1486">
        <f t="shared" si="93"/>
        <v>1</v>
      </c>
      <c r="J1486">
        <f t="shared" si="94"/>
        <v>2003</v>
      </c>
      <c r="K1486">
        <f t="shared" si="95"/>
        <v>0</v>
      </c>
    </row>
    <row r="1487" spans="1:11">
      <c r="A1487" s="1">
        <v>37641</v>
      </c>
      <c r="B1487">
        <v>2.81</v>
      </c>
      <c r="C1487">
        <v>2.8530000000000002</v>
      </c>
      <c r="D1487">
        <v>2.7050000000000001</v>
      </c>
      <c r="E1487">
        <v>2.8279999999999998</v>
      </c>
      <c r="F1487">
        <v>2.7559999999999998</v>
      </c>
      <c r="G1487">
        <v>2.7210000000000001</v>
      </c>
      <c r="H1487">
        <f t="shared" si="92"/>
        <v>2.8279999999999998</v>
      </c>
      <c r="I1487">
        <f t="shared" si="93"/>
        <v>1</v>
      </c>
      <c r="J1487">
        <f t="shared" si="94"/>
        <v>2003</v>
      </c>
      <c r="K1487">
        <f t="shared" si="95"/>
        <v>1</v>
      </c>
    </row>
    <row r="1488" spans="1:11">
      <c r="A1488" s="1">
        <v>37642</v>
      </c>
      <c r="B1488">
        <v>2.81</v>
      </c>
      <c r="C1488">
        <v>2.8530000000000002</v>
      </c>
      <c r="D1488">
        <v>2.702</v>
      </c>
      <c r="E1488">
        <v>2.831</v>
      </c>
      <c r="F1488">
        <v>2.76</v>
      </c>
      <c r="G1488">
        <v>2.722</v>
      </c>
      <c r="H1488">
        <f t="shared" si="92"/>
        <v>2.831</v>
      </c>
      <c r="I1488">
        <f t="shared" si="93"/>
        <v>1</v>
      </c>
      <c r="J1488">
        <f t="shared" si="94"/>
        <v>2003</v>
      </c>
      <c r="K1488">
        <f t="shared" si="95"/>
        <v>1</v>
      </c>
    </row>
    <row r="1489" spans="1:11">
      <c r="A1489" s="1">
        <v>37643</v>
      </c>
      <c r="B1489">
        <v>2.57</v>
      </c>
      <c r="C1489">
        <v>2.8420000000000001</v>
      </c>
      <c r="D1489">
        <v>2.6850000000000001</v>
      </c>
      <c r="E1489">
        <v>2.8250000000000002</v>
      </c>
      <c r="F1489">
        <v>2.7480000000000002</v>
      </c>
      <c r="G1489">
        <v>2.7050000000000001</v>
      </c>
      <c r="H1489">
        <f t="shared" si="92"/>
        <v>2.8250000000000002</v>
      </c>
      <c r="I1489">
        <f t="shared" si="93"/>
        <v>1</v>
      </c>
      <c r="J1489">
        <f t="shared" si="94"/>
        <v>2003</v>
      </c>
      <c r="K1489">
        <f t="shared" si="95"/>
        <v>1</v>
      </c>
    </row>
    <row r="1490" spans="1:11">
      <c r="A1490" s="1">
        <v>37644</v>
      </c>
      <c r="B1490">
        <v>2.12</v>
      </c>
      <c r="C1490">
        <v>2.839</v>
      </c>
      <c r="D1490">
        <v>2.6829999999999998</v>
      </c>
      <c r="E1490">
        <v>2.823</v>
      </c>
      <c r="F1490">
        <v>2.7480000000000002</v>
      </c>
      <c r="G1490">
        <v>2.7029999999999998</v>
      </c>
      <c r="H1490">
        <f t="shared" si="92"/>
        <v>2.823</v>
      </c>
      <c r="I1490">
        <f t="shared" si="93"/>
        <v>1</v>
      </c>
      <c r="J1490">
        <f t="shared" si="94"/>
        <v>2003</v>
      </c>
      <c r="K1490">
        <f t="shared" si="95"/>
        <v>1</v>
      </c>
    </row>
    <row r="1491" spans="1:11">
      <c r="A1491" s="1">
        <v>37645</v>
      </c>
      <c r="B1491">
        <v>2.81</v>
      </c>
      <c r="C1491">
        <v>2.839</v>
      </c>
      <c r="D1491">
        <v>2.66</v>
      </c>
      <c r="E1491">
        <v>2.819</v>
      </c>
      <c r="F1491">
        <v>2.7320000000000002</v>
      </c>
      <c r="G1491">
        <v>2.6880000000000002</v>
      </c>
      <c r="H1491">
        <f t="shared" si="92"/>
        <v>2.819</v>
      </c>
      <c r="I1491">
        <f t="shared" si="93"/>
        <v>1</v>
      </c>
      <c r="J1491">
        <f t="shared" si="94"/>
        <v>2003</v>
      </c>
      <c r="K1491">
        <f t="shared" si="95"/>
        <v>1</v>
      </c>
    </row>
    <row r="1492" spans="1:11">
      <c r="A1492" s="1">
        <v>37646</v>
      </c>
      <c r="B1492" t="s">
        <v>22</v>
      </c>
      <c r="C1492" t="s">
        <v>22</v>
      </c>
      <c r="D1492" t="s">
        <v>22</v>
      </c>
      <c r="E1492" t="s">
        <v>22</v>
      </c>
      <c r="F1492" t="s">
        <v>22</v>
      </c>
      <c r="G1492" t="s">
        <v>22</v>
      </c>
      <c r="H1492">
        <f t="shared" si="92"/>
        <v>0</v>
      </c>
      <c r="I1492">
        <f t="shared" si="93"/>
        <v>1</v>
      </c>
      <c r="J1492">
        <f t="shared" si="94"/>
        <v>2003</v>
      </c>
      <c r="K1492">
        <f t="shared" si="95"/>
        <v>0</v>
      </c>
    </row>
    <row r="1493" spans="1:11">
      <c r="A1493" s="1">
        <v>37647</v>
      </c>
      <c r="B1493" t="s">
        <v>22</v>
      </c>
      <c r="C1493" t="s">
        <v>22</v>
      </c>
      <c r="D1493" t="s">
        <v>22</v>
      </c>
      <c r="E1493" t="s">
        <v>22</v>
      </c>
      <c r="F1493" t="s">
        <v>22</v>
      </c>
      <c r="G1493" t="s">
        <v>22</v>
      </c>
      <c r="H1493">
        <f t="shared" si="92"/>
        <v>0</v>
      </c>
      <c r="I1493">
        <f t="shared" si="93"/>
        <v>1</v>
      </c>
      <c r="J1493">
        <f t="shared" si="94"/>
        <v>2003</v>
      </c>
      <c r="K1493">
        <f t="shared" si="95"/>
        <v>0</v>
      </c>
    </row>
    <row r="1494" spans="1:11">
      <c r="A1494" s="1">
        <v>37648</v>
      </c>
      <c r="B1494">
        <v>2.81</v>
      </c>
      <c r="C1494">
        <v>2.835</v>
      </c>
      <c r="D1494">
        <v>2.645</v>
      </c>
      <c r="E1494">
        <v>2.8140000000000001</v>
      </c>
      <c r="F1494">
        <v>2.7250000000000001</v>
      </c>
      <c r="G1494">
        <v>2.6749999999999998</v>
      </c>
      <c r="H1494">
        <f t="shared" si="92"/>
        <v>2.8140000000000001</v>
      </c>
      <c r="I1494">
        <f t="shared" si="93"/>
        <v>1</v>
      </c>
      <c r="J1494">
        <f t="shared" si="94"/>
        <v>2003</v>
      </c>
      <c r="K1494">
        <f t="shared" si="95"/>
        <v>1</v>
      </c>
    </row>
    <row r="1495" spans="1:11">
      <c r="A1495" s="1">
        <v>37649</v>
      </c>
      <c r="B1495">
        <v>2.81</v>
      </c>
      <c r="C1495">
        <v>2.835</v>
      </c>
      <c r="D1495">
        <v>2.6659999999999999</v>
      </c>
      <c r="E1495">
        <v>2.8180000000000001</v>
      </c>
      <c r="F1495">
        <v>2.7330000000000001</v>
      </c>
      <c r="G1495">
        <v>2.6890000000000001</v>
      </c>
      <c r="H1495">
        <f t="shared" si="92"/>
        <v>2.8180000000000001</v>
      </c>
      <c r="I1495">
        <f t="shared" si="93"/>
        <v>1</v>
      </c>
      <c r="J1495">
        <f t="shared" si="94"/>
        <v>2003</v>
      </c>
      <c r="K1495">
        <f t="shared" si="95"/>
        <v>1</v>
      </c>
    </row>
    <row r="1496" spans="1:11">
      <c r="A1496" s="1">
        <v>37650</v>
      </c>
      <c r="B1496">
        <v>2.8</v>
      </c>
      <c r="C1496">
        <v>2.8340000000000001</v>
      </c>
      <c r="D1496">
        <v>2.6379999999999999</v>
      </c>
      <c r="E1496">
        <v>2.8130000000000002</v>
      </c>
      <c r="F1496">
        <v>2.72</v>
      </c>
      <c r="G1496">
        <v>2.6669999999999998</v>
      </c>
      <c r="H1496">
        <f t="shared" si="92"/>
        <v>2.8130000000000002</v>
      </c>
      <c r="I1496">
        <f t="shared" si="93"/>
        <v>1</v>
      </c>
      <c r="J1496">
        <f t="shared" si="94"/>
        <v>2003</v>
      </c>
      <c r="K1496">
        <f t="shared" si="95"/>
        <v>1</v>
      </c>
    </row>
    <row r="1497" spans="1:11">
      <c r="A1497" s="1">
        <v>37651</v>
      </c>
      <c r="B1497">
        <v>2.8</v>
      </c>
      <c r="C1497">
        <v>2.8330000000000002</v>
      </c>
      <c r="D1497">
        <v>2.6520000000000001</v>
      </c>
      <c r="E1497">
        <v>2.8109999999999999</v>
      </c>
      <c r="F1497">
        <v>2.7210000000000001</v>
      </c>
      <c r="G1497">
        <v>2.6739999999999999</v>
      </c>
      <c r="H1497">
        <f t="shared" si="92"/>
        <v>2.8109999999999999</v>
      </c>
      <c r="I1497">
        <f t="shared" si="93"/>
        <v>1</v>
      </c>
      <c r="J1497">
        <f t="shared" si="94"/>
        <v>2003</v>
      </c>
      <c r="K1497">
        <f t="shared" si="95"/>
        <v>1</v>
      </c>
    </row>
    <row r="1498" spans="1:11">
      <c r="A1498" s="1">
        <v>37652</v>
      </c>
      <c r="B1498">
        <v>2.86</v>
      </c>
      <c r="C1498">
        <v>2.8330000000000002</v>
      </c>
      <c r="D1498">
        <v>2.6360000000000001</v>
      </c>
      <c r="E1498">
        <v>2.8069999999999999</v>
      </c>
      <c r="F1498">
        <v>2.7149999999999999</v>
      </c>
      <c r="G1498">
        <v>2.6640000000000001</v>
      </c>
      <c r="H1498">
        <f t="shared" si="92"/>
        <v>2.8069999999999999</v>
      </c>
      <c r="I1498">
        <f t="shared" si="93"/>
        <v>1</v>
      </c>
      <c r="J1498">
        <f t="shared" si="94"/>
        <v>2003</v>
      </c>
      <c r="K1498">
        <f t="shared" si="95"/>
        <v>1</v>
      </c>
    </row>
    <row r="1499" spans="1:11">
      <c r="A1499" s="1">
        <v>37653</v>
      </c>
      <c r="B1499" t="s">
        <v>22</v>
      </c>
      <c r="C1499" t="s">
        <v>22</v>
      </c>
      <c r="D1499" t="s">
        <v>22</v>
      </c>
      <c r="E1499" t="s">
        <v>22</v>
      </c>
      <c r="F1499" t="s">
        <v>22</v>
      </c>
      <c r="G1499" t="s">
        <v>22</v>
      </c>
      <c r="H1499">
        <f t="shared" si="92"/>
        <v>0</v>
      </c>
      <c r="I1499">
        <f t="shared" si="93"/>
        <v>1</v>
      </c>
      <c r="J1499">
        <f t="shared" si="94"/>
        <v>2003</v>
      </c>
      <c r="K1499">
        <f t="shared" si="95"/>
        <v>0</v>
      </c>
    </row>
    <row r="1500" spans="1:11">
      <c r="A1500" s="1">
        <v>37654</v>
      </c>
      <c r="B1500" t="s">
        <v>22</v>
      </c>
      <c r="C1500" t="s">
        <v>22</v>
      </c>
      <c r="D1500" t="s">
        <v>22</v>
      </c>
      <c r="E1500" t="s">
        <v>22</v>
      </c>
      <c r="F1500" t="s">
        <v>22</v>
      </c>
      <c r="G1500" t="s">
        <v>22</v>
      </c>
      <c r="H1500">
        <f t="shared" si="92"/>
        <v>0</v>
      </c>
      <c r="I1500">
        <f t="shared" si="93"/>
        <v>1</v>
      </c>
      <c r="J1500">
        <f t="shared" si="94"/>
        <v>2003</v>
      </c>
      <c r="K1500">
        <f t="shared" si="95"/>
        <v>0</v>
      </c>
    </row>
    <row r="1501" spans="1:11">
      <c r="A1501" s="1">
        <v>37655</v>
      </c>
      <c r="B1501">
        <v>2.8</v>
      </c>
      <c r="C1501">
        <v>2.8319999999999999</v>
      </c>
      <c r="D1501">
        <v>2.6579999999999999</v>
      </c>
      <c r="E1501">
        <v>2.8069999999999999</v>
      </c>
      <c r="F1501">
        <v>2.7250000000000001</v>
      </c>
      <c r="G1501">
        <v>2.68</v>
      </c>
      <c r="H1501">
        <f t="shared" si="92"/>
        <v>2.8069999999999999</v>
      </c>
      <c r="I1501">
        <f t="shared" si="93"/>
        <v>1</v>
      </c>
      <c r="J1501">
        <f t="shared" si="94"/>
        <v>2003</v>
      </c>
      <c r="K1501">
        <f t="shared" si="95"/>
        <v>1</v>
      </c>
    </row>
    <row r="1502" spans="1:11">
      <c r="A1502" s="1">
        <v>37656</v>
      </c>
      <c r="B1502">
        <v>2.8</v>
      </c>
      <c r="C1502">
        <v>2.83</v>
      </c>
      <c r="D1502">
        <v>2.6440000000000001</v>
      </c>
      <c r="E1502">
        <v>2.8050000000000002</v>
      </c>
      <c r="F1502">
        <v>2.7160000000000002</v>
      </c>
      <c r="G1502">
        <v>2.67</v>
      </c>
      <c r="H1502">
        <f t="shared" si="92"/>
        <v>2.8050000000000002</v>
      </c>
      <c r="I1502">
        <f t="shared" si="93"/>
        <v>1</v>
      </c>
      <c r="J1502">
        <f t="shared" si="94"/>
        <v>2003</v>
      </c>
      <c r="K1502">
        <f t="shared" si="95"/>
        <v>1</v>
      </c>
    </row>
    <row r="1503" spans="1:11">
      <c r="A1503" s="1">
        <v>37657</v>
      </c>
      <c r="B1503">
        <v>2.79</v>
      </c>
      <c r="C1503">
        <v>2.8239999999999998</v>
      </c>
      <c r="D1503">
        <v>2.609</v>
      </c>
      <c r="E1503">
        <v>2.7949999999999999</v>
      </c>
      <c r="F1503">
        <v>2.6989999999999998</v>
      </c>
      <c r="G1503">
        <v>2.6419999999999999</v>
      </c>
      <c r="H1503">
        <f t="shared" si="92"/>
        <v>2.7949999999999999</v>
      </c>
      <c r="I1503">
        <f t="shared" si="93"/>
        <v>1</v>
      </c>
      <c r="J1503">
        <f t="shared" si="94"/>
        <v>2003</v>
      </c>
      <c r="K1503">
        <f t="shared" si="95"/>
        <v>1</v>
      </c>
    </row>
    <row r="1504" spans="1:11">
      <c r="A1504" s="1">
        <v>37658</v>
      </c>
      <c r="B1504">
        <v>2.79</v>
      </c>
      <c r="C1504">
        <v>2.8220000000000001</v>
      </c>
      <c r="D1504">
        <v>2.6240000000000001</v>
      </c>
      <c r="E1504">
        <v>2.79</v>
      </c>
      <c r="F1504">
        <v>2.6960000000000002</v>
      </c>
      <c r="G1504">
        <v>2.6509999999999998</v>
      </c>
      <c r="H1504">
        <f t="shared" si="92"/>
        <v>2.79</v>
      </c>
      <c r="I1504">
        <f t="shared" si="93"/>
        <v>1</v>
      </c>
      <c r="J1504">
        <f t="shared" si="94"/>
        <v>2003</v>
      </c>
      <c r="K1504">
        <f t="shared" si="95"/>
        <v>1</v>
      </c>
    </row>
    <row r="1505" spans="1:11">
      <c r="A1505" s="1">
        <v>37659</v>
      </c>
      <c r="B1505">
        <v>2.78</v>
      </c>
      <c r="C1505">
        <v>2.8119999999999998</v>
      </c>
      <c r="D1505">
        <v>2.5579999999999998</v>
      </c>
      <c r="E1505">
        <v>2.7629999999999999</v>
      </c>
      <c r="F1505">
        <v>2.64</v>
      </c>
      <c r="G1505">
        <v>2.5939999999999999</v>
      </c>
      <c r="H1505">
        <f t="shared" si="92"/>
        <v>2.7629999999999999</v>
      </c>
      <c r="I1505">
        <f t="shared" si="93"/>
        <v>1</v>
      </c>
      <c r="J1505">
        <f t="shared" si="94"/>
        <v>2003</v>
      </c>
      <c r="K1505">
        <f t="shared" si="95"/>
        <v>1</v>
      </c>
    </row>
    <row r="1506" spans="1:11">
      <c r="A1506" s="1">
        <v>37660</v>
      </c>
      <c r="B1506" t="s">
        <v>22</v>
      </c>
      <c r="C1506" t="s">
        <v>22</v>
      </c>
      <c r="D1506" t="s">
        <v>22</v>
      </c>
      <c r="E1506" t="s">
        <v>22</v>
      </c>
      <c r="F1506" t="s">
        <v>22</v>
      </c>
      <c r="G1506" t="s">
        <v>22</v>
      </c>
      <c r="H1506">
        <f t="shared" si="92"/>
        <v>0</v>
      </c>
      <c r="I1506">
        <f t="shared" si="93"/>
        <v>1</v>
      </c>
      <c r="J1506">
        <f t="shared" si="94"/>
        <v>2003</v>
      </c>
      <c r="K1506">
        <f t="shared" si="95"/>
        <v>0</v>
      </c>
    </row>
    <row r="1507" spans="1:11">
      <c r="A1507" s="1">
        <v>37661</v>
      </c>
      <c r="B1507" t="s">
        <v>22</v>
      </c>
      <c r="C1507" t="s">
        <v>22</v>
      </c>
      <c r="D1507" t="s">
        <v>22</v>
      </c>
      <c r="E1507" t="s">
        <v>22</v>
      </c>
      <c r="F1507" t="s">
        <v>22</v>
      </c>
      <c r="G1507" t="s">
        <v>22</v>
      </c>
      <c r="H1507">
        <f t="shared" si="92"/>
        <v>0</v>
      </c>
      <c r="I1507">
        <f t="shared" si="93"/>
        <v>1</v>
      </c>
      <c r="J1507">
        <f t="shared" si="94"/>
        <v>2003</v>
      </c>
      <c r="K1507">
        <f t="shared" si="95"/>
        <v>0</v>
      </c>
    </row>
    <row r="1508" spans="1:11">
      <c r="A1508" s="1">
        <v>37662</v>
      </c>
      <c r="B1508">
        <v>2.78</v>
      </c>
      <c r="C1508">
        <v>2.81</v>
      </c>
      <c r="D1508">
        <v>2.5329999999999999</v>
      </c>
      <c r="E1508">
        <v>2.74</v>
      </c>
      <c r="F1508">
        <v>2.6150000000000002</v>
      </c>
      <c r="G1508">
        <v>2.5649999999999999</v>
      </c>
      <c r="H1508">
        <f t="shared" si="92"/>
        <v>2.74</v>
      </c>
      <c r="I1508">
        <f t="shared" si="93"/>
        <v>1</v>
      </c>
      <c r="J1508">
        <f t="shared" si="94"/>
        <v>2003</v>
      </c>
      <c r="K1508">
        <f t="shared" si="95"/>
        <v>1</v>
      </c>
    </row>
    <row r="1509" spans="1:11">
      <c r="A1509" s="1">
        <v>37663</v>
      </c>
      <c r="B1509">
        <v>2.78</v>
      </c>
      <c r="C1509">
        <v>2.8109999999999999</v>
      </c>
      <c r="D1509">
        <v>2.5459999999999998</v>
      </c>
      <c r="E1509">
        <v>2.7410000000000001</v>
      </c>
      <c r="F1509">
        <v>2.6190000000000002</v>
      </c>
      <c r="G1509">
        <v>2.5779999999999998</v>
      </c>
      <c r="H1509">
        <f t="shared" si="92"/>
        <v>2.7410000000000001</v>
      </c>
      <c r="I1509">
        <f t="shared" si="93"/>
        <v>1</v>
      </c>
      <c r="J1509">
        <f t="shared" si="94"/>
        <v>2003</v>
      </c>
      <c r="K1509">
        <f t="shared" si="95"/>
        <v>1</v>
      </c>
    </row>
    <row r="1510" spans="1:11">
      <c r="A1510" s="1">
        <v>37664</v>
      </c>
      <c r="B1510">
        <v>2.78</v>
      </c>
      <c r="C1510">
        <v>2.8069999999999999</v>
      </c>
      <c r="D1510">
        <v>2.5129999999999999</v>
      </c>
      <c r="E1510">
        <v>2.7280000000000002</v>
      </c>
      <c r="F1510">
        <v>2.5990000000000002</v>
      </c>
      <c r="G1510">
        <v>2.5449999999999999</v>
      </c>
      <c r="H1510">
        <f t="shared" si="92"/>
        <v>2.7280000000000002</v>
      </c>
      <c r="I1510">
        <f t="shared" si="93"/>
        <v>1</v>
      </c>
      <c r="J1510">
        <f t="shared" si="94"/>
        <v>2003</v>
      </c>
      <c r="K1510">
        <f t="shared" si="95"/>
        <v>1</v>
      </c>
    </row>
    <row r="1511" spans="1:11">
      <c r="A1511" s="1">
        <v>37665</v>
      </c>
      <c r="B1511">
        <v>2.78</v>
      </c>
      <c r="C1511">
        <v>2.7959999999999998</v>
      </c>
      <c r="D1511">
        <v>2.4849999999999999</v>
      </c>
      <c r="E1511">
        <v>2.7069999999999999</v>
      </c>
      <c r="F1511">
        <v>2.569</v>
      </c>
      <c r="G1511">
        <v>2.5179999999999998</v>
      </c>
      <c r="H1511">
        <f t="shared" si="92"/>
        <v>2.7069999999999999</v>
      </c>
      <c r="I1511">
        <f t="shared" si="93"/>
        <v>1</v>
      </c>
      <c r="J1511">
        <f t="shared" si="94"/>
        <v>2003</v>
      </c>
      <c r="K1511">
        <f t="shared" si="95"/>
        <v>1</v>
      </c>
    </row>
    <row r="1512" spans="1:11">
      <c r="A1512" s="1">
        <v>37666</v>
      </c>
      <c r="B1512">
        <v>2.78</v>
      </c>
      <c r="C1512">
        <v>2.7949999999999999</v>
      </c>
      <c r="D1512">
        <v>2.4889999999999999</v>
      </c>
      <c r="E1512">
        <v>2.6869999999999998</v>
      </c>
      <c r="F1512">
        <v>2.5649999999999999</v>
      </c>
      <c r="G1512">
        <v>2.5150000000000001</v>
      </c>
      <c r="H1512">
        <f t="shared" si="92"/>
        <v>2.6869999999999998</v>
      </c>
      <c r="I1512">
        <f t="shared" si="93"/>
        <v>1</v>
      </c>
      <c r="J1512">
        <f t="shared" si="94"/>
        <v>2003</v>
      </c>
      <c r="K1512">
        <f t="shared" si="95"/>
        <v>1</v>
      </c>
    </row>
    <row r="1513" spans="1:11">
      <c r="A1513" s="1">
        <v>37667</v>
      </c>
      <c r="B1513" t="s">
        <v>22</v>
      </c>
      <c r="C1513" t="s">
        <v>22</v>
      </c>
      <c r="D1513" t="s">
        <v>22</v>
      </c>
      <c r="E1513" t="s">
        <v>22</v>
      </c>
      <c r="F1513" t="s">
        <v>22</v>
      </c>
      <c r="G1513" t="s">
        <v>22</v>
      </c>
      <c r="H1513">
        <f t="shared" si="92"/>
        <v>0</v>
      </c>
      <c r="I1513">
        <f t="shared" si="93"/>
        <v>1</v>
      </c>
      <c r="J1513">
        <f t="shared" si="94"/>
        <v>2003</v>
      </c>
      <c r="K1513">
        <f t="shared" si="95"/>
        <v>0</v>
      </c>
    </row>
    <row r="1514" spans="1:11">
      <c r="A1514" s="1">
        <v>37668</v>
      </c>
      <c r="B1514" t="s">
        <v>22</v>
      </c>
      <c r="C1514" t="s">
        <v>22</v>
      </c>
      <c r="D1514" t="s">
        <v>22</v>
      </c>
      <c r="E1514" t="s">
        <v>22</v>
      </c>
      <c r="F1514" t="s">
        <v>22</v>
      </c>
      <c r="G1514" t="s">
        <v>22</v>
      </c>
      <c r="H1514">
        <f t="shared" si="92"/>
        <v>0</v>
      </c>
      <c r="I1514">
        <f t="shared" si="93"/>
        <v>1</v>
      </c>
      <c r="J1514">
        <f t="shared" si="94"/>
        <v>2003</v>
      </c>
      <c r="K1514">
        <f t="shared" si="95"/>
        <v>0</v>
      </c>
    </row>
    <row r="1515" spans="1:11">
      <c r="A1515" s="1">
        <v>37669</v>
      </c>
      <c r="B1515">
        <v>2.78</v>
      </c>
      <c r="C1515">
        <v>2.798</v>
      </c>
      <c r="D1515">
        <v>2.5179999999999998</v>
      </c>
      <c r="E1515">
        <v>2.6930000000000001</v>
      </c>
      <c r="F1515">
        <v>2.5819999999999999</v>
      </c>
      <c r="G1515">
        <v>2.5419999999999998</v>
      </c>
      <c r="H1515">
        <f t="shared" si="92"/>
        <v>2.6930000000000001</v>
      </c>
      <c r="I1515">
        <f t="shared" si="93"/>
        <v>1</v>
      </c>
      <c r="J1515">
        <f t="shared" si="94"/>
        <v>2003</v>
      </c>
      <c r="K1515">
        <f t="shared" si="95"/>
        <v>1</v>
      </c>
    </row>
    <row r="1516" spans="1:11">
      <c r="A1516" s="1">
        <v>37670</v>
      </c>
      <c r="B1516">
        <v>2.79</v>
      </c>
      <c r="C1516">
        <v>2.798</v>
      </c>
      <c r="D1516">
        <v>2.4990000000000001</v>
      </c>
      <c r="E1516">
        <v>2.6890000000000001</v>
      </c>
      <c r="F1516">
        <v>2.5760000000000001</v>
      </c>
      <c r="G1516">
        <v>2.5249999999999999</v>
      </c>
      <c r="H1516">
        <f t="shared" si="92"/>
        <v>2.6890000000000001</v>
      </c>
      <c r="I1516">
        <f t="shared" si="93"/>
        <v>1</v>
      </c>
      <c r="J1516">
        <f t="shared" si="94"/>
        <v>2003</v>
      </c>
      <c r="K1516">
        <f t="shared" si="95"/>
        <v>1</v>
      </c>
    </row>
    <row r="1517" spans="1:11">
      <c r="A1517" s="1">
        <v>37671</v>
      </c>
      <c r="B1517">
        <v>2.79</v>
      </c>
      <c r="C1517">
        <v>2.798</v>
      </c>
      <c r="D1517">
        <v>2.4990000000000001</v>
      </c>
      <c r="E1517">
        <v>2.6869999999999998</v>
      </c>
      <c r="F1517">
        <v>2.5760000000000001</v>
      </c>
      <c r="G1517">
        <v>2.524</v>
      </c>
      <c r="H1517">
        <f t="shared" si="92"/>
        <v>2.6869999999999998</v>
      </c>
      <c r="I1517">
        <f t="shared" si="93"/>
        <v>1</v>
      </c>
      <c r="J1517">
        <f t="shared" si="94"/>
        <v>2003</v>
      </c>
      <c r="K1517">
        <f t="shared" si="95"/>
        <v>1</v>
      </c>
    </row>
    <row r="1518" spans="1:11">
      <c r="A1518" s="1">
        <v>37672</v>
      </c>
      <c r="B1518">
        <v>2.77</v>
      </c>
      <c r="C1518">
        <v>2.7970000000000002</v>
      </c>
      <c r="D1518">
        <v>2.4740000000000002</v>
      </c>
      <c r="E1518">
        <v>2.6789999999999998</v>
      </c>
      <c r="F1518">
        <v>2.5579999999999998</v>
      </c>
      <c r="G1518">
        <v>2.5</v>
      </c>
      <c r="H1518">
        <f t="shared" si="92"/>
        <v>2.6789999999999998</v>
      </c>
      <c r="I1518">
        <f t="shared" si="93"/>
        <v>1</v>
      </c>
      <c r="J1518">
        <f t="shared" si="94"/>
        <v>2003</v>
      </c>
      <c r="K1518">
        <f t="shared" si="95"/>
        <v>1</v>
      </c>
    </row>
    <row r="1519" spans="1:11">
      <c r="A1519" s="1">
        <v>37673</v>
      </c>
      <c r="B1519">
        <v>2.39</v>
      </c>
      <c r="C1519">
        <v>2.7949999999999999</v>
      </c>
      <c r="D1519">
        <v>2.4740000000000002</v>
      </c>
      <c r="E1519">
        <v>2.6789999999999998</v>
      </c>
      <c r="F1519">
        <v>2.5569999999999999</v>
      </c>
      <c r="G1519">
        <v>2.5009999999999999</v>
      </c>
      <c r="H1519">
        <f t="shared" si="92"/>
        <v>2.6789999999999998</v>
      </c>
      <c r="I1519">
        <f t="shared" si="93"/>
        <v>1</v>
      </c>
      <c r="J1519">
        <f t="shared" si="94"/>
        <v>2003</v>
      </c>
      <c r="K1519">
        <f t="shared" si="95"/>
        <v>1</v>
      </c>
    </row>
    <row r="1520" spans="1:11">
      <c r="A1520" s="1">
        <v>37674</v>
      </c>
      <c r="B1520" t="s">
        <v>22</v>
      </c>
      <c r="C1520" t="s">
        <v>22</v>
      </c>
      <c r="D1520" t="s">
        <v>22</v>
      </c>
      <c r="E1520" t="s">
        <v>22</v>
      </c>
      <c r="F1520" t="s">
        <v>22</v>
      </c>
      <c r="G1520" t="s">
        <v>22</v>
      </c>
      <c r="H1520">
        <f t="shared" si="92"/>
        <v>0</v>
      </c>
      <c r="I1520">
        <f t="shared" si="93"/>
        <v>1</v>
      </c>
      <c r="J1520">
        <f t="shared" si="94"/>
        <v>2003</v>
      </c>
      <c r="K1520">
        <f t="shared" si="95"/>
        <v>0</v>
      </c>
    </row>
    <row r="1521" spans="1:11">
      <c r="A1521" s="1">
        <v>37675</v>
      </c>
      <c r="B1521" t="s">
        <v>22</v>
      </c>
      <c r="C1521" t="s">
        <v>22</v>
      </c>
      <c r="D1521" t="s">
        <v>22</v>
      </c>
      <c r="E1521" t="s">
        <v>22</v>
      </c>
      <c r="F1521" t="s">
        <v>22</v>
      </c>
      <c r="G1521" t="s">
        <v>22</v>
      </c>
      <c r="H1521">
        <f t="shared" si="92"/>
        <v>0</v>
      </c>
      <c r="I1521">
        <f t="shared" si="93"/>
        <v>1</v>
      </c>
      <c r="J1521">
        <f t="shared" si="94"/>
        <v>2003</v>
      </c>
      <c r="K1521">
        <f t="shared" si="95"/>
        <v>0</v>
      </c>
    </row>
    <row r="1522" spans="1:11">
      <c r="A1522" s="1">
        <v>37676</v>
      </c>
      <c r="B1522">
        <v>2.78</v>
      </c>
      <c r="C1522">
        <v>2.7090000000000001</v>
      </c>
      <c r="D1522">
        <v>2.399</v>
      </c>
      <c r="E1522">
        <v>2.5920000000000001</v>
      </c>
      <c r="F1522">
        <v>2.4689999999999999</v>
      </c>
      <c r="G1522">
        <v>2.419</v>
      </c>
      <c r="H1522">
        <f t="shared" si="92"/>
        <v>2.5920000000000001</v>
      </c>
      <c r="I1522">
        <f t="shared" si="93"/>
        <v>1</v>
      </c>
      <c r="J1522">
        <f t="shared" si="94"/>
        <v>2003</v>
      </c>
      <c r="K1522">
        <f t="shared" si="95"/>
        <v>1</v>
      </c>
    </row>
    <row r="1523" spans="1:11">
      <c r="A1523" s="1">
        <v>37677</v>
      </c>
      <c r="B1523">
        <v>2.77</v>
      </c>
      <c r="C1523">
        <v>2.6970000000000001</v>
      </c>
      <c r="D1523">
        <v>2.38</v>
      </c>
      <c r="E1523">
        <v>2.5710000000000002</v>
      </c>
      <c r="F1523">
        <v>2.456</v>
      </c>
      <c r="G1523">
        <v>2.407</v>
      </c>
      <c r="H1523">
        <f t="shared" si="92"/>
        <v>2.5710000000000002</v>
      </c>
      <c r="I1523">
        <f t="shared" si="93"/>
        <v>1</v>
      </c>
      <c r="J1523">
        <f t="shared" si="94"/>
        <v>2003</v>
      </c>
      <c r="K1523">
        <f t="shared" si="95"/>
        <v>1</v>
      </c>
    </row>
    <row r="1524" spans="1:11">
      <c r="A1524" s="1">
        <v>37678</v>
      </c>
      <c r="B1524">
        <v>2.77</v>
      </c>
      <c r="C1524">
        <v>2.681</v>
      </c>
      <c r="D1524">
        <v>2.383</v>
      </c>
      <c r="E1524">
        <v>2.5449999999999999</v>
      </c>
      <c r="F1524">
        <v>2.4470000000000001</v>
      </c>
      <c r="G1524">
        <v>2.4039999999999999</v>
      </c>
      <c r="H1524">
        <f t="shared" si="92"/>
        <v>2.5449999999999999</v>
      </c>
      <c r="I1524">
        <f t="shared" si="93"/>
        <v>1</v>
      </c>
      <c r="J1524">
        <f t="shared" si="94"/>
        <v>2003</v>
      </c>
      <c r="K1524">
        <f t="shared" si="95"/>
        <v>1</v>
      </c>
    </row>
    <row r="1525" spans="1:11">
      <c r="A1525" s="1">
        <v>37679</v>
      </c>
      <c r="B1525">
        <v>2.75</v>
      </c>
      <c r="C1525">
        <v>2.6320000000000001</v>
      </c>
      <c r="D1525">
        <v>2.3740000000000001</v>
      </c>
      <c r="E1525">
        <v>2.5179999999999998</v>
      </c>
      <c r="F1525">
        <v>2.4319999999999999</v>
      </c>
      <c r="G1525">
        <v>2.395</v>
      </c>
      <c r="H1525">
        <f t="shared" si="92"/>
        <v>2.5179999999999998</v>
      </c>
      <c r="I1525">
        <f t="shared" si="93"/>
        <v>1</v>
      </c>
      <c r="J1525">
        <f t="shared" si="94"/>
        <v>2003</v>
      </c>
      <c r="K1525">
        <f t="shared" si="95"/>
        <v>1</v>
      </c>
    </row>
    <row r="1526" spans="1:11">
      <c r="A1526" s="1">
        <v>37680</v>
      </c>
      <c r="B1526">
        <v>2.82</v>
      </c>
      <c r="C1526">
        <v>2.6509999999999998</v>
      </c>
      <c r="D1526">
        <v>2.4119999999999999</v>
      </c>
      <c r="E1526">
        <v>2.5329999999999999</v>
      </c>
      <c r="F1526">
        <v>2.4580000000000002</v>
      </c>
      <c r="G1526">
        <v>2.427</v>
      </c>
      <c r="H1526">
        <f t="shared" si="92"/>
        <v>2.5329999999999999</v>
      </c>
      <c r="I1526">
        <f t="shared" si="93"/>
        <v>1</v>
      </c>
      <c r="J1526">
        <f t="shared" si="94"/>
        <v>2003</v>
      </c>
      <c r="K1526">
        <f t="shared" si="95"/>
        <v>1</v>
      </c>
    </row>
    <row r="1527" spans="1:11">
      <c r="A1527" s="1">
        <v>37681</v>
      </c>
      <c r="B1527" t="s">
        <v>22</v>
      </c>
      <c r="C1527" t="s">
        <v>22</v>
      </c>
      <c r="D1527" t="s">
        <v>22</v>
      </c>
      <c r="E1527" t="s">
        <v>22</v>
      </c>
      <c r="F1527" t="s">
        <v>22</v>
      </c>
      <c r="G1527" t="s">
        <v>22</v>
      </c>
      <c r="H1527">
        <f t="shared" si="92"/>
        <v>0</v>
      </c>
      <c r="I1527">
        <f t="shared" si="93"/>
        <v>1</v>
      </c>
      <c r="J1527">
        <f t="shared" si="94"/>
        <v>2003</v>
      </c>
      <c r="K1527">
        <f t="shared" si="95"/>
        <v>0</v>
      </c>
    </row>
    <row r="1528" spans="1:11">
      <c r="A1528" s="1">
        <v>37682</v>
      </c>
      <c r="B1528" t="s">
        <v>22</v>
      </c>
      <c r="C1528" t="s">
        <v>22</v>
      </c>
      <c r="D1528" t="s">
        <v>22</v>
      </c>
      <c r="E1528" t="s">
        <v>22</v>
      </c>
      <c r="F1528" t="s">
        <v>22</v>
      </c>
      <c r="G1528" t="s">
        <v>22</v>
      </c>
      <c r="H1528">
        <f t="shared" si="92"/>
        <v>0</v>
      </c>
      <c r="I1528">
        <f>IF(OR(MONTH(A1528)=1,MONTH(A1528)=2,MONTH(A1528)=3),1,IF(OR(MONTH(A1528)=4,MONTH(A1528)=5,MONTH(A1528)=6),2,IF(OR(MONTH(A1528)=7,MONTH(A1528)=8,MONTH(A1528)=9),3,4)))</f>
        <v>1</v>
      </c>
      <c r="J1528">
        <f t="shared" si="94"/>
        <v>2003</v>
      </c>
      <c r="K1528">
        <f t="shared" si="95"/>
        <v>0</v>
      </c>
    </row>
    <row r="1529" spans="1:11">
      <c r="A1529" s="1">
        <v>37683</v>
      </c>
      <c r="B1529">
        <v>2.97</v>
      </c>
      <c r="C1529">
        <v>2.609</v>
      </c>
      <c r="D1529">
        <v>2.36</v>
      </c>
      <c r="E1529">
        <v>2.5030000000000001</v>
      </c>
      <c r="F1529">
        <v>2.4180000000000001</v>
      </c>
      <c r="G1529">
        <v>2.3809999999999998</v>
      </c>
      <c r="H1529">
        <f t="shared" si="92"/>
        <v>2.5030000000000001</v>
      </c>
      <c r="I1529">
        <f t="shared" ref="I1529:I1536" si="96">IF(OR(MONTH(A1529)=1,MONTH(A1529)=2,MONTH(A1529)=3),1,IF(OR(MONTH(A1529)=4,MONTH(A1529)=5,MONTH(A1529)=6),2,IF(OR(MONTH(A1529)=7,MONTH(A1529)=8,MONTH(A1529)=9),3,4)))</f>
        <v>1</v>
      </c>
      <c r="J1529">
        <f t="shared" si="94"/>
        <v>2003</v>
      </c>
      <c r="K1529">
        <f t="shared" si="95"/>
        <v>1</v>
      </c>
    </row>
    <row r="1530" spans="1:11">
      <c r="A1530" s="1">
        <v>37684</v>
      </c>
      <c r="B1530">
        <v>3.36</v>
      </c>
      <c r="C1530">
        <v>2.605</v>
      </c>
      <c r="D1530">
        <v>2.343</v>
      </c>
      <c r="E1530">
        <v>2.492</v>
      </c>
      <c r="F1530">
        <v>2.4060000000000001</v>
      </c>
      <c r="G1530">
        <v>2.3639999999999999</v>
      </c>
      <c r="H1530">
        <f t="shared" si="92"/>
        <v>2.492</v>
      </c>
      <c r="I1530">
        <f t="shared" si="96"/>
        <v>1</v>
      </c>
      <c r="J1530">
        <f t="shared" si="94"/>
        <v>2003</v>
      </c>
      <c r="K1530">
        <f t="shared" si="95"/>
        <v>1</v>
      </c>
    </row>
    <row r="1531" spans="1:11">
      <c r="A1531" s="1">
        <v>37685</v>
      </c>
      <c r="B1531">
        <v>3.11</v>
      </c>
      <c r="C1531">
        <v>2.5670000000000002</v>
      </c>
      <c r="D1531">
        <v>2.3439999999999999</v>
      </c>
      <c r="E1531">
        <v>2.4769999999999999</v>
      </c>
      <c r="F1531">
        <v>2.399</v>
      </c>
      <c r="G1531">
        <v>2.3650000000000002</v>
      </c>
      <c r="H1531">
        <f t="shared" si="92"/>
        <v>2.4769999999999999</v>
      </c>
      <c r="I1531">
        <f t="shared" si="96"/>
        <v>1</v>
      </c>
      <c r="J1531">
        <f t="shared" si="94"/>
        <v>2003</v>
      </c>
      <c r="K1531">
        <f t="shared" si="95"/>
        <v>1</v>
      </c>
    </row>
    <row r="1532" spans="1:11">
      <c r="A1532" s="1">
        <v>37686</v>
      </c>
      <c r="B1532">
        <v>2.97</v>
      </c>
      <c r="C1532">
        <v>2.5179999999999998</v>
      </c>
      <c r="D1532">
        <v>2.3530000000000002</v>
      </c>
      <c r="E1532">
        <v>2.4609999999999999</v>
      </c>
      <c r="F1532">
        <v>2.4039999999999999</v>
      </c>
      <c r="G1532">
        <v>2.37</v>
      </c>
      <c r="H1532">
        <f t="shared" si="92"/>
        <v>2.4609999999999999</v>
      </c>
      <c r="I1532">
        <f t="shared" si="96"/>
        <v>1</v>
      </c>
      <c r="J1532">
        <f t="shared" si="94"/>
        <v>2003</v>
      </c>
      <c r="K1532">
        <f t="shared" si="95"/>
        <v>1</v>
      </c>
    </row>
    <row r="1533" spans="1:11">
      <c r="A1533" s="1">
        <v>37687</v>
      </c>
      <c r="B1533">
        <v>3.17</v>
      </c>
      <c r="C1533">
        <v>2.6459999999999999</v>
      </c>
      <c r="D1533">
        <v>2.3540000000000001</v>
      </c>
      <c r="E1533">
        <v>2.528</v>
      </c>
      <c r="F1533">
        <v>2.4409999999999998</v>
      </c>
      <c r="G1533">
        <v>2.387</v>
      </c>
      <c r="H1533">
        <f t="shared" si="92"/>
        <v>2.528</v>
      </c>
      <c r="I1533">
        <f t="shared" si="96"/>
        <v>1</v>
      </c>
      <c r="J1533">
        <f t="shared" si="94"/>
        <v>2003</v>
      </c>
      <c r="K1533">
        <f t="shared" si="95"/>
        <v>1</v>
      </c>
    </row>
    <row r="1534" spans="1:11">
      <c r="A1534" s="1">
        <v>37688</v>
      </c>
      <c r="B1534" t="s">
        <v>22</v>
      </c>
      <c r="C1534" t="s">
        <v>22</v>
      </c>
      <c r="D1534" t="s">
        <v>22</v>
      </c>
      <c r="E1534" t="s">
        <v>22</v>
      </c>
      <c r="F1534" t="s">
        <v>22</v>
      </c>
      <c r="G1534" t="s">
        <v>22</v>
      </c>
      <c r="H1534">
        <f t="shared" si="92"/>
        <v>0</v>
      </c>
      <c r="I1534">
        <f t="shared" si="96"/>
        <v>1</v>
      </c>
      <c r="J1534">
        <f t="shared" si="94"/>
        <v>2003</v>
      </c>
      <c r="K1534">
        <f t="shared" si="95"/>
        <v>0</v>
      </c>
    </row>
    <row r="1535" spans="1:11">
      <c r="A1535" s="1">
        <v>37689</v>
      </c>
      <c r="B1535" t="s">
        <v>22</v>
      </c>
      <c r="C1535" t="s">
        <v>22</v>
      </c>
      <c r="D1535" t="s">
        <v>22</v>
      </c>
      <c r="E1535" t="s">
        <v>22</v>
      </c>
      <c r="F1535" t="s">
        <v>22</v>
      </c>
      <c r="G1535" t="s">
        <v>22</v>
      </c>
      <c r="H1535">
        <f t="shared" si="92"/>
        <v>0</v>
      </c>
      <c r="I1535">
        <f t="shared" si="96"/>
        <v>1</v>
      </c>
      <c r="J1535">
        <f t="shared" si="94"/>
        <v>2003</v>
      </c>
      <c r="K1535">
        <f t="shared" si="95"/>
        <v>0</v>
      </c>
    </row>
    <row r="1536" spans="1:11">
      <c r="A1536" s="1">
        <v>37690</v>
      </c>
      <c r="B1536">
        <v>3.19</v>
      </c>
      <c r="C1536">
        <v>2.6659999999999999</v>
      </c>
      <c r="D1536">
        <v>2.3359999999999999</v>
      </c>
      <c r="E1536">
        <v>2.5369999999999999</v>
      </c>
      <c r="F1536">
        <v>2.4340000000000002</v>
      </c>
      <c r="G1536">
        <v>2.3719999999999999</v>
      </c>
      <c r="H1536">
        <f t="shared" si="92"/>
        <v>2.5369999999999999</v>
      </c>
      <c r="I1536">
        <f t="shared" si="96"/>
        <v>1</v>
      </c>
      <c r="J1536">
        <f t="shared" si="94"/>
        <v>2003</v>
      </c>
      <c r="K1536">
        <f t="shared" si="95"/>
        <v>1</v>
      </c>
    </row>
    <row r="1537" spans="1:11">
      <c r="A1537" s="1">
        <v>37691</v>
      </c>
      <c r="B1537">
        <v>2.84</v>
      </c>
      <c r="C1537">
        <v>2.657</v>
      </c>
      <c r="D1537">
        <v>2.335</v>
      </c>
      <c r="E1537">
        <v>2.54</v>
      </c>
      <c r="F1537">
        <v>2.4289999999999998</v>
      </c>
      <c r="G1537">
        <v>2.3679999999999999</v>
      </c>
      <c r="H1537">
        <f t="shared" si="92"/>
        <v>2.54</v>
      </c>
      <c r="I1537">
        <f>IF(OR(MONTH(A1537)=1,MONTH(A1537)=2,MONTH(A1537)=3),1,IF(OR(MONTH(A1537)=4,MONTH(A1537)=5,MONTH(A1537)=6),2,IF(OR(MONTH(A1537)=7,MONTH(A1537)=8,MONTH(A1537)=9),3,4)))</f>
        <v>1</v>
      </c>
      <c r="J1537">
        <f t="shared" si="94"/>
        <v>2003</v>
      </c>
      <c r="K1537">
        <f t="shared" si="95"/>
        <v>1</v>
      </c>
    </row>
    <row r="1538" spans="1:11">
      <c r="A1538" s="1">
        <v>37692</v>
      </c>
      <c r="B1538">
        <v>2.65</v>
      </c>
      <c r="C1538">
        <v>2.641</v>
      </c>
      <c r="D1538">
        <v>2.347</v>
      </c>
      <c r="E1538">
        <v>2.5379999999999998</v>
      </c>
      <c r="F1538">
        <v>2.4390000000000001</v>
      </c>
      <c r="G1538">
        <v>2.3769999999999998</v>
      </c>
      <c r="H1538">
        <f t="shared" si="92"/>
        <v>2.5379999999999998</v>
      </c>
      <c r="I1538">
        <f t="shared" ref="I1538:I1591" si="97">IF(OR(MONTH(A1538)=1,MONTH(A1538)=2,MONTH(A1538)=3),1,IF(OR(MONTH(A1538)=4,MONTH(A1538)=5,MONTH(A1538)=6),2,IF(OR(MONTH(A1538)=7,MONTH(A1538)=8,MONTH(A1538)=9),3,4)))</f>
        <v>1</v>
      </c>
      <c r="J1538">
        <f t="shared" si="94"/>
        <v>2003</v>
      </c>
      <c r="K1538">
        <f t="shared" si="95"/>
        <v>1</v>
      </c>
    </row>
    <row r="1539" spans="1:11">
      <c r="A1539" s="1">
        <v>37693</v>
      </c>
      <c r="B1539">
        <v>2.61</v>
      </c>
      <c r="C1539">
        <v>2.637</v>
      </c>
      <c r="D1539">
        <v>2.3809999999999998</v>
      </c>
      <c r="E1539">
        <v>2.5449999999999999</v>
      </c>
      <c r="F1539">
        <v>2.4550000000000001</v>
      </c>
      <c r="G1539">
        <v>2.4039999999999999</v>
      </c>
      <c r="H1539">
        <f t="shared" si="92"/>
        <v>2.5449999999999999</v>
      </c>
      <c r="I1539">
        <f t="shared" si="97"/>
        <v>1</v>
      </c>
      <c r="J1539">
        <f t="shared" si="94"/>
        <v>2003</v>
      </c>
      <c r="K1539">
        <f t="shared" si="95"/>
        <v>1</v>
      </c>
    </row>
    <row r="1540" spans="1:11">
      <c r="A1540" s="1">
        <v>37694</v>
      </c>
      <c r="B1540">
        <v>2.61</v>
      </c>
      <c r="C1540">
        <v>2.6379999999999999</v>
      </c>
      <c r="D1540">
        <v>2.4710000000000001</v>
      </c>
      <c r="E1540">
        <v>2.5670000000000002</v>
      </c>
      <c r="F1540">
        <v>2.496</v>
      </c>
      <c r="G1540">
        <v>2.4750000000000001</v>
      </c>
      <c r="H1540">
        <f t="shared" si="92"/>
        <v>2.5670000000000002</v>
      </c>
      <c r="I1540">
        <f t="shared" si="97"/>
        <v>1</v>
      </c>
      <c r="J1540">
        <f t="shared" si="94"/>
        <v>2003</v>
      </c>
      <c r="K1540">
        <f t="shared" si="95"/>
        <v>1</v>
      </c>
    </row>
    <row r="1541" spans="1:11">
      <c r="A1541" s="1">
        <v>37695</v>
      </c>
      <c r="B1541" t="s">
        <v>22</v>
      </c>
      <c r="C1541" t="s">
        <v>22</v>
      </c>
      <c r="D1541" t="s">
        <v>22</v>
      </c>
      <c r="E1541" t="s">
        <v>22</v>
      </c>
      <c r="F1541" t="s">
        <v>22</v>
      </c>
      <c r="G1541" t="s">
        <v>22</v>
      </c>
      <c r="H1541">
        <f t="shared" si="92"/>
        <v>0</v>
      </c>
      <c r="I1541">
        <f t="shared" si="97"/>
        <v>1</v>
      </c>
      <c r="J1541">
        <f t="shared" si="94"/>
        <v>2003</v>
      </c>
      <c r="K1541">
        <f t="shared" si="95"/>
        <v>0</v>
      </c>
    </row>
    <row r="1542" spans="1:11">
      <c r="A1542" s="1">
        <v>37696</v>
      </c>
      <c r="B1542" t="s">
        <v>22</v>
      </c>
      <c r="C1542" t="s">
        <v>22</v>
      </c>
      <c r="D1542" t="s">
        <v>22</v>
      </c>
      <c r="E1542" t="s">
        <v>22</v>
      </c>
      <c r="F1542" t="s">
        <v>22</v>
      </c>
      <c r="G1542" t="s">
        <v>22</v>
      </c>
      <c r="H1542">
        <f t="shared" si="92"/>
        <v>0</v>
      </c>
      <c r="I1542">
        <f t="shared" si="97"/>
        <v>1</v>
      </c>
      <c r="J1542">
        <f t="shared" si="94"/>
        <v>2003</v>
      </c>
      <c r="K1542">
        <f t="shared" si="95"/>
        <v>0</v>
      </c>
    </row>
    <row r="1543" spans="1:11">
      <c r="A1543" s="1">
        <v>37697</v>
      </c>
      <c r="B1543">
        <v>2.6</v>
      </c>
      <c r="C1543">
        <v>2.6280000000000001</v>
      </c>
      <c r="D1543">
        <v>2.4289999999999998</v>
      </c>
      <c r="E1543">
        <v>2.5609999999999999</v>
      </c>
      <c r="F1543">
        <v>2.472</v>
      </c>
      <c r="G1543">
        <v>2.4380000000000002</v>
      </c>
      <c r="H1543">
        <f t="shared" si="92"/>
        <v>2.5609999999999999</v>
      </c>
      <c r="I1543">
        <f t="shared" si="97"/>
        <v>1</v>
      </c>
      <c r="J1543">
        <f t="shared" si="94"/>
        <v>2003</v>
      </c>
      <c r="K1543">
        <f t="shared" si="95"/>
        <v>1</v>
      </c>
    </row>
    <row r="1544" spans="1:11">
      <c r="A1544" s="1">
        <v>37698</v>
      </c>
      <c r="B1544">
        <v>2.59</v>
      </c>
      <c r="C1544">
        <v>2.6309999999999998</v>
      </c>
      <c r="D1544">
        <v>2.4990000000000001</v>
      </c>
      <c r="E1544">
        <v>2.5760000000000001</v>
      </c>
      <c r="F1544">
        <v>2.5009999999999999</v>
      </c>
      <c r="G1544">
        <v>2.4910000000000001</v>
      </c>
      <c r="H1544">
        <f t="shared" ref="H1544:H1607" si="98">IF(E1544="-",0,E1544)</f>
        <v>2.5760000000000001</v>
      </c>
      <c r="I1544">
        <f t="shared" si="97"/>
        <v>1</v>
      </c>
      <c r="J1544">
        <f t="shared" ref="J1544:J1607" si="99">YEAR(A1544)</f>
        <v>2003</v>
      </c>
      <c r="K1544">
        <f t="shared" ref="K1544:K1607" si="100">IF(G1544="-",0,I1544)</f>
        <v>1</v>
      </c>
    </row>
    <row r="1545" spans="1:11">
      <c r="A1545" s="1">
        <v>37699</v>
      </c>
      <c r="B1545">
        <v>2.5099999999999998</v>
      </c>
      <c r="C1545">
        <v>2.601</v>
      </c>
      <c r="D1545">
        <v>2.464</v>
      </c>
      <c r="E1545">
        <v>2.5619999999999998</v>
      </c>
      <c r="F1545">
        <v>2.4740000000000002</v>
      </c>
      <c r="G1545">
        <v>2.4620000000000002</v>
      </c>
      <c r="H1545">
        <f t="shared" si="98"/>
        <v>2.5619999999999998</v>
      </c>
      <c r="I1545">
        <f t="shared" si="97"/>
        <v>1</v>
      </c>
      <c r="J1545">
        <f t="shared" si="99"/>
        <v>2003</v>
      </c>
      <c r="K1545">
        <f t="shared" si="100"/>
        <v>1</v>
      </c>
    </row>
    <row r="1546" spans="1:11">
      <c r="A1546" s="1">
        <v>37700</v>
      </c>
      <c r="B1546">
        <v>2.37</v>
      </c>
      <c r="C1546">
        <v>2.585</v>
      </c>
      <c r="D1546">
        <v>2.4740000000000002</v>
      </c>
      <c r="E1546">
        <v>2.544</v>
      </c>
      <c r="F1546">
        <v>2.4729999999999999</v>
      </c>
      <c r="G1546">
        <v>2.4660000000000002</v>
      </c>
      <c r="H1546">
        <f t="shared" si="98"/>
        <v>2.544</v>
      </c>
      <c r="I1546">
        <f t="shared" si="97"/>
        <v>1</v>
      </c>
      <c r="J1546">
        <f t="shared" si="99"/>
        <v>2003</v>
      </c>
      <c r="K1546">
        <f t="shared" si="100"/>
        <v>1</v>
      </c>
    </row>
    <row r="1547" spans="1:11">
      <c r="A1547" s="1">
        <v>37701</v>
      </c>
      <c r="B1547">
        <v>2.72</v>
      </c>
      <c r="C1547">
        <v>2.5720000000000001</v>
      </c>
      <c r="D1547">
        <v>2.4609999999999999</v>
      </c>
      <c r="E1547">
        <v>2.5369999999999999</v>
      </c>
      <c r="F1547">
        <v>2.4630000000000001</v>
      </c>
      <c r="G1547">
        <v>2.456</v>
      </c>
      <c r="H1547">
        <f t="shared" si="98"/>
        <v>2.5369999999999999</v>
      </c>
      <c r="I1547">
        <f t="shared" si="97"/>
        <v>1</v>
      </c>
      <c r="J1547">
        <f t="shared" si="99"/>
        <v>2003</v>
      </c>
      <c r="K1547">
        <f t="shared" si="100"/>
        <v>1</v>
      </c>
    </row>
    <row r="1548" spans="1:11">
      <c r="A1548" s="1">
        <v>37702</v>
      </c>
      <c r="B1548" t="s">
        <v>22</v>
      </c>
      <c r="C1548" t="s">
        <v>22</v>
      </c>
      <c r="D1548" t="s">
        <v>22</v>
      </c>
      <c r="E1548" t="s">
        <v>22</v>
      </c>
      <c r="F1548" t="s">
        <v>22</v>
      </c>
      <c r="G1548" t="s">
        <v>22</v>
      </c>
      <c r="H1548">
        <f t="shared" si="98"/>
        <v>0</v>
      </c>
      <c r="I1548">
        <f t="shared" si="97"/>
        <v>1</v>
      </c>
      <c r="J1548">
        <f t="shared" si="99"/>
        <v>2003</v>
      </c>
      <c r="K1548">
        <f t="shared" si="100"/>
        <v>0</v>
      </c>
    </row>
    <row r="1549" spans="1:11">
      <c r="A1549" s="1">
        <v>37703</v>
      </c>
      <c r="B1549" t="s">
        <v>22</v>
      </c>
      <c r="C1549" t="s">
        <v>22</v>
      </c>
      <c r="D1549" t="s">
        <v>22</v>
      </c>
      <c r="E1549" t="s">
        <v>22</v>
      </c>
      <c r="F1549" t="s">
        <v>22</v>
      </c>
      <c r="G1549" t="s">
        <v>22</v>
      </c>
      <c r="H1549">
        <f t="shared" si="98"/>
        <v>0</v>
      </c>
      <c r="I1549">
        <f t="shared" si="97"/>
        <v>1</v>
      </c>
      <c r="J1549">
        <f t="shared" si="99"/>
        <v>2003</v>
      </c>
      <c r="K1549">
        <f t="shared" si="100"/>
        <v>0</v>
      </c>
    </row>
    <row r="1550" spans="1:11">
      <c r="A1550" s="1">
        <v>37704</v>
      </c>
      <c r="B1550">
        <v>2.56</v>
      </c>
      <c r="C1550">
        <v>2.5659999999999998</v>
      </c>
      <c r="D1550">
        <v>2.4729999999999999</v>
      </c>
      <c r="E1550">
        <v>2.5289999999999999</v>
      </c>
      <c r="F1550">
        <v>2.4710000000000001</v>
      </c>
      <c r="G1550">
        <v>2.4670000000000001</v>
      </c>
      <c r="H1550">
        <f t="shared" si="98"/>
        <v>2.5289999999999999</v>
      </c>
      <c r="I1550">
        <f t="shared" si="97"/>
        <v>1</v>
      </c>
      <c r="J1550">
        <f t="shared" si="99"/>
        <v>2003</v>
      </c>
      <c r="K1550">
        <f t="shared" si="100"/>
        <v>1</v>
      </c>
    </row>
    <row r="1551" spans="1:11">
      <c r="A1551" s="1">
        <v>37705</v>
      </c>
      <c r="B1551">
        <v>2.56</v>
      </c>
      <c r="C1551">
        <v>2.5649999999999999</v>
      </c>
      <c r="D1551">
        <v>2.4550000000000001</v>
      </c>
      <c r="E1551">
        <v>2.528</v>
      </c>
      <c r="F1551">
        <v>2.4620000000000002</v>
      </c>
      <c r="G1551">
        <v>2.4529999999999998</v>
      </c>
      <c r="H1551">
        <f t="shared" si="98"/>
        <v>2.528</v>
      </c>
      <c r="I1551">
        <f t="shared" si="97"/>
        <v>1</v>
      </c>
      <c r="J1551">
        <f t="shared" si="99"/>
        <v>2003</v>
      </c>
      <c r="K1551">
        <f t="shared" si="100"/>
        <v>1</v>
      </c>
    </row>
    <row r="1552" spans="1:11">
      <c r="A1552" s="1">
        <v>37706</v>
      </c>
      <c r="B1552">
        <v>2.56</v>
      </c>
      <c r="C1552">
        <v>2.5649999999999999</v>
      </c>
      <c r="D1552">
        <v>2.468</v>
      </c>
      <c r="E1552">
        <v>2.5270000000000001</v>
      </c>
      <c r="F1552">
        <v>2.4689999999999999</v>
      </c>
      <c r="G1552">
        <v>2.464</v>
      </c>
      <c r="H1552">
        <f t="shared" si="98"/>
        <v>2.5270000000000001</v>
      </c>
      <c r="I1552">
        <f t="shared" si="97"/>
        <v>1</v>
      </c>
      <c r="J1552">
        <f t="shared" si="99"/>
        <v>2003</v>
      </c>
      <c r="K1552">
        <f t="shared" si="100"/>
        <v>1</v>
      </c>
    </row>
    <row r="1553" spans="1:11">
      <c r="A1553" s="1">
        <v>37707</v>
      </c>
      <c r="B1553">
        <v>2.56</v>
      </c>
      <c r="C1553">
        <v>2.577</v>
      </c>
      <c r="D1553">
        <v>2.4470000000000001</v>
      </c>
      <c r="E1553">
        <v>2.5259999999999998</v>
      </c>
      <c r="F1553">
        <v>2.4609999999999999</v>
      </c>
      <c r="G1553">
        <v>2.4470000000000001</v>
      </c>
      <c r="H1553">
        <f t="shared" si="98"/>
        <v>2.5259999999999998</v>
      </c>
      <c r="I1553">
        <f t="shared" si="97"/>
        <v>1</v>
      </c>
      <c r="J1553">
        <f t="shared" si="99"/>
        <v>2003</v>
      </c>
      <c r="K1553">
        <f t="shared" si="100"/>
        <v>1</v>
      </c>
    </row>
    <row r="1554" spans="1:11">
      <c r="A1554" s="1">
        <v>37708</v>
      </c>
      <c r="B1554">
        <v>2.56</v>
      </c>
      <c r="C1554">
        <v>2.5739999999999998</v>
      </c>
      <c r="D1554">
        <v>2.4470000000000001</v>
      </c>
      <c r="E1554">
        <v>2.5289999999999999</v>
      </c>
      <c r="F1554">
        <v>2.4630000000000001</v>
      </c>
      <c r="G1554">
        <v>2.4470000000000001</v>
      </c>
      <c r="H1554">
        <f t="shared" si="98"/>
        <v>2.5289999999999999</v>
      </c>
      <c r="I1554">
        <f t="shared" si="97"/>
        <v>1</v>
      </c>
      <c r="J1554">
        <f t="shared" si="99"/>
        <v>2003</v>
      </c>
      <c r="K1554">
        <f t="shared" si="100"/>
        <v>1</v>
      </c>
    </row>
    <row r="1555" spans="1:11">
      <c r="A1555" s="1">
        <v>37709</v>
      </c>
      <c r="B1555" t="s">
        <v>22</v>
      </c>
      <c r="C1555" t="s">
        <v>22</v>
      </c>
      <c r="D1555" t="s">
        <v>22</v>
      </c>
      <c r="E1555" t="s">
        <v>22</v>
      </c>
      <c r="F1555" t="s">
        <v>22</v>
      </c>
      <c r="G1555" t="s">
        <v>22</v>
      </c>
      <c r="H1555">
        <f t="shared" si="98"/>
        <v>0</v>
      </c>
      <c r="I1555">
        <f t="shared" si="97"/>
        <v>1</v>
      </c>
      <c r="J1555">
        <f t="shared" si="99"/>
        <v>2003</v>
      </c>
      <c r="K1555">
        <f t="shared" si="100"/>
        <v>0</v>
      </c>
    </row>
    <row r="1556" spans="1:11">
      <c r="A1556" s="1">
        <v>37710</v>
      </c>
      <c r="B1556" t="s">
        <v>22</v>
      </c>
      <c r="C1556" t="s">
        <v>22</v>
      </c>
      <c r="D1556" t="s">
        <v>22</v>
      </c>
      <c r="E1556" t="s">
        <v>22</v>
      </c>
      <c r="F1556" t="s">
        <v>22</v>
      </c>
      <c r="G1556" t="s">
        <v>22</v>
      </c>
      <c r="H1556">
        <f t="shared" si="98"/>
        <v>0</v>
      </c>
      <c r="I1556">
        <f t="shared" si="97"/>
        <v>1</v>
      </c>
      <c r="J1556">
        <f t="shared" si="99"/>
        <v>2003</v>
      </c>
      <c r="K1556">
        <f t="shared" si="100"/>
        <v>0</v>
      </c>
    </row>
    <row r="1557" spans="1:11">
      <c r="A1557" s="1">
        <v>37711</v>
      </c>
      <c r="B1557">
        <v>2.66</v>
      </c>
      <c r="C1557">
        <v>2.5720000000000001</v>
      </c>
      <c r="D1557">
        <v>2.3940000000000001</v>
      </c>
      <c r="E1557">
        <v>2.5219999999999998</v>
      </c>
      <c r="F1557">
        <v>2.4350000000000001</v>
      </c>
      <c r="G1557">
        <v>2.4049999999999998</v>
      </c>
      <c r="H1557">
        <f t="shared" si="98"/>
        <v>2.5219999999999998</v>
      </c>
      <c r="I1557">
        <f t="shared" si="97"/>
        <v>1</v>
      </c>
      <c r="J1557">
        <f t="shared" si="99"/>
        <v>2003</v>
      </c>
      <c r="K1557">
        <f t="shared" si="100"/>
        <v>1</v>
      </c>
    </row>
    <row r="1558" spans="1:11">
      <c r="A1558" s="1">
        <v>37712</v>
      </c>
      <c r="B1558">
        <v>2.5499999999999998</v>
      </c>
      <c r="C1558">
        <v>2.5680000000000001</v>
      </c>
      <c r="D1558">
        <v>2.3730000000000002</v>
      </c>
      <c r="E1558">
        <v>2.5139999999999998</v>
      </c>
      <c r="F1558">
        <v>2.423</v>
      </c>
      <c r="G1558">
        <v>2.3879999999999999</v>
      </c>
      <c r="H1558">
        <f t="shared" si="98"/>
        <v>2.5139999999999998</v>
      </c>
      <c r="I1558">
        <f t="shared" si="97"/>
        <v>2</v>
      </c>
      <c r="J1558">
        <f t="shared" si="99"/>
        <v>2003</v>
      </c>
      <c r="K1558">
        <f t="shared" si="100"/>
        <v>2</v>
      </c>
    </row>
    <row r="1559" spans="1:11">
      <c r="A1559" s="1">
        <v>37713</v>
      </c>
      <c r="B1559">
        <v>2.54</v>
      </c>
      <c r="C1559">
        <v>2.5510000000000002</v>
      </c>
      <c r="D1559">
        <v>2.395</v>
      </c>
      <c r="E1559">
        <v>2.5049999999999999</v>
      </c>
      <c r="F1559">
        <v>2.4249999999999998</v>
      </c>
      <c r="G1559">
        <v>2.3959999999999999</v>
      </c>
      <c r="H1559">
        <f t="shared" si="98"/>
        <v>2.5049999999999999</v>
      </c>
      <c r="I1559">
        <f t="shared" si="97"/>
        <v>2</v>
      </c>
      <c r="J1559">
        <f t="shared" si="99"/>
        <v>2003</v>
      </c>
      <c r="K1559">
        <f t="shared" si="100"/>
        <v>2</v>
      </c>
    </row>
    <row r="1560" spans="1:11">
      <c r="A1560" s="1">
        <v>37714</v>
      </c>
      <c r="B1560">
        <v>2.54</v>
      </c>
      <c r="C1560">
        <v>2.5449999999999999</v>
      </c>
      <c r="D1560">
        <v>2.391</v>
      </c>
      <c r="E1560">
        <v>2.5019999999999998</v>
      </c>
      <c r="F1560">
        <v>2.4209999999999998</v>
      </c>
      <c r="G1560">
        <v>2.3929999999999998</v>
      </c>
      <c r="H1560">
        <f t="shared" si="98"/>
        <v>2.5019999999999998</v>
      </c>
      <c r="I1560">
        <f t="shared" si="97"/>
        <v>2</v>
      </c>
      <c r="J1560">
        <f t="shared" si="99"/>
        <v>2003</v>
      </c>
      <c r="K1560">
        <f t="shared" si="100"/>
        <v>2</v>
      </c>
    </row>
    <row r="1561" spans="1:11">
      <c r="A1561" s="1">
        <v>37715</v>
      </c>
      <c r="B1561">
        <v>2.54</v>
      </c>
      <c r="C1561">
        <v>2.5760000000000001</v>
      </c>
      <c r="D1561">
        <v>2.4089999999999998</v>
      </c>
      <c r="E1561">
        <v>2.5169999999999999</v>
      </c>
      <c r="F1561">
        <v>2.4340000000000002</v>
      </c>
      <c r="G1561">
        <v>2.4079999999999999</v>
      </c>
      <c r="H1561">
        <f t="shared" si="98"/>
        <v>2.5169999999999999</v>
      </c>
      <c r="I1561">
        <f t="shared" si="97"/>
        <v>2</v>
      </c>
      <c r="J1561">
        <f t="shared" si="99"/>
        <v>2003</v>
      </c>
      <c r="K1561">
        <f t="shared" si="100"/>
        <v>2</v>
      </c>
    </row>
    <row r="1562" spans="1:11">
      <c r="A1562" s="1">
        <v>37716</v>
      </c>
      <c r="B1562" t="s">
        <v>22</v>
      </c>
      <c r="C1562" t="s">
        <v>22</v>
      </c>
      <c r="D1562" t="s">
        <v>22</v>
      </c>
      <c r="E1562" t="s">
        <v>22</v>
      </c>
      <c r="F1562" t="s">
        <v>22</v>
      </c>
      <c r="G1562" t="s">
        <v>22</v>
      </c>
      <c r="H1562">
        <f t="shared" si="98"/>
        <v>0</v>
      </c>
      <c r="I1562">
        <f t="shared" si="97"/>
        <v>2</v>
      </c>
      <c r="J1562">
        <f t="shared" si="99"/>
        <v>2003</v>
      </c>
      <c r="K1562">
        <f t="shared" si="100"/>
        <v>0</v>
      </c>
    </row>
    <row r="1563" spans="1:11">
      <c r="A1563" s="1">
        <v>37717</v>
      </c>
      <c r="B1563" t="s">
        <v>22</v>
      </c>
      <c r="C1563" t="s">
        <v>22</v>
      </c>
      <c r="D1563" t="s">
        <v>22</v>
      </c>
      <c r="E1563" t="s">
        <v>22</v>
      </c>
      <c r="F1563" t="s">
        <v>22</v>
      </c>
      <c r="G1563" t="s">
        <v>22</v>
      </c>
      <c r="H1563">
        <f t="shared" si="98"/>
        <v>0</v>
      </c>
      <c r="I1563">
        <f t="shared" si="97"/>
        <v>2</v>
      </c>
      <c r="J1563">
        <f t="shared" si="99"/>
        <v>2003</v>
      </c>
      <c r="K1563">
        <f t="shared" si="100"/>
        <v>0</v>
      </c>
    </row>
    <row r="1564" spans="1:11">
      <c r="A1564" s="1">
        <v>37718</v>
      </c>
      <c r="B1564">
        <v>2.54</v>
      </c>
      <c r="C1564">
        <v>2.5830000000000002</v>
      </c>
      <c r="D1564">
        <v>2.4550000000000001</v>
      </c>
      <c r="E1564">
        <v>2.528</v>
      </c>
      <c r="F1564">
        <v>2.4590000000000001</v>
      </c>
      <c r="G1564">
        <v>2.4470000000000001</v>
      </c>
      <c r="H1564">
        <f t="shared" si="98"/>
        <v>2.528</v>
      </c>
      <c r="I1564">
        <f t="shared" si="97"/>
        <v>2</v>
      </c>
      <c r="J1564">
        <f t="shared" si="99"/>
        <v>2003</v>
      </c>
      <c r="K1564">
        <f t="shared" si="100"/>
        <v>2</v>
      </c>
    </row>
    <row r="1565" spans="1:11">
      <c r="A1565" s="1">
        <v>37719</v>
      </c>
      <c r="B1565">
        <v>2.54</v>
      </c>
      <c r="C1565">
        <v>2.5779999999999998</v>
      </c>
      <c r="D1565">
        <v>2.4430000000000001</v>
      </c>
      <c r="E1565">
        <v>2.5270000000000001</v>
      </c>
      <c r="F1565">
        <v>2.4540000000000002</v>
      </c>
      <c r="G1565">
        <v>2.4369999999999998</v>
      </c>
      <c r="H1565">
        <f t="shared" si="98"/>
        <v>2.5270000000000001</v>
      </c>
      <c r="I1565">
        <f t="shared" si="97"/>
        <v>2</v>
      </c>
      <c r="J1565">
        <f t="shared" si="99"/>
        <v>2003</v>
      </c>
      <c r="K1565">
        <f t="shared" si="100"/>
        <v>2</v>
      </c>
    </row>
    <row r="1566" spans="1:11">
      <c r="A1566" s="1">
        <v>37720</v>
      </c>
      <c r="B1566">
        <v>2.54</v>
      </c>
      <c r="C1566">
        <v>2.5739999999999998</v>
      </c>
      <c r="D1566">
        <v>2.419</v>
      </c>
      <c r="E1566">
        <v>2.5230000000000001</v>
      </c>
      <c r="F1566">
        <v>2.4449999999999998</v>
      </c>
      <c r="G1566">
        <v>2.4180000000000001</v>
      </c>
      <c r="H1566">
        <f t="shared" si="98"/>
        <v>2.5230000000000001</v>
      </c>
      <c r="I1566">
        <f t="shared" si="97"/>
        <v>2</v>
      </c>
      <c r="J1566">
        <f t="shared" si="99"/>
        <v>2003</v>
      </c>
      <c r="K1566">
        <f t="shared" si="100"/>
        <v>2</v>
      </c>
    </row>
    <row r="1567" spans="1:11">
      <c r="A1567" s="1">
        <v>37721</v>
      </c>
      <c r="B1567">
        <v>2.54</v>
      </c>
      <c r="C1567">
        <v>2.573</v>
      </c>
      <c r="D1567">
        <v>2.403</v>
      </c>
      <c r="E1567">
        <v>2.5190000000000001</v>
      </c>
      <c r="F1567">
        <v>2.4359999999999999</v>
      </c>
      <c r="G1567">
        <v>2.4060000000000001</v>
      </c>
      <c r="H1567">
        <f t="shared" si="98"/>
        <v>2.5190000000000001</v>
      </c>
      <c r="I1567">
        <f t="shared" si="97"/>
        <v>2</v>
      </c>
      <c r="J1567">
        <f t="shared" si="99"/>
        <v>2003</v>
      </c>
      <c r="K1567">
        <f t="shared" si="100"/>
        <v>2</v>
      </c>
    </row>
    <row r="1568" spans="1:11">
      <c r="A1568" s="1">
        <v>37722</v>
      </c>
      <c r="B1568">
        <v>2.54</v>
      </c>
      <c r="C1568">
        <v>2.5739999999999998</v>
      </c>
      <c r="D1568">
        <v>2.4329999999999998</v>
      </c>
      <c r="E1568">
        <v>2.5219999999999998</v>
      </c>
      <c r="F1568">
        <v>2.4510000000000001</v>
      </c>
      <c r="G1568">
        <v>2.431</v>
      </c>
      <c r="H1568">
        <f t="shared" si="98"/>
        <v>2.5219999999999998</v>
      </c>
      <c r="I1568">
        <f t="shared" si="97"/>
        <v>2</v>
      </c>
      <c r="J1568">
        <f t="shared" si="99"/>
        <v>2003</v>
      </c>
      <c r="K1568">
        <f t="shared" si="100"/>
        <v>2</v>
      </c>
    </row>
    <row r="1569" spans="1:11">
      <c r="A1569" s="1">
        <v>37723</v>
      </c>
      <c r="B1569" t="s">
        <v>22</v>
      </c>
      <c r="C1569" t="s">
        <v>22</v>
      </c>
      <c r="D1569" t="s">
        <v>22</v>
      </c>
      <c r="E1569" t="s">
        <v>22</v>
      </c>
      <c r="F1569" t="s">
        <v>22</v>
      </c>
      <c r="G1569" t="s">
        <v>22</v>
      </c>
      <c r="H1569">
        <f t="shared" si="98"/>
        <v>0</v>
      </c>
      <c r="I1569">
        <f t="shared" si="97"/>
        <v>2</v>
      </c>
      <c r="J1569">
        <f t="shared" si="99"/>
        <v>2003</v>
      </c>
      <c r="K1569">
        <f t="shared" si="100"/>
        <v>0</v>
      </c>
    </row>
    <row r="1570" spans="1:11">
      <c r="A1570" s="1">
        <v>37724</v>
      </c>
      <c r="B1570" t="s">
        <v>22</v>
      </c>
      <c r="C1570" t="s">
        <v>22</v>
      </c>
      <c r="D1570" t="s">
        <v>22</v>
      </c>
      <c r="E1570" t="s">
        <v>22</v>
      </c>
      <c r="F1570" t="s">
        <v>22</v>
      </c>
      <c r="G1570" t="s">
        <v>22</v>
      </c>
      <c r="H1570">
        <f t="shared" si="98"/>
        <v>0</v>
      </c>
      <c r="I1570">
        <f t="shared" si="97"/>
        <v>2</v>
      </c>
      <c r="J1570">
        <f t="shared" si="99"/>
        <v>2003</v>
      </c>
      <c r="K1570">
        <f t="shared" si="100"/>
        <v>0</v>
      </c>
    </row>
    <row r="1571" spans="1:11">
      <c r="A1571" s="1">
        <v>37725</v>
      </c>
      <c r="B1571">
        <v>2.54</v>
      </c>
      <c r="C1571">
        <v>2.5870000000000002</v>
      </c>
      <c r="D1571">
        <v>2.508</v>
      </c>
      <c r="E1571">
        <v>2.5449999999999999</v>
      </c>
      <c r="F1571">
        <v>2.504</v>
      </c>
      <c r="G1571">
        <v>2.5009999999999999</v>
      </c>
      <c r="H1571">
        <f t="shared" si="98"/>
        <v>2.5449999999999999</v>
      </c>
      <c r="I1571">
        <f t="shared" si="97"/>
        <v>2</v>
      </c>
      <c r="J1571">
        <f t="shared" si="99"/>
        <v>2003</v>
      </c>
      <c r="K1571">
        <f t="shared" si="100"/>
        <v>2</v>
      </c>
    </row>
    <row r="1572" spans="1:11">
      <c r="A1572" s="1">
        <v>37726</v>
      </c>
      <c r="B1572">
        <v>2.54</v>
      </c>
      <c r="C1572">
        <v>2.589</v>
      </c>
      <c r="D1572">
        <v>2.5419999999999998</v>
      </c>
      <c r="E1572">
        <v>2.5550000000000002</v>
      </c>
      <c r="F1572">
        <v>2.5310000000000001</v>
      </c>
      <c r="G1572">
        <v>2.5299999999999998</v>
      </c>
      <c r="H1572">
        <f t="shared" si="98"/>
        <v>2.5550000000000002</v>
      </c>
      <c r="I1572">
        <f t="shared" si="97"/>
        <v>2</v>
      </c>
      <c r="J1572">
        <f t="shared" si="99"/>
        <v>2003</v>
      </c>
      <c r="K1572">
        <f t="shared" si="100"/>
        <v>2</v>
      </c>
    </row>
    <row r="1573" spans="1:11">
      <c r="A1573" s="1">
        <v>37727</v>
      </c>
      <c r="B1573">
        <v>2.5499999999999998</v>
      </c>
      <c r="C1573">
        <v>2.5870000000000002</v>
      </c>
      <c r="D1573">
        <v>2.5390000000000001</v>
      </c>
      <c r="E1573">
        <v>2.5609999999999999</v>
      </c>
      <c r="F1573">
        <v>2.532</v>
      </c>
      <c r="G1573">
        <v>2.532</v>
      </c>
      <c r="H1573">
        <f t="shared" si="98"/>
        <v>2.5609999999999999</v>
      </c>
      <c r="I1573">
        <f t="shared" si="97"/>
        <v>2</v>
      </c>
      <c r="J1573">
        <f t="shared" si="99"/>
        <v>2003</v>
      </c>
      <c r="K1573">
        <f t="shared" si="100"/>
        <v>2</v>
      </c>
    </row>
    <row r="1574" spans="1:11">
      <c r="A1574" s="1">
        <v>37728</v>
      </c>
      <c r="B1574">
        <v>2.64</v>
      </c>
      <c r="C1574">
        <v>2.589</v>
      </c>
      <c r="D1574">
        <v>2.5049999999999999</v>
      </c>
      <c r="E1574">
        <v>2.556</v>
      </c>
      <c r="F1574">
        <v>2.5169999999999999</v>
      </c>
      <c r="G1574">
        <v>2.5089999999999999</v>
      </c>
      <c r="H1574">
        <f t="shared" si="98"/>
        <v>2.556</v>
      </c>
      <c r="I1574">
        <f t="shared" si="97"/>
        <v>2</v>
      </c>
      <c r="J1574">
        <f t="shared" si="99"/>
        <v>2003</v>
      </c>
      <c r="K1574">
        <f t="shared" si="100"/>
        <v>2</v>
      </c>
    </row>
    <row r="1575" spans="1:11">
      <c r="A1575" s="1">
        <v>37729</v>
      </c>
      <c r="B1575">
        <v>2.64</v>
      </c>
      <c r="C1575" t="s">
        <v>22</v>
      </c>
      <c r="D1575" t="s">
        <v>22</v>
      </c>
      <c r="E1575" t="s">
        <v>22</v>
      </c>
      <c r="F1575" t="s">
        <v>22</v>
      </c>
      <c r="G1575" t="s">
        <v>22</v>
      </c>
      <c r="H1575">
        <f t="shared" si="98"/>
        <v>0</v>
      </c>
      <c r="I1575">
        <f t="shared" si="97"/>
        <v>2</v>
      </c>
      <c r="J1575">
        <f t="shared" si="99"/>
        <v>2003</v>
      </c>
      <c r="K1575">
        <f t="shared" si="100"/>
        <v>0</v>
      </c>
    </row>
    <row r="1576" spans="1:11">
      <c r="A1576" s="1">
        <v>37730</v>
      </c>
      <c r="B1576" t="s">
        <v>22</v>
      </c>
      <c r="C1576" t="s">
        <v>22</v>
      </c>
      <c r="D1576" t="s">
        <v>22</v>
      </c>
      <c r="E1576" t="s">
        <v>22</v>
      </c>
      <c r="F1576" t="s">
        <v>22</v>
      </c>
      <c r="G1576" t="s">
        <v>22</v>
      </c>
      <c r="H1576">
        <f t="shared" si="98"/>
        <v>0</v>
      </c>
      <c r="I1576">
        <f t="shared" si="97"/>
        <v>2</v>
      </c>
      <c r="J1576">
        <f t="shared" si="99"/>
        <v>2003</v>
      </c>
      <c r="K1576">
        <f t="shared" si="100"/>
        <v>0</v>
      </c>
    </row>
    <row r="1577" spans="1:11">
      <c r="A1577" s="1">
        <v>37731</v>
      </c>
      <c r="B1577" t="s">
        <v>22</v>
      </c>
      <c r="C1577" t="s">
        <v>22</v>
      </c>
      <c r="D1577" t="s">
        <v>22</v>
      </c>
      <c r="E1577" t="s">
        <v>22</v>
      </c>
      <c r="F1577" t="s">
        <v>22</v>
      </c>
      <c r="G1577" t="s">
        <v>22</v>
      </c>
      <c r="H1577">
        <f t="shared" si="98"/>
        <v>0</v>
      </c>
      <c r="I1577">
        <f t="shared" si="97"/>
        <v>2</v>
      </c>
      <c r="J1577">
        <f t="shared" si="99"/>
        <v>2003</v>
      </c>
      <c r="K1577">
        <f t="shared" si="100"/>
        <v>0</v>
      </c>
    </row>
    <row r="1578" spans="1:11">
      <c r="A1578" s="1">
        <v>37732</v>
      </c>
      <c r="B1578" t="s">
        <v>22</v>
      </c>
      <c r="C1578" t="s">
        <v>22</v>
      </c>
      <c r="D1578" t="s">
        <v>22</v>
      </c>
      <c r="E1578" t="s">
        <v>22</v>
      </c>
      <c r="F1578" t="s">
        <v>22</v>
      </c>
      <c r="G1578" t="s">
        <v>22</v>
      </c>
      <c r="H1578">
        <f t="shared" si="98"/>
        <v>0</v>
      </c>
      <c r="I1578">
        <f t="shared" si="97"/>
        <v>2</v>
      </c>
      <c r="J1578">
        <f t="shared" si="99"/>
        <v>2003</v>
      </c>
      <c r="K1578">
        <f t="shared" si="100"/>
        <v>0</v>
      </c>
    </row>
    <row r="1579" spans="1:11">
      <c r="A1579" s="1">
        <v>37733</v>
      </c>
      <c r="B1579">
        <v>2.65</v>
      </c>
      <c r="C1579">
        <v>2.5859999999999999</v>
      </c>
      <c r="D1579">
        <v>2.4910000000000001</v>
      </c>
      <c r="E1579">
        <v>2.552</v>
      </c>
      <c r="F1579">
        <v>2.5110000000000001</v>
      </c>
      <c r="G1579">
        <v>2.4950000000000001</v>
      </c>
      <c r="H1579">
        <f t="shared" si="98"/>
        <v>2.552</v>
      </c>
      <c r="I1579">
        <f t="shared" si="97"/>
        <v>2</v>
      </c>
      <c r="J1579">
        <f t="shared" si="99"/>
        <v>2003</v>
      </c>
      <c r="K1579">
        <f t="shared" si="100"/>
        <v>2</v>
      </c>
    </row>
    <row r="1580" spans="1:11">
      <c r="A1580" s="1">
        <v>37734</v>
      </c>
      <c r="B1580">
        <v>2.58</v>
      </c>
      <c r="C1580">
        <v>2.5830000000000002</v>
      </c>
      <c r="D1580">
        <v>2.48</v>
      </c>
      <c r="E1580">
        <v>2.552</v>
      </c>
      <c r="F1580">
        <v>2.504</v>
      </c>
      <c r="G1580">
        <v>2.4849999999999999</v>
      </c>
      <c r="H1580">
        <f t="shared" si="98"/>
        <v>2.552</v>
      </c>
      <c r="I1580">
        <f t="shared" si="97"/>
        <v>2</v>
      </c>
      <c r="J1580">
        <f t="shared" si="99"/>
        <v>2003</v>
      </c>
      <c r="K1580">
        <f t="shared" si="100"/>
        <v>2</v>
      </c>
    </row>
    <row r="1581" spans="1:11">
      <c r="A1581" s="1">
        <v>37735</v>
      </c>
      <c r="B1581">
        <v>2.5499999999999998</v>
      </c>
      <c r="C1581">
        <v>2.5830000000000002</v>
      </c>
      <c r="D1581">
        <v>2.4609999999999999</v>
      </c>
      <c r="E1581">
        <v>2.552</v>
      </c>
      <c r="F1581">
        <v>2.4990000000000001</v>
      </c>
      <c r="G1581">
        <v>2.4710000000000001</v>
      </c>
      <c r="H1581">
        <f t="shared" si="98"/>
        <v>2.552</v>
      </c>
      <c r="I1581">
        <f t="shared" si="97"/>
        <v>2</v>
      </c>
      <c r="J1581">
        <f t="shared" si="99"/>
        <v>2003</v>
      </c>
      <c r="K1581">
        <f t="shared" si="100"/>
        <v>2</v>
      </c>
    </row>
    <row r="1582" spans="1:11">
      <c r="A1582" s="1">
        <v>37736</v>
      </c>
      <c r="B1582">
        <v>2.5499999999999998</v>
      </c>
      <c r="C1582">
        <v>2.5760000000000001</v>
      </c>
      <c r="D1582">
        <v>2.4350000000000001</v>
      </c>
      <c r="E1582">
        <v>2.5430000000000001</v>
      </c>
      <c r="F1582">
        <v>2.4740000000000002</v>
      </c>
      <c r="G1582">
        <v>2.4420000000000002</v>
      </c>
      <c r="H1582">
        <f t="shared" si="98"/>
        <v>2.5430000000000001</v>
      </c>
      <c r="I1582">
        <f t="shared" si="97"/>
        <v>2</v>
      </c>
      <c r="J1582">
        <f t="shared" si="99"/>
        <v>2003</v>
      </c>
      <c r="K1582">
        <f t="shared" si="100"/>
        <v>2</v>
      </c>
    </row>
    <row r="1583" spans="1:11">
      <c r="A1583" s="1">
        <v>37737</v>
      </c>
      <c r="B1583" t="s">
        <v>22</v>
      </c>
      <c r="C1583" t="s">
        <v>22</v>
      </c>
      <c r="D1583" t="s">
        <v>22</v>
      </c>
      <c r="E1583" t="s">
        <v>22</v>
      </c>
      <c r="F1583" t="s">
        <v>22</v>
      </c>
      <c r="G1583" t="s">
        <v>22</v>
      </c>
      <c r="H1583">
        <f t="shared" si="98"/>
        <v>0</v>
      </c>
      <c r="I1583">
        <f t="shared" si="97"/>
        <v>2</v>
      </c>
      <c r="J1583">
        <f t="shared" si="99"/>
        <v>2003</v>
      </c>
      <c r="K1583">
        <f t="shared" si="100"/>
        <v>0</v>
      </c>
    </row>
    <row r="1584" spans="1:11">
      <c r="A1584" s="1">
        <v>37738</v>
      </c>
      <c r="B1584" t="s">
        <v>22</v>
      </c>
      <c r="C1584" t="s">
        <v>22</v>
      </c>
      <c r="D1584" t="s">
        <v>22</v>
      </c>
      <c r="E1584" t="s">
        <v>22</v>
      </c>
      <c r="F1584" t="s">
        <v>22</v>
      </c>
      <c r="G1584" t="s">
        <v>22</v>
      </c>
      <c r="H1584">
        <f t="shared" si="98"/>
        <v>0</v>
      </c>
      <c r="I1584">
        <f t="shared" si="97"/>
        <v>2</v>
      </c>
      <c r="J1584">
        <f t="shared" si="99"/>
        <v>2003</v>
      </c>
      <c r="K1584">
        <f t="shared" si="100"/>
        <v>0</v>
      </c>
    </row>
    <row r="1585" spans="1:11">
      <c r="A1585" s="1">
        <v>37739</v>
      </c>
      <c r="B1585">
        <v>2.5499999999999998</v>
      </c>
      <c r="C1585">
        <v>2.5750000000000002</v>
      </c>
      <c r="D1585">
        <v>2.4089999999999998</v>
      </c>
      <c r="E1585">
        <v>2.5329999999999999</v>
      </c>
      <c r="F1585">
        <v>2.4540000000000002</v>
      </c>
      <c r="G1585">
        <v>2.4180000000000001</v>
      </c>
      <c r="H1585">
        <f t="shared" si="98"/>
        <v>2.5329999999999999</v>
      </c>
      <c r="I1585">
        <f t="shared" si="97"/>
        <v>2</v>
      </c>
      <c r="J1585">
        <f t="shared" si="99"/>
        <v>2003</v>
      </c>
      <c r="K1585">
        <f t="shared" si="100"/>
        <v>2</v>
      </c>
    </row>
    <row r="1586" spans="1:11">
      <c r="A1586" s="1">
        <v>37740</v>
      </c>
      <c r="B1586">
        <v>2.5499999999999998</v>
      </c>
      <c r="C1586">
        <v>2.5739999999999998</v>
      </c>
      <c r="D1586">
        <v>2.4249999999999998</v>
      </c>
      <c r="E1586">
        <v>2.5310000000000001</v>
      </c>
      <c r="F1586">
        <v>2.4580000000000002</v>
      </c>
      <c r="G1586">
        <v>2.4300000000000002</v>
      </c>
      <c r="H1586">
        <f t="shared" si="98"/>
        <v>2.5310000000000001</v>
      </c>
      <c r="I1586">
        <f t="shared" si="97"/>
        <v>2</v>
      </c>
      <c r="J1586">
        <f t="shared" si="99"/>
        <v>2003</v>
      </c>
      <c r="K1586">
        <f t="shared" si="100"/>
        <v>2</v>
      </c>
    </row>
    <row r="1587" spans="1:11">
      <c r="A1587" s="1">
        <v>37741</v>
      </c>
      <c r="B1587">
        <v>2.64</v>
      </c>
      <c r="C1587">
        <v>2.5739999999999998</v>
      </c>
      <c r="D1587">
        <v>2.423</v>
      </c>
      <c r="E1587">
        <v>2.5299999999999998</v>
      </c>
      <c r="F1587">
        <v>2.4569999999999999</v>
      </c>
      <c r="G1587">
        <v>2.4289999999999998</v>
      </c>
      <c r="H1587">
        <f t="shared" si="98"/>
        <v>2.5299999999999998</v>
      </c>
      <c r="I1587">
        <f t="shared" si="97"/>
        <v>2</v>
      </c>
      <c r="J1587">
        <f t="shared" si="99"/>
        <v>2003</v>
      </c>
      <c r="K1587">
        <f t="shared" si="100"/>
        <v>2</v>
      </c>
    </row>
    <row r="1588" spans="1:11">
      <c r="A1588" s="1">
        <v>37742</v>
      </c>
      <c r="B1588" t="s">
        <v>22</v>
      </c>
      <c r="C1588" t="s">
        <v>22</v>
      </c>
      <c r="D1588" t="s">
        <v>22</v>
      </c>
      <c r="E1588" t="s">
        <v>22</v>
      </c>
      <c r="F1588" t="s">
        <v>22</v>
      </c>
      <c r="G1588" t="s">
        <v>22</v>
      </c>
      <c r="H1588">
        <f t="shared" si="98"/>
        <v>0</v>
      </c>
      <c r="I1588">
        <f t="shared" si="97"/>
        <v>2</v>
      </c>
      <c r="J1588">
        <f t="shared" si="99"/>
        <v>2003</v>
      </c>
      <c r="K1588">
        <f t="shared" si="100"/>
        <v>0</v>
      </c>
    </row>
    <row r="1589" spans="1:11">
      <c r="A1589" s="1">
        <v>37743</v>
      </c>
      <c r="B1589">
        <v>2.5499999999999998</v>
      </c>
      <c r="C1589">
        <v>2.5720000000000001</v>
      </c>
      <c r="D1589">
        <v>2.355</v>
      </c>
      <c r="E1589">
        <v>2.504</v>
      </c>
      <c r="F1589">
        <v>2.4060000000000001</v>
      </c>
      <c r="G1589">
        <v>2.371</v>
      </c>
      <c r="H1589">
        <f t="shared" si="98"/>
        <v>2.504</v>
      </c>
      <c r="I1589">
        <f t="shared" si="97"/>
        <v>2</v>
      </c>
      <c r="J1589">
        <f t="shared" si="99"/>
        <v>2003</v>
      </c>
      <c r="K1589">
        <f t="shared" si="100"/>
        <v>2</v>
      </c>
    </row>
    <row r="1590" spans="1:11">
      <c r="A1590" s="1">
        <v>37744</v>
      </c>
      <c r="B1590" t="s">
        <v>22</v>
      </c>
      <c r="C1590" t="s">
        <v>22</v>
      </c>
      <c r="D1590" t="s">
        <v>22</v>
      </c>
      <c r="E1590" t="s">
        <v>22</v>
      </c>
      <c r="F1590" t="s">
        <v>22</v>
      </c>
      <c r="G1590" t="s">
        <v>22</v>
      </c>
      <c r="H1590">
        <f t="shared" si="98"/>
        <v>0</v>
      </c>
      <c r="I1590">
        <f t="shared" si="97"/>
        <v>2</v>
      </c>
      <c r="J1590">
        <f t="shared" si="99"/>
        <v>2003</v>
      </c>
      <c r="K1590">
        <f t="shared" si="100"/>
        <v>0</v>
      </c>
    </row>
    <row r="1591" spans="1:11">
      <c r="A1591" s="1">
        <v>37745</v>
      </c>
      <c r="B1591" t="s">
        <v>22</v>
      </c>
      <c r="C1591" t="s">
        <v>22</v>
      </c>
      <c r="D1591" t="s">
        <v>22</v>
      </c>
      <c r="E1591" t="s">
        <v>22</v>
      </c>
      <c r="F1591" t="s">
        <v>22</v>
      </c>
      <c r="G1591" t="s">
        <v>22</v>
      </c>
      <c r="H1591">
        <f t="shared" si="98"/>
        <v>0</v>
      </c>
      <c r="I1591">
        <f t="shared" si="97"/>
        <v>2</v>
      </c>
      <c r="J1591">
        <f t="shared" si="99"/>
        <v>2003</v>
      </c>
      <c r="K1591">
        <f t="shared" si="100"/>
        <v>0</v>
      </c>
    </row>
    <row r="1592" spans="1:11">
      <c r="A1592" s="1">
        <v>37746</v>
      </c>
      <c r="B1592">
        <v>2.5499999999999998</v>
      </c>
      <c r="C1592">
        <v>2.5720000000000001</v>
      </c>
      <c r="D1592">
        <v>2.383</v>
      </c>
      <c r="E1592">
        <v>2.5030000000000001</v>
      </c>
      <c r="F1592">
        <v>2.4220000000000002</v>
      </c>
      <c r="G1592">
        <v>2.3929999999999998</v>
      </c>
      <c r="H1592">
        <f t="shared" si="98"/>
        <v>2.5030000000000001</v>
      </c>
      <c r="I1592">
        <f>IF(OR(MONTH(A1592)=1,MONTH(A1592)=2,MONTH(A1592)=3),1,IF(OR(MONTH(A1592)=4,MONTH(A1592)=5,MONTH(A1592)=6),2,IF(OR(MONTH(A1592)=7,MONTH(A1592)=8,MONTH(A1592)=9),3,4)))</f>
        <v>2</v>
      </c>
      <c r="J1592">
        <f t="shared" si="99"/>
        <v>2003</v>
      </c>
      <c r="K1592">
        <f t="shared" si="100"/>
        <v>2</v>
      </c>
    </row>
    <row r="1593" spans="1:11">
      <c r="A1593" s="1">
        <v>37747</v>
      </c>
      <c r="B1593">
        <v>2.5499999999999998</v>
      </c>
      <c r="C1593">
        <v>2.569</v>
      </c>
      <c r="D1593">
        <v>2.3620000000000001</v>
      </c>
      <c r="E1593">
        <v>2.5019999999999998</v>
      </c>
      <c r="F1593">
        <v>2.407</v>
      </c>
      <c r="G1593">
        <v>2.375</v>
      </c>
      <c r="H1593">
        <f t="shared" si="98"/>
        <v>2.5019999999999998</v>
      </c>
      <c r="I1593">
        <f t="shared" ref="I1593:I1656" si="101">IF(OR(MONTH(A1593)=1,MONTH(A1593)=2,MONTH(A1593)=3),1,IF(OR(MONTH(A1593)=4,MONTH(A1593)=5,MONTH(A1593)=6),2,IF(OR(MONTH(A1593)=7,MONTH(A1593)=8,MONTH(A1593)=9),3,4)))</f>
        <v>2</v>
      </c>
      <c r="J1593">
        <f t="shared" si="99"/>
        <v>2003</v>
      </c>
      <c r="K1593">
        <f t="shared" si="100"/>
        <v>2</v>
      </c>
    </row>
    <row r="1594" spans="1:11">
      <c r="A1594" s="1">
        <v>37748</v>
      </c>
      <c r="B1594">
        <v>2.5499999999999998</v>
      </c>
      <c r="C1594">
        <v>2.5550000000000002</v>
      </c>
      <c r="D1594">
        <v>2.3260000000000001</v>
      </c>
      <c r="E1594">
        <v>2.476</v>
      </c>
      <c r="F1594">
        <v>2.383</v>
      </c>
      <c r="G1594">
        <v>2.3439999999999999</v>
      </c>
      <c r="H1594">
        <f t="shared" si="98"/>
        <v>2.476</v>
      </c>
      <c r="I1594">
        <f t="shared" si="101"/>
        <v>2</v>
      </c>
      <c r="J1594">
        <f t="shared" si="99"/>
        <v>2003</v>
      </c>
      <c r="K1594">
        <f t="shared" si="100"/>
        <v>2</v>
      </c>
    </row>
    <row r="1595" spans="1:11">
      <c r="A1595" s="1">
        <v>37749</v>
      </c>
      <c r="B1595">
        <v>2.54</v>
      </c>
      <c r="C1595">
        <v>2.548</v>
      </c>
      <c r="D1595">
        <v>2.3029999999999999</v>
      </c>
      <c r="E1595">
        <v>2.4550000000000001</v>
      </c>
      <c r="F1595">
        <v>2.3610000000000002</v>
      </c>
      <c r="G1595">
        <v>2.3210000000000002</v>
      </c>
      <c r="H1595">
        <f t="shared" si="98"/>
        <v>2.4550000000000001</v>
      </c>
      <c r="I1595">
        <f t="shared" si="101"/>
        <v>2</v>
      </c>
      <c r="J1595">
        <f t="shared" si="99"/>
        <v>2003</v>
      </c>
      <c r="K1595">
        <f t="shared" si="100"/>
        <v>2</v>
      </c>
    </row>
    <row r="1596" spans="1:11">
      <c r="A1596" s="1">
        <v>37750</v>
      </c>
      <c r="B1596">
        <v>2.5499999999999998</v>
      </c>
      <c r="C1596">
        <v>2.577</v>
      </c>
      <c r="D1596">
        <v>2.3460000000000001</v>
      </c>
      <c r="E1596">
        <v>2.4729999999999999</v>
      </c>
      <c r="F1596">
        <v>2.4009999999999998</v>
      </c>
      <c r="G1596">
        <v>2.3660000000000001</v>
      </c>
      <c r="H1596">
        <f t="shared" si="98"/>
        <v>2.4729999999999999</v>
      </c>
      <c r="I1596">
        <f t="shared" si="101"/>
        <v>2</v>
      </c>
      <c r="J1596">
        <f t="shared" si="99"/>
        <v>2003</v>
      </c>
      <c r="K1596">
        <f t="shared" si="100"/>
        <v>2</v>
      </c>
    </row>
    <row r="1597" spans="1:11">
      <c r="A1597" s="1">
        <v>37751</v>
      </c>
      <c r="B1597" t="s">
        <v>22</v>
      </c>
      <c r="C1597" t="s">
        <v>22</v>
      </c>
      <c r="D1597" t="s">
        <v>22</v>
      </c>
      <c r="E1597" t="s">
        <v>22</v>
      </c>
      <c r="F1597" t="s">
        <v>22</v>
      </c>
      <c r="G1597" t="s">
        <v>22</v>
      </c>
      <c r="H1597">
        <f t="shared" si="98"/>
        <v>0</v>
      </c>
      <c r="I1597">
        <f t="shared" si="101"/>
        <v>2</v>
      </c>
      <c r="J1597">
        <f t="shared" si="99"/>
        <v>2003</v>
      </c>
      <c r="K1597">
        <f t="shared" si="100"/>
        <v>0</v>
      </c>
    </row>
    <row r="1598" spans="1:11">
      <c r="A1598" s="1">
        <v>37752</v>
      </c>
      <c r="B1598" t="s">
        <v>22</v>
      </c>
      <c r="C1598" t="s">
        <v>22</v>
      </c>
      <c r="D1598" t="s">
        <v>22</v>
      </c>
      <c r="E1598" t="s">
        <v>22</v>
      </c>
      <c r="F1598" t="s">
        <v>22</v>
      </c>
      <c r="G1598" t="s">
        <v>22</v>
      </c>
      <c r="H1598">
        <f t="shared" si="98"/>
        <v>0</v>
      </c>
      <c r="I1598">
        <f t="shared" si="101"/>
        <v>2</v>
      </c>
      <c r="J1598">
        <f t="shared" si="99"/>
        <v>2003</v>
      </c>
      <c r="K1598">
        <f t="shared" si="100"/>
        <v>0</v>
      </c>
    </row>
    <row r="1599" spans="1:11">
      <c r="A1599" s="1">
        <v>37753</v>
      </c>
      <c r="B1599">
        <v>2.5499999999999998</v>
      </c>
      <c r="C1599">
        <v>2.5750000000000002</v>
      </c>
      <c r="D1599">
        <v>2.3050000000000002</v>
      </c>
      <c r="E1599">
        <v>2.4670000000000001</v>
      </c>
      <c r="F1599">
        <v>2.3719999999999999</v>
      </c>
      <c r="G1599">
        <v>2.3290000000000002</v>
      </c>
      <c r="H1599">
        <f t="shared" si="98"/>
        <v>2.4670000000000001</v>
      </c>
      <c r="I1599">
        <f t="shared" si="101"/>
        <v>2</v>
      </c>
      <c r="J1599">
        <f t="shared" si="99"/>
        <v>2003</v>
      </c>
      <c r="K1599">
        <f t="shared" si="100"/>
        <v>2</v>
      </c>
    </row>
    <row r="1600" spans="1:11">
      <c r="A1600" s="1">
        <v>37754</v>
      </c>
      <c r="B1600">
        <v>2.5499999999999998</v>
      </c>
      <c r="C1600">
        <v>2.5779999999999998</v>
      </c>
      <c r="D1600">
        <v>2.31</v>
      </c>
      <c r="E1600">
        <v>2.464</v>
      </c>
      <c r="F1600">
        <v>2.3639999999999999</v>
      </c>
      <c r="G1600">
        <v>2.3279999999999998</v>
      </c>
      <c r="H1600">
        <f t="shared" si="98"/>
        <v>2.464</v>
      </c>
      <c r="I1600">
        <f t="shared" si="101"/>
        <v>2</v>
      </c>
      <c r="J1600">
        <f t="shared" si="99"/>
        <v>2003</v>
      </c>
      <c r="K1600">
        <f t="shared" si="100"/>
        <v>2</v>
      </c>
    </row>
    <row r="1601" spans="1:11">
      <c r="A1601" s="1">
        <v>37755</v>
      </c>
      <c r="B1601">
        <v>2.5499999999999998</v>
      </c>
      <c r="C1601">
        <v>2.5830000000000002</v>
      </c>
      <c r="D1601">
        <v>2.2759999999999998</v>
      </c>
      <c r="E1601">
        <v>2.4300000000000002</v>
      </c>
      <c r="F1601">
        <v>2.327</v>
      </c>
      <c r="G1601">
        <v>2.294</v>
      </c>
      <c r="H1601">
        <f t="shared" si="98"/>
        <v>2.4300000000000002</v>
      </c>
      <c r="I1601">
        <f t="shared" si="101"/>
        <v>2</v>
      </c>
      <c r="J1601">
        <f t="shared" si="99"/>
        <v>2003</v>
      </c>
      <c r="K1601">
        <f t="shared" si="100"/>
        <v>2</v>
      </c>
    </row>
    <row r="1602" spans="1:11">
      <c r="A1602" s="1">
        <v>37756</v>
      </c>
      <c r="B1602">
        <v>2.56</v>
      </c>
      <c r="C1602">
        <v>2.5840000000000001</v>
      </c>
      <c r="D1602">
        <v>2.2639999999999998</v>
      </c>
      <c r="E1602">
        <v>2.4220000000000002</v>
      </c>
      <c r="F1602">
        <v>2.3119999999999998</v>
      </c>
      <c r="G1602">
        <v>2.2829999999999999</v>
      </c>
      <c r="H1602">
        <f t="shared" si="98"/>
        <v>2.4220000000000002</v>
      </c>
      <c r="I1602">
        <f t="shared" si="101"/>
        <v>2</v>
      </c>
      <c r="J1602">
        <f t="shared" si="99"/>
        <v>2003</v>
      </c>
      <c r="K1602">
        <f t="shared" si="100"/>
        <v>2</v>
      </c>
    </row>
    <row r="1603" spans="1:11">
      <c r="A1603" s="1">
        <v>37757</v>
      </c>
      <c r="B1603">
        <v>2.56</v>
      </c>
      <c r="C1603">
        <v>2.5790000000000002</v>
      </c>
      <c r="D1603">
        <v>2.2549999999999999</v>
      </c>
      <c r="E1603">
        <v>2.4079999999999999</v>
      </c>
      <c r="F1603">
        <v>2.3029999999999999</v>
      </c>
      <c r="G1603">
        <v>2.274</v>
      </c>
      <c r="H1603">
        <f t="shared" si="98"/>
        <v>2.4079999999999999</v>
      </c>
      <c r="I1603">
        <f t="shared" si="101"/>
        <v>2</v>
      </c>
      <c r="J1603">
        <f t="shared" si="99"/>
        <v>2003</v>
      </c>
      <c r="K1603">
        <f t="shared" si="100"/>
        <v>2</v>
      </c>
    </row>
    <row r="1604" spans="1:11">
      <c r="A1604" s="1">
        <v>37758</v>
      </c>
      <c r="B1604" t="s">
        <v>22</v>
      </c>
      <c r="C1604" t="s">
        <v>22</v>
      </c>
      <c r="D1604" t="s">
        <v>22</v>
      </c>
      <c r="E1604" t="s">
        <v>22</v>
      </c>
      <c r="F1604" t="s">
        <v>22</v>
      </c>
      <c r="G1604" t="s">
        <v>22</v>
      </c>
      <c r="H1604">
        <f t="shared" si="98"/>
        <v>0</v>
      </c>
      <c r="I1604">
        <f t="shared" si="101"/>
        <v>2</v>
      </c>
      <c r="J1604">
        <f t="shared" si="99"/>
        <v>2003</v>
      </c>
      <c r="K1604">
        <f t="shared" si="100"/>
        <v>0</v>
      </c>
    </row>
    <row r="1605" spans="1:11">
      <c r="A1605" s="1">
        <v>37759</v>
      </c>
      <c r="B1605" t="s">
        <v>22</v>
      </c>
      <c r="C1605" t="s">
        <v>22</v>
      </c>
      <c r="D1605" t="s">
        <v>22</v>
      </c>
      <c r="E1605" t="s">
        <v>22</v>
      </c>
      <c r="F1605" t="s">
        <v>22</v>
      </c>
      <c r="G1605" t="s">
        <v>22</v>
      </c>
      <c r="H1605">
        <f t="shared" si="98"/>
        <v>0</v>
      </c>
      <c r="I1605">
        <f t="shared" si="101"/>
        <v>2</v>
      </c>
      <c r="J1605">
        <f t="shared" si="99"/>
        <v>2003</v>
      </c>
      <c r="K1605">
        <f t="shared" si="100"/>
        <v>0</v>
      </c>
    </row>
    <row r="1606" spans="1:11">
      <c r="A1606" s="1">
        <v>37760</v>
      </c>
      <c r="B1606">
        <v>2.56</v>
      </c>
      <c r="C1606">
        <v>2.5459999999999998</v>
      </c>
      <c r="D1606">
        <v>2.2069999999999999</v>
      </c>
      <c r="E1606">
        <v>2.3809999999999998</v>
      </c>
      <c r="F1606">
        <v>2.2650000000000001</v>
      </c>
      <c r="G1606">
        <v>2.2280000000000002</v>
      </c>
      <c r="H1606">
        <f t="shared" si="98"/>
        <v>2.3809999999999998</v>
      </c>
      <c r="I1606">
        <f t="shared" si="101"/>
        <v>2</v>
      </c>
      <c r="J1606">
        <f t="shared" si="99"/>
        <v>2003</v>
      </c>
      <c r="K1606">
        <f t="shared" si="100"/>
        <v>2</v>
      </c>
    </row>
    <row r="1607" spans="1:11">
      <c r="A1607" s="1">
        <v>37761</v>
      </c>
      <c r="B1607">
        <v>2.59</v>
      </c>
      <c r="C1607">
        <v>2.5310000000000001</v>
      </c>
      <c r="D1607">
        <v>2.222</v>
      </c>
      <c r="E1607">
        <v>2.3740000000000001</v>
      </c>
      <c r="F1607">
        <v>2.278</v>
      </c>
      <c r="G1607">
        <v>2.2410000000000001</v>
      </c>
      <c r="H1607">
        <f t="shared" si="98"/>
        <v>2.3740000000000001</v>
      </c>
      <c r="I1607">
        <f t="shared" si="101"/>
        <v>2</v>
      </c>
      <c r="J1607">
        <f t="shared" si="99"/>
        <v>2003</v>
      </c>
      <c r="K1607">
        <f t="shared" si="100"/>
        <v>2</v>
      </c>
    </row>
    <row r="1608" spans="1:11">
      <c r="A1608" s="1">
        <v>37762</v>
      </c>
      <c r="B1608">
        <v>2.73</v>
      </c>
      <c r="C1608">
        <v>2.5259999999999998</v>
      </c>
      <c r="D1608">
        <v>2.1970000000000001</v>
      </c>
      <c r="E1608">
        <v>2.3650000000000002</v>
      </c>
      <c r="F1608">
        <v>2.2650000000000001</v>
      </c>
      <c r="G1608">
        <v>2.2189999999999999</v>
      </c>
      <c r="H1608">
        <f t="shared" ref="H1608:H1671" si="102">IF(E1608="-",0,E1608)</f>
        <v>2.3650000000000002</v>
      </c>
      <c r="I1608">
        <f t="shared" si="101"/>
        <v>2</v>
      </c>
      <c r="J1608">
        <f t="shared" ref="J1608:J1671" si="103">YEAR(A1608)</f>
        <v>2003</v>
      </c>
      <c r="K1608">
        <f t="shared" ref="K1608:K1671" si="104">IF(G1608="-",0,I1608)</f>
        <v>2</v>
      </c>
    </row>
    <row r="1609" spans="1:11">
      <c r="A1609" s="1">
        <v>37763</v>
      </c>
      <c r="B1609">
        <v>2.57</v>
      </c>
      <c r="C1609">
        <v>2.4990000000000001</v>
      </c>
      <c r="D1609">
        <v>2.2010000000000001</v>
      </c>
      <c r="E1609">
        <v>2.3580000000000001</v>
      </c>
      <c r="F1609">
        <v>2.2629999999999999</v>
      </c>
      <c r="G1609">
        <v>2.2240000000000002</v>
      </c>
      <c r="H1609">
        <f t="shared" si="102"/>
        <v>2.3580000000000001</v>
      </c>
      <c r="I1609">
        <f t="shared" si="101"/>
        <v>2</v>
      </c>
      <c r="J1609">
        <f t="shared" si="103"/>
        <v>2003</v>
      </c>
      <c r="K1609">
        <f t="shared" si="104"/>
        <v>2</v>
      </c>
    </row>
    <row r="1610" spans="1:11">
      <c r="A1610" s="1">
        <v>37764</v>
      </c>
      <c r="B1610">
        <v>2.21</v>
      </c>
      <c r="C1610">
        <v>2.4689999999999999</v>
      </c>
      <c r="D1610">
        <v>2.1859999999999999</v>
      </c>
      <c r="E1610">
        <v>2.3450000000000002</v>
      </c>
      <c r="F1610">
        <v>2.25</v>
      </c>
      <c r="G1610">
        <v>2.2069999999999999</v>
      </c>
      <c r="H1610">
        <f t="shared" si="102"/>
        <v>2.3450000000000002</v>
      </c>
      <c r="I1610">
        <f t="shared" si="101"/>
        <v>2</v>
      </c>
      <c r="J1610">
        <f t="shared" si="103"/>
        <v>2003</v>
      </c>
      <c r="K1610">
        <f t="shared" si="104"/>
        <v>2</v>
      </c>
    </row>
    <row r="1611" spans="1:11">
      <c r="A1611" s="1">
        <v>37765</v>
      </c>
      <c r="B1611" t="s">
        <v>22</v>
      </c>
      <c r="C1611" t="s">
        <v>22</v>
      </c>
      <c r="D1611" t="s">
        <v>22</v>
      </c>
      <c r="E1611" t="s">
        <v>22</v>
      </c>
      <c r="F1611" t="s">
        <v>22</v>
      </c>
      <c r="G1611" t="s">
        <v>22</v>
      </c>
      <c r="H1611">
        <f t="shared" si="102"/>
        <v>0</v>
      </c>
      <c r="I1611">
        <f t="shared" si="101"/>
        <v>2</v>
      </c>
      <c r="J1611">
        <f t="shared" si="103"/>
        <v>2003</v>
      </c>
      <c r="K1611">
        <f t="shared" si="104"/>
        <v>0</v>
      </c>
    </row>
    <row r="1612" spans="1:11">
      <c r="A1612" s="1">
        <v>37766</v>
      </c>
      <c r="B1612" t="s">
        <v>22</v>
      </c>
      <c r="C1612" t="s">
        <v>22</v>
      </c>
      <c r="D1612" t="s">
        <v>22</v>
      </c>
      <c r="E1612" t="s">
        <v>22</v>
      </c>
      <c r="F1612" t="s">
        <v>22</v>
      </c>
      <c r="G1612" t="s">
        <v>22</v>
      </c>
      <c r="H1612">
        <f t="shared" si="102"/>
        <v>0</v>
      </c>
      <c r="I1612">
        <f t="shared" si="101"/>
        <v>2</v>
      </c>
      <c r="J1612">
        <f t="shared" si="103"/>
        <v>2003</v>
      </c>
      <c r="K1612">
        <f t="shared" si="104"/>
        <v>0</v>
      </c>
    </row>
    <row r="1613" spans="1:11">
      <c r="A1613" s="1">
        <v>37767</v>
      </c>
      <c r="B1613">
        <v>2.56</v>
      </c>
      <c r="C1613">
        <v>2.4449999999999998</v>
      </c>
      <c r="D1613">
        <v>2.1680000000000001</v>
      </c>
      <c r="E1613">
        <v>2.3210000000000002</v>
      </c>
      <c r="F1613">
        <v>2.2349999999999999</v>
      </c>
      <c r="G1613">
        <v>2.1930000000000001</v>
      </c>
      <c r="H1613">
        <f t="shared" si="102"/>
        <v>2.3210000000000002</v>
      </c>
      <c r="I1613">
        <f t="shared" si="101"/>
        <v>2</v>
      </c>
      <c r="J1613">
        <f t="shared" si="103"/>
        <v>2003</v>
      </c>
      <c r="K1613">
        <f t="shared" si="104"/>
        <v>2</v>
      </c>
    </row>
    <row r="1614" spans="1:11">
      <c r="A1614" s="1">
        <v>37768</v>
      </c>
      <c r="B1614">
        <v>2.58</v>
      </c>
      <c r="C1614">
        <v>2.4220000000000002</v>
      </c>
      <c r="D1614">
        <v>2.1379999999999999</v>
      </c>
      <c r="E1614">
        <v>2.3050000000000002</v>
      </c>
      <c r="F1614">
        <v>2.2069999999999999</v>
      </c>
      <c r="G1614">
        <v>2.165</v>
      </c>
      <c r="H1614">
        <f t="shared" si="102"/>
        <v>2.3050000000000002</v>
      </c>
      <c r="I1614">
        <f t="shared" si="101"/>
        <v>2</v>
      </c>
      <c r="J1614">
        <f t="shared" si="103"/>
        <v>2003</v>
      </c>
      <c r="K1614">
        <f t="shared" si="104"/>
        <v>2</v>
      </c>
    </row>
    <row r="1615" spans="1:11">
      <c r="A1615" s="1">
        <v>37769</v>
      </c>
      <c r="B1615">
        <v>2.59</v>
      </c>
      <c r="C1615">
        <v>2.4119999999999999</v>
      </c>
      <c r="D1615">
        <v>2.17</v>
      </c>
      <c r="E1615">
        <v>2.294</v>
      </c>
      <c r="F1615">
        <v>2.2200000000000002</v>
      </c>
      <c r="G1615">
        <v>2.19</v>
      </c>
      <c r="H1615">
        <f t="shared" si="102"/>
        <v>2.294</v>
      </c>
      <c r="I1615">
        <f t="shared" si="101"/>
        <v>2</v>
      </c>
      <c r="J1615">
        <f t="shared" si="103"/>
        <v>2003</v>
      </c>
      <c r="K1615">
        <f t="shared" si="104"/>
        <v>2</v>
      </c>
    </row>
    <row r="1616" spans="1:11">
      <c r="A1616" s="1">
        <v>37770</v>
      </c>
      <c r="B1616">
        <v>2.6</v>
      </c>
      <c r="C1616">
        <v>2.4</v>
      </c>
      <c r="D1616">
        <v>2.1779999999999999</v>
      </c>
      <c r="E1616">
        <v>2.2919999999999998</v>
      </c>
      <c r="F1616">
        <v>2.23</v>
      </c>
      <c r="G1616">
        <v>2.198</v>
      </c>
      <c r="H1616">
        <f t="shared" si="102"/>
        <v>2.2919999999999998</v>
      </c>
      <c r="I1616">
        <f t="shared" si="101"/>
        <v>2</v>
      </c>
      <c r="J1616">
        <f t="shared" si="103"/>
        <v>2003</v>
      </c>
      <c r="K1616">
        <f t="shared" si="104"/>
        <v>2</v>
      </c>
    </row>
    <row r="1617" spans="1:11">
      <c r="A1617" s="1">
        <v>37771</v>
      </c>
      <c r="B1617">
        <v>2.65</v>
      </c>
      <c r="C1617">
        <v>2.3860000000000001</v>
      </c>
      <c r="D1617">
        <v>2.1419999999999999</v>
      </c>
      <c r="E1617">
        <v>2.2719999999999998</v>
      </c>
      <c r="F1617">
        <v>2.2050000000000001</v>
      </c>
      <c r="G1617">
        <v>2.1640000000000001</v>
      </c>
      <c r="H1617">
        <f t="shared" si="102"/>
        <v>2.2719999999999998</v>
      </c>
      <c r="I1617">
        <f t="shared" si="101"/>
        <v>2</v>
      </c>
      <c r="J1617">
        <f t="shared" si="103"/>
        <v>2003</v>
      </c>
      <c r="K1617">
        <f t="shared" si="104"/>
        <v>2</v>
      </c>
    </row>
    <row r="1618" spans="1:11">
      <c r="A1618" s="1">
        <v>37772</v>
      </c>
      <c r="B1618" t="s">
        <v>22</v>
      </c>
      <c r="C1618" t="s">
        <v>22</v>
      </c>
      <c r="D1618" t="s">
        <v>22</v>
      </c>
      <c r="E1618" t="s">
        <v>22</v>
      </c>
      <c r="F1618" t="s">
        <v>22</v>
      </c>
      <c r="G1618" t="s">
        <v>22</v>
      </c>
      <c r="H1618">
        <f t="shared" si="102"/>
        <v>0</v>
      </c>
      <c r="I1618">
        <f t="shared" si="101"/>
        <v>2</v>
      </c>
      <c r="J1618">
        <f t="shared" si="103"/>
        <v>2003</v>
      </c>
      <c r="K1618">
        <f t="shared" si="104"/>
        <v>0</v>
      </c>
    </row>
    <row r="1619" spans="1:11">
      <c r="A1619" s="1">
        <v>37773</v>
      </c>
      <c r="B1619" t="s">
        <v>22</v>
      </c>
      <c r="C1619" t="s">
        <v>22</v>
      </c>
      <c r="D1619" t="s">
        <v>22</v>
      </c>
      <c r="E1619" t="s">
        <v>22</v>
      </c>
      <c r="F1619" t="s">
        <v>22</v>
      </c>
      <c r="G1619" t="s">
        <v>22</v>
      </c>
      <c r="H1619">
        <f t="shared" si="102"/>
        <v>0</v>
      </c>
      <c r="I1619">
        <f t="shared" si="101"/>
        <v>2</v>
      </c>
      <c r="J1619">
        <f t="shared" si="103"/>
        <v>2003</v>
      </c>
      <c r="K1619">
        <f t="shared" si="104"/>
        <v>0</v>
      </c>
    </row>
    <row r="1620" spans="1:11">
      <c r="A1620" s="1">
        <v>37774</v>
      </c>
      <c r="B1620">
        <v>2.65</v>
      </c>
      <c r="C1620">
        <v>2.3519999999999999</v>
      </c>
      <c r="D1620">
        <v>2.1509999999999998</v>
      </c>
      <c r="E1620">
        <v>2.258</v>
      </c>
      <c r="F1620">
        <v>2.2000000000000002</v>
      </c>
      <c r="G1620">
        <v>2.1680000000000001</v>
      </c>
      <c r="H1620">
        <f t="shared" si="102"/>
        <v>2.258</v>
      </c>
      <c r="I1620">
        <f t="shared" si="101"/>
        <v>2</v>
      </c>
      <c r="J1620">
        <f t="shared" si="103"/>
        <v>2003</v>
      </c>
      <c r="K1620">
        <f t="shared" si="104"/>
        <v>2</v>
      </c>
    </row>
    <row r="1621" spans="1:11">
      <c r="A1621" s="1">
        <v>37775</v>
      </c>
      <c r="B1621">
        <v>2.68</v>
      </c>
      <c r="C1621">
        <v>2.319</v>
      </c>
      <c r="D1621">
        <v>2.1219999999999999</v>
      </c>
      <c r="E1621">
        <v>2.2349999999999999</v>
      </c>
      <c r="F1621">
        <v>2.1789999999999998</v>
      </c>
      <c r="G1621">
        <v>2.145</v>
      </c>
      <c r="H1621">
        <f t="shared" si="102"/>
        <v>2.2349999999999999</v>
      </c>
      <c r="I1621">
        <f t="shared" si="101"/>
        <v>2</v>
      </c>
      <c r="J1621">
        <f t="shared" si="103"/>
        <v>2003</v>
      </c>
      <c r="K1621">
        <f t="shared" si="104"/>
        <v>2</v>
      </c>
    </row>
    <row r="1622" spans="1:11">
      <c r="A1622" s="1">
        <v>37776</v>
      </c>
      <c r="B1622">
        <v>2.37</v>
      </c>
      <c r="C1622">
        <v>2.206</v>
      </c>
      <c r="D1622">
        <v>2.081</v>
      </c>
      <c r="E1622">
        <v>2.1850000000000001</v>
      </c>
      <c r="F1622">
        <v>2.14</v>
      </c>
      <c r="G1622">
        <v>2.1070000000000002</v>
      </c>
      <c r="H1622">
        <f t="shared" si="102"/>
        <v>2.1850000000000001</v>
      </c>
      <c r="I1622">
        <f t="shared" si="101"/>
        <v>2</v>
      </c>
      <c r="J1622">
        <f t="shared" si="103"/>
        <v>2003</v>
      </c>
      <c r="K1622">
        <f t="shared" si="104"/>
        <v>2</v>
      </c>
    </row>
    <row r="1623" spans="1:11">
      <c r="A1623" s="1">
        <v>37777</v>
      </c>
      <c r="B1623">
        <v>2.19</v>
      </c>
      <c r="C1623">
        <v>2.1829999999999998</v>
      </c>
      <c r="D1623">
        <v>2.077</v>
      </c>
      <c r="E1623">
        <v>2.1709999999999998</v>
      </c>
      <c r="F1623">
        <v>2.133</v>
      </c>
      <c r="G1623">
        <v>2.101</v>
      </c>
      <c r="H1623">
        <f t="shared" si="102"/>
        <v>2.1709999999999998</v>
      </c>
      <c r="I1623">
        <f t="shared" si="101"/>
        <v>2</v>
      </c>
      <c r="J1623">
        <f t="shared" si="103"/>
        <v>2003</v>
      </c>
      <c r="K1623">
        <f t="shared" si="104"/>
        <v>2</v>
      </c>
    </row>
    <row r="1624" spans="1:11">
      <c r="A1624" s="1">
        <v>37778</v>
      </c>
      <c r="B1624">
        <v>2.15</v>
      </c>
      <c r="C1624">
        <v>2.1579999999999999</v>
      </c>
      <c r="D1624">
        <v>2.0089999999999999</v>
      </c>
      <c r="E1624">
        <v>2.1469999999999998</v>
      </c>
      <c r="F1624">
        <v>2.085</v>
      </c>
      <c r="G1624">
        <v>2.0379999999999998</v>
      </c>
      <c r="H1624">
        <f t="shared" si="102"/>
        <v>2.1469999999999998</v>
      </c>
      <c r="I1624">
        <f t="shared" si="101"/>
        <v>2</v>
      </c>
      <c r="J1624">
        <f t="shared" si="103"/>
        <v>2003</v>
      </c>
      <c r="K1624">
        <f t="shared" si="104"/>
        <v>2</v>
      </c>
    </row>
    <row r="1625" spans="1:11">
      <c r="A1625" s="1">
        <v>37779</v>
      </c>
      <c r="B1625" t="s">
        <v>22</v>
      </c>
      <c r="C1625" t="s">
        <v>22</v>
      </c>
      <c r="D1625" t="s">
        <v>22</v>
      </c>
      <c r="E1625" t="s">
        <v>22</v>
      </c>
      <c r="F1625" t="s">
        <v>22</v>
      </c>
      <c r="G1625" t="s">
        <v>22</v>
      </c>
      <c r="H1625">
        <f t="shared" si="102"/>
        <v>0</v>
      </c>
      <c r="I1625">
        <f t="shared" si="101"/>
        <v>2</v>
      </c>
      <c r="J1625">
        <f t="shared" si="103"/>
        <v>2003</v>
      </c>
      <c r="K1625">
        <f t="shared" si="104"/>
        <v>0</v>
      </c>
    </row>
    <row r="1626" spans="1:11">
      <c r="A1626" s="1">
        <v>37780</v>
      </c>
      <c r="B1626" t="s">
        <v>22</v>
      </c>
      <c r="C1626" t="s">
        <v>22</v>
      </c>
      <c r="D1626" t="s">
        <v>22</v>
      </c>
      <c r="E1626" t="s">
        <v>22</v>
      </c>
      <c r="F1626" t="s">
        <v>22</v>
      </c>
      <c r="G1626" t="s">
        <v>22</v>
      </c>
      <c r="H1626">
        <f t="shared" si="102"/>
        <v>0</v>
      </c>
      <c r="I1626">
        <f t="shared" si="101"/>
        <v>2</v>
      </c>
      <c r="J1626">
        <f t="shared" si="103"/>
        <v>2003</v>
      </c>
      <c r="K1626">
        <f t="shared" si="104"/>
        <v>0</v>
      </c>
    </row>
    <row r="1627" spans="1:11">
      <c r="A1627" s="1">
        <v>37781</v>
      </c>
      <c r="B1627">
        <v>2.14</v>
      </c>
      <c r="C1627">
        <v>2.15</v>
      </c>
      <c r="D1627">
        <v>2.016</v>
      </c>
      <c r="E1627">
        <v>2.1339999999999999</v>
      </c>
      <c r="F1627">
        <v>2.089</v>
      </c>
      <c r="G1627">
        <v>2.0430000000000001</v>
      </c>
      <c r="H1627">
        <f t="shared" si="102"/>
        <v>2.1339999999999999</v>
      </c>
      <c r="I1627">
        <f t="shared" si="101"/>
        <v>2</v>
      </c>
      <c r="J1627">
        <f t="shared" si="103"/>
        <v>2003</v>
      </c>
      <c r="K1627">
        <f t="shared" si="104"/>
        <v>2</v>
      </c>
    </row>
    <row r="1628" spans="1:11">
      <c r="A1628" s="1">
        <v>37782</v>
      </c>
      <c r="B1628">
        <v>2.13</v>
      </c>
      <c r="C1628">
        <v>2.15</v>
      </c>
      <c r="D1628">
        <v>2.0070000000000001</v>
      </c>
      <c r="E1628">
        <v>2.133</v>
      </c>
      <c r="F1628">
        <v>2.0790000000000002</v>
      </c>
      <c r="G1628">
        <v>2.0339999999999998</v>
      </c>
      <c r="H1628">
        <f t="shared" si="102"/>
        <v>2.133</v>
      </c>
      <c r="I1628">
        <f t="shared" si="101"/>
        <v>2</v>
      </c>
      <c r="J1628">
        <f t="shared" si="103"/>
        <v>2003</v>
      </c>
      <c r="K1628">
        <f t="shared" si="104"/>
        <v>2</v>
      </c>
    </row>
    <row r="1629" spans="1:11">
      <c r="A1629" s="1">
        <v>37783</v>
      </c>
      <c r="B1629">
        <v>2.14</v>
      </c>
      <c r="C1629">
        <v>2.1480000000000001</v>
      </c>
      <c r="D1629">
        <v>1.9590000000000001</v>
      </c>
      <c r="E1629">
        <v>2.1230000000000002</v>
      </c>
      <c r="F1629">
        <v>2.0489999999999999</v>
      </c>
      <c r="G1629">
        <v>1.9930000000000001</v>
      </c>
      <c r="H1629">
        <f t="shared" si="102"/>
        <v>2.1230000000000002</v>
      </c>
      <c r="I1629">
        <f t="shared" si="101"/>
        <v>2</v>
      </c>
      <c r="J1629">
        <f t="shared" si="103"/>
        <v>2003</v>
      </c>
      <c r="K1629">
        <f t="shared" si="104"/>
        <v>2</v>
      </c>
    </row>
    <row r="1630" spans="1:11">
      <c r="A1630" s="1">
        <v>37784</v>
      </c>
      <c r="B1630">
        <v>2.14</v>
      </c>
      <c r="C1630">
        <v>2.1560000000000001</v>
      </c>
      <c r="D1630">
        <v>1.9590000000000001</v>
      </c>
      <c r="E1630">
        <v>2.1240000000000001</v>
      </c>
      <c r="F1630">
        <v>2.048</v>
      </c>
      <c r="G1630">
        <v>1.9930000000000001</v>
      </c>
      <c r="H1630">
        <f t="shared" si="102"/>
        <v>2.1240000000000001</v>
      </c>
      <c r="I1630">
        <f t="shared" si="101"/>
        <v>2</v>
      </c>
      <c r="J1630">
        <f t="shared" si="103"/>
        <v>2003</v>
      </c>
      <c r="K1630">
        <f t="shared" si="104"/>
        <v>2</v>
      </c>
    </row>
    <row r="1631" spans="1:11">
      <c r="A1631" s="1">
        <v>37785</v>
      </c>
      <c r="B1631">
        <v>2.14</v>
      </c>
      <c r="C1631">
        <v>2.1539999999999999</v>
      </c>
      <c r="D1631">
        <v>1.944</v>
      </c>
      <c r="E1631">
        <v>2.125</v>
      </c>
      <c r="F1631">
        <v>2.0409999999999999</v>
      </c>
      <c r="G1631">
        <v>1.982</v>
      </c>
      <c r="H1631">
        <f t="shared" si="102"/>
        <v>2.125</v>
      </c>
      <c r="I1631">
        <f t="shared" si="101"/>
        <v>2</v>
      </c>
      <c r="J1631">
        <f t="shared" si="103"/>
        <v>2003</v>
      </c>
      <c r="K1631">
        <f t="shared" si="104"/>
        <v>2</v>
      </c>
    </row>
    <row r="1632" spans="1:11">
      <c r="A1632" s="1">
        <v>37786</v>
      </c>
      <c r="B1632" t="s">
        <v>22</v>
      </c>
      <c r="C1632" t="s">
        <v>22</v>
      </c>
      <c r="D1632" t="s">
        <v>22</v>
      </c>
      <c r="E1632" t="s">
        <v>22</v>
      </c>
      <c r="F1632" t="s">
        <v>22</v>
      </c>
      <c r="G1632" t="s">
        <v>22</v>
      </c>
      <c r="H1632">
        <f t="shared" si="102"/>
        <v>0</v>
      </c>
      <c r="I1632">
        <f t="shared" si="101"/>
        <v>2</v>
      </c>
      <c r="J1632">
        <f t="shared" si="103"/>
        <v>2003</v>
      </c>
      <c r="K1632">
        <f t="shared" si="104"/>
        <v>0</v>
      </c>
    </row>
    <row r="1633" spans="1:11">
      <c r="A1633" s="1">
        <v>37787</v>
      </c>
      <c r="B1633" t="s">
        <v>22</v>
      </c>
      <c r="C1633" t="s">
        <v>22</v>
      </c>
      <c r="D1633" t="s">
        <v>22</v>
      </c>
      <c r="E1633" t="s">
        <v>22</v>
      </c>
      <c r="F1633" t="s">
        <v>22</v>
      </c>
      <c r="G1633" t="s">
        <v>22</v>
      </c>
      <c r="H1633">
        <f t="shared" si="102"/>
        <v>0</v>
      </c>
      <c r="I1633">
        <f t="shared" si="101"/>
        <v>2</v>
      </c>
      <c r="J1633">
        <f t="shared" si="103"/>
        <v>2003</v>
      </c>
      <c r="K1633">
        <f t="shared" si="104"/>
        <v>0</v>
      </c>
    </row>
    <row r="1634" spans="1:11">
      <c r="A1634" s="1">
        <v>37788</v>
      </c>
      <c r="B1634">
        <v>2.14</v>
      </c>
      <c r="C1634">
        <v>2.1520000000000001</v>
      </c>
      <c r="D1634">
        <v>1.929</v>
      </c>
      <c r="E1634">
        <v>2.129</v>
      </c>
      <c r="F1634">
        <v>2.0329999999999999</v>
      </c>
      <c r="G1634">
        <v>1.9670000000000001</v>
      </c>
      <c r="H1634">
        <f t="shared" si="102"/>
        <v>2.129</v>
      </c>
      <c r="I1634">
        <f t="shared" si="101"/>
        <v>2</v>
      </c>
      <c r="J1634">
        <f t="shared" si="103"/>
        <v>2003</v>
      </c>
      <c r="K1634">
        <f t="shared" si="104"/>
        <v>2</v>
      </c>
    </row>
    <row r="1635" spans="1:11">
      <c r="A1635" s="1">
        <v>37789</v>
      </c>
      <c r="B1635">
        <v>2.13</v>
      </c>
      <c r="C1635">
        <v>2.1539999999999999</v>
      </c>
      <c r="D1635">
        <v>1.9650000000000001</v>
      </c>
      <c r="E1635">
        <v>2.137</v>
      </c>
      <c r="F1635">
        <v>2.06</v>
      </c>
      <c r="G1635">
        <v>2.0009999999999999</v>
      </c>
      <c r="H1635">
        <f t="shared" si="102"/>
        <v>2.137</v>
      </c>
      <c r="I1635">
        <f t="shared" si="101"/>
        <v>2</v>
      </c>
      <c r="J1635">
        <f t="shared" si="103"/>
        <v>2003</v>
      </c>
      <c r="K1635">
        <f t="shared" si="104"/>
        <v>2</v>
      </c>
    </row>
    <row r="1636" spans="1:11">
      <c r="A1636" s="1">
        <v>37790</v>
      </c>
      <c r="B1636">
        <v>2.13</v>
      </c>
      <c r="C1636">
        <v>2.1619999999999999</v>
      </c>
      <c r="D1636">
        <v>1.9910000000000001</v>
      </c>
      <c r="E1636">
        <v>2.141</v>
      </c>
      <c r="F1636">
        <v>2.0670000000000002</v>
      </c>
      <c r="G1636">
        <v>2.0190000000000001</v>
      </c>
      <c r="H1636">
        <f t="shared" si="102"/>
        <v>2.141</v>
      </c>
      <c r="I1636">
        <f t="shared" si="101"/>
        <v>2</v>
      </c>
      <c r="J1636">
        <f t="shared" si="103"/>
        <v>2003</v>
      </c>
      <c r="K1636">
        <f t="shared" si="104"/>
        <v>2</v>
      </c>
    </row>
    <row r="1637" spans="1:11">
      <c r="A1637" s="1">
        <v>37791</v>
      </c>
      <c r="B1637">
        <v>2.2000000000000002</v>
      </c>
      <c r="C1637">
        <v>2.161</v>
      </c>
      <c r="D1637">
        <v>1.9870000000000001</v>
      </c>
      <c r="E1637">
        <v>2.1419999999999999</v>
      </c>
      <c r="F1637">
        <v>2.0649999999999999</v>
      </c>
      <c r="G1637">
        <v>2.0129999999999999</v>
      </c>
      <c r="H1637">
        <f t="shared" si="102"/>
        <v>2.1419999999999999</v>
      </c>
      <c r="I1637">
        <f t="shared" si="101"/>
        <v>2</v>
      </c>
      <c r="J1637">
        <f t="shared" si="103"/>
        <v>2003</v>
      </c>
      <c r="K1637">
        <f t="shared" si="104"/>
        <v>2</v>
      </c>
    </row>
    <row r="1638" spans="1:11">
      <c r="A1638" s="1">
        <v>37792</v>
      </c>
      <c r="B1638">
        <v>2.16</v>
      </c>
      <c r="C1638">
        <v>2.1629999999999998</v>
      </c>
      <c r="D1638">
        <v>1.976</v>
      </c>
      <c r="E1638">
        <v>2.1419999999999999</v>
      </c>
      <c r="F1638">
        <v>2.056</v>
      </c>
      <c r="G1638">
        <v>2.0009999999999999</v>
      </c>
      <c r="H1638">
        <f t="shared" si="102"/>
        <v>2.1419999999999999</v>
      </c>
      <c r="I1638">
        <f t="shared" si="101"/>
        <v>2</v>
      </c>
      <c r="J1638">
        <f t="shared" si="103"/>
        <v>2003</v>
      </c>
      <c r="K1638">
        <f t="shared" si="104"/>
        <v>2</v>
      </c>
    </row>
    <row r="1639" spans="1:11">
      <c r="A1639" s="1">
        <v>37793</v>
      </c>
      <c r="B1639" t="s">
        <v>22</v>
      </c>
      <c r="C1639" t="s">
        <v>22</v>
      </c>
      <c r="D1639" t="s">
        <v>22</v>
      </c>
      <c r="E1639" t="s">
        <v>22</v>
      </c>
      <c r="F1639" t="s">
        <v>22</v>
      </c>
      <c r="G1639" t="s">
        <v>22</v>
      </c>
      <c r="H1639">
        <f t="shared" si="102"/>
        <v>0</v>
      </c>
      <c r="I1639">
        <f t="shared" si="101"/>
        <v>2</v>
      </c>
      <c r="J1639">
        <f t="shared" si="103"/>
        <v>2003</v>
      </c>
      <c r="K1639">
        <f t="shared" si="104"/>
        <v>0</v>
      </c>
    </row>
    <row r="1640" spans="1:11">
      <c r="A1640" s="1">
        <v>37794</v>
      </c>
      <c r="B1640" t="s">
        <v>22</v>
      </c>
      <c r="C1640" t="s">
        <v>22</v>
      </c>
      <c r="D1640" t="s">
        <v>22</v>
      </c>
      <c r="E1640" t="s">
        <v>22</v>
      </c>
      <c r="F1640" t="s">
        <v>22</v>
      </c>
      <c r="G1640" t="s">
        <v>22</v>
      </c>
      <c r="H1640">
        <f t="shared" si="102"/>
        <v>0</v>
      </c>
      <c r="I1640">
        <f t="shared" si="101"/>
        <v>2</v>
      </c>
      <c r="J1640">
        <f t="shared" si="103"/>
        <v>2003</v>
      </c>
      <c r="K1640">
        <f t="shared" si="104"/>
        <v>0</v>
      </c>
    </row>
    <row r="1641" spans="1:11">
      <c r="A1641" s="1">
        <v>37795</v>
      </c>
      <c r="B1641">
        <v>2.11</v>
      </c>
      <c r="C1641">
        <v>2.1589999999999998</v>
      </c>
      <c r="D1641">
        <v>1.9930000000000001</v>
      </c>
      <c r="E1641">
        <v>2.1429999999999998</v>
      </c>
      <c r="F1641">
        <v>2.0630000000000002</v>
      </c>
      <c r="G1641">
        <v>2.0089999999999999</v>
      </c>
      <c r="H1641">
        <f t="shared" si="102"/>
        <v>2.1429999999999998</v>
      </c>
      <c r="I1641">
        <f t="shared" si="101"/>
        <v>2</v>
      </c>
      <c r="J1641">
        <f t="shared" si="103"/>
        <v>2003</v>
      </c>
      <c r="K1641">
        <f t="shared" si="104"/>
        <v>2</v>
      </c>
    </row>
    <row r="1642" spans="1:11">
      <c r="A1642" s="1">
        <v>37796</v>
      </c>
      <c r="B1642">
        <v>2.12</v>
      </c>
      <c r="C1642">
        <v>2.161</v>
      </c>
      <c r="D1642">
        <v>1.9890000000000001</v>
      </c>
      <c r="E1642">
        <v>2.1459999999999999</v>
      </c>
      <c r="F1642">
        <v>2.0649999999999999</v>
      </c>
      <c r="G1642">
        <v>2.0110000000000001</v>
      </c>
      <c r="H1642">
        <f t="shared" si="102"/>
        <v>2.1459999999999999</v>
      </c>
      <c r="I1642">
        <f t="shared" si="101"/>
        <v>2</v>
      </c>
      <c r="J1642">
        <f t="shared" si="103"/>
        <v>2003</v>
      </c>
      <c r="K1642">
        <f t="shared" si="104"/>
        <v>2</v>
      </c>
    </row>
    <row r="1643" spans="1:11">
      <c r="A1643" s="1">
        <v>37797</v>
      </c>
      <c r="B1643">
        <v>2.12</v>
      </c>
      <c r="C1643">
        <v>2.1560000000000001</v>
      </c>
      <c r="D1643">
        <v>1.9750000000000001</v>
      </c>
      <c r="E1643">
        <v>2.1389999999999998</v>
      </c>
      <c r="F1643">
        <v>2.0550000000000002</v>
      </c>
      <c r="G1643">
        <v>1.998</v>
      </c>
      <c r="H1643">
        <f t="shared" si="102"/>
        <v>2.1389999999999998</v>
      </c>
      <c r="I1643">
        <f t="shared" si="101"/>
        <v>2</v>
      </c>
      <c r="J1643">
        <f t="shared" si="103"/>
        <v>2003</v>
      </c>
      <c r="K1643">
        <f t="shared" si="104"/>
        <v>2</v>
      </c>
    </row>
    <row r="1644" spans="1:11">
      <c r="A1644" s="1">
        <v>37798</v>
      </c>
      <c r="B1644">
        <v>2.12</v>
      </c>
      <c r="C1644">
        <v>2.1589999999999998</v>
      </c>
      <c r="D1644">
        <v>2.024</v>
      </c>
      <c r="E1644">
        <v>2.14</v>
      </c>
      <c r="F1644">
        <v>2.0720000000000001</v>
      </c>
      <c r="G1644">
        <v>2.0329999999999999</v>
      </c>
      <c r="H1644">
        <f t="shared" si="102"/>
        <v>2.14</v>
      </c>
      <c r="I1644">
        <f t="shared" si="101"/>
        <v>2</v>
      </c>
      <c r="J1644">
        <f t="shared" si="103"/>
        <v>2003</v>
      </c>
      <c r="K1644">
        <f t="shared" si="104"/>
        <v>2</v>
      </c>
    </row>
    <row r="1645" spans="1:11">
      <c r="A1645" s="1">
        <v>37799</v>
      </c>
      <c r="B1645">
        <v>2.14</v>
      </c>
      <c r="C1645">
        <v>2.1579999999999999</v>
      </c>
      <c r="D1645">
        <v>2.073</v>
      </c>
      <c r="E1645">
        <v>2.1480000000000001</v>
      </c>
      <c r="F1645">
        <v>2.101</v>
      </c>
      <c r="G1645">
        <v>2.0720000000000001</v>
      </c>
      <c r="H1645">
        <f t="shared" si="102"/>
        <v>2.1480000000000001</v>
      </c>
      <c r="I1645">
        <f t="shared" si="101"/>
        <v>2</v>
      </c>
      <c r="J1645">
        <f t="shared" si="103"/>
        <v>2003</v>
      </c>
      <c r="K1645">
        <f t="shared" si="104"/>
        <v>2</v>
      </c>
    </row>
    <row r="1646" spans="1:11">
      <c r="A1646" s="1">
        <v>37800</v>
      </c>
      <c r="B1646" t="s">
        <v>22</v>
      </c>
      <c r="C1646" t="s">
        <v>22</v>
      </c>
      <c r="D1646" t="s">
        <v>22</v>
      </c>
      <c r="E1646" t="s">
        <v>22</v>
      </c>
      <c r="F1646" t="s">
        <v>22</v>
      </c>
      <c r="G1646" t="s">
        <v>22</v>
      </c>
      <c r="H1646">
        <f t="shared" si="102"/>
        <v>0</v>
      </c>
      <c r="I1646">
        <f t="shared" si="101"/>
        <v>2</v>
      </c>
      <c r="J1646">
        <f t="shared" si="103"/>
        <v>2003</v>
      </c>
      <c r="K1646">
        <f t="shared" si="104"/>
        <v>0</v>
      </c>
    </row>
    <row r="1647" spans="1:11">
      <c r="A1647" s="1">
        <v>37801</v>
      </c>
      <c r="B1647" t="s">
        <v>22</v>
      </c>
      <c r="C1647" t="s">
        <v>22</v>
      </c>
      <c r="D1647" t="s">
        <v>22</v>
      </c>
      <c r="E1647" t="s">
        <v>22</v>
      </c>
      <c r="F1647" t="s">
        <v>22</v>
      </c>
      <c r="G1647" t="s">
        <v>22</v>
      </c>
      <c r="H1647">
        <f t="shared" si="102"/>
        <v>0</v>
      </c>
      <c r="I1647">
        <f t="shared" si="101"/>
        <v>2</v>
      </c>
      <c r="J1647">
        <f t="shared" si="103"/>
        <v>2003</v>
      </c>
      <c r="K1647">
        <f t="shared" si="104"/>
        <v>0</v>
      </c>
    </row>
    <row r="1648" spans="1:11">
      <c r="A1648" s="1">
        <v>37802</v>
      </c>
      <c r="B1648">
        <v>2.38</v>
      </c>
      <c r="C1648">
        <v>2.1560000000000001</v>
      </c>
      <c r="D1648">
        <v>2.06</v>
      </c>
      <c r="E1648">
        <v>2.1469999999999998</v>
      </c>
      <c r="F1648">
        <v>2.0910000000000002</v>
      </c>
      <c r="G1648">
        <v>2.0609999999999999</v>
      </c>
      <c r="H1648">
        <f t="shared" si="102"/>
        <v>2.1469999999999998</v>
      </c>
      <c r="I1648">
        <f t="shared" si="101"/>
        <v>2</v>
      </c>
      <c r="J1648">
        <f t="shared" si="103"/>
        <v>2003</v>
      </c>
      <c r="K1648">
        <f t="shared" si="104"/>
        <v>2</v>
      </c>
    </row>
    <row r="1649" spans="1:11">
      <c r="A1649" s="1">
        <v>37803</v>
      </c>
      <c r="B1649">
        <v>2.12</v>
      </c>
      <c r="C1649">
        <v>2.1549999999999998</v>
      </c>
      <c r="D1649">
        <v>2.0209999999999999</v>
      </c>
      <c r="E1649">
        <v>2.145</v>
      </c>
      <c r="F1649">
        <v>2.0710000000000002</v>
      </c>
      <c r="G1649">
        <v>2.032</v>
      </c>
      <c r="H1649">
        <f t="shared" si="102"/>
        <v>2.145</v>
      </c>
      <c r="I1649">
        <f t="shared" si="101"/>
        <v>3</v>
      </c>
      <c r="J1649">
        <f t="shared" si="103"/>
        <v>2003</v>
      </c>
      <c r="K1649">
        <f t="shared" si="104"/>
        <v>3</v>
      </c>
    </row>
    <row r="1650" spans="1:11">
      <c r="A1650" s="1">
        <v>37804</v>
      </c>
      <c r="B1650">
        <v>2.12</v>
      </c>
      <c r="C1650">
        <v>2.149</v>
      </c>
      <c r="D1650">
        <v>2.0350000000000001</v>
      </c>
      <c r="E1650">
        <v>2.1419999999999999</v>
      </c>
      <c r="F1650">
        <v>2.069</v>
      </c>
      <c r="G1650">
        <v>2.0390000000000001</v>
      </c>
      <c r="H1650">
        <f t="shared" si="102"/>
        <v>2.1419999999999999</v>
      </c>
      <c r="I1650">
        <f t="shared" si="101"/>
        <v>3</v>
      </c>
      <c r="J1650">
        <f t="shared" si="103"/>
        <v>2003</v>
      </c>
      <c r="K1650">
        <f t="shared" si="104"/>
        <v>3</v>
      </c>
    </row>
    <row r="1651" spans="1:11">
      <c r="A1651" s="1">
        <v>37805</v>
      </c>
      <c r="B1651">
        <v>2.12</v>
      </c>
      <c r="C1651">
        <v>2.1469999999999998</v>
      </c>
      <c r="D1651">
        <v>2.0470000000000002</v>
      </c>
      <c r="E1651">
        <v>2.1419999999999999</v>
      </c>
      <c r="F1651">
        <v>2.0760000000000001</v>
      </c>
      <c r="G1651">
        <v>2.048</v>
      </c>
      <c r="H1651">
        <f t="shared" si="102"/>
        <v>2.1419999999999999</v>
      </c>
      <c r="I1651">
        <f t="shared" si="101"/>
        <v>3</v>
      </c>
      <c r="J1651">
        <f t="shared" si="103"/>
        <v>2003</v>
      </c>
      <c r="K1651">
        <f t="shared" si="104"/>
        <v>3</v>
      </c>
    </row>
    <row r="1652" spans="1:11">
      <c r="A1652" s="1">
        <v>37806</v>
      </c>
      <c r="B1652">
        <v>2.12</v>
      </c>
      <c r="C1652">
        <v>2.1469999999999998</v>
      </c>
      <c r="D1652">
        <v>2.0369999999999999</v>
      </c>
      <c r="E1652">
        <v>2.14</v>
      </c>
      <c r="F1652">
        <v>2.0750000000000002</v>
      </c>
      <c r="G1652">
        <v>2.0430000000000001</v>
      </c>
      <c r="H1652">
        <f t="shared" si="102"/>
        <v>2.14</v>
      </c>
      <c r="I1652">
        <f t="shared" si="101"/>
        <v>3</v>
      </c>
      <c r="J1652">
        <f t="shared" si="103"/>
        <v>2003</v>
      </c>
      <c r="K1652">
        <f t="shared" si="104"/>
        <v>3</v>
      </c>
    </row>
    <row r="1653" spans="1:11">
      <c r="A1653" s="1">
        <v>37807</v>
      </c>
      <c r="B1653" t="s">
        <v>22</v>
      </c>
      <c r="C1653" t="s">
        <v>22</v>
      </c>
      <c r="D1653" t="s">
        <v>22</v>
      </c>
      <c r="E1653" t="s">
        <v>22</v>
      </c>
      <c r="F1653" t="s">
        <v>22</v>
      </c>
      <c r="G1653" t="s">
        <v>22</v>
      </c>
      <c r="H1653">
        <f t="shared" si="102"/>
        <v>0</v>
      </c>
      <c r="I1653">
        <f t="shared" si="101"/>
        <v>3</v>
      </c>
      <c r="J1653">
        <f t="shared" si="103"/>
        <v>2003</v>
      </c>
      <c r="K1653">
        <f t="shared" si="104"/>
        <v>0</v>
      </c>
    </row>
    <row r="1654" spans="1:11">
      <c r="A1654" s="1">
        <v>37808</v>
      </c>
      <c r="B1654" t="s">
        <v>22</v>
      </c>
      <c r="C1654" t="s">
        <v>22</v>
      </c>
      <c r="D1654" t="s">
        <v>22</v>
      </c>
      <c r="E1654" t="s">
        <v>22</v>
      </c>
      <c r="F1654" t="s">
        <v>22</v>
      </c>
      <c r="G1654" t="s">
        <v>22</v>
      </c>
      <c r="H1654">
        <f t="shared" si="102"/>
        <v>0</v>
      </c>
      <c r="I1654">
        <f t="shared" si="101"/>
        <v>3</v>
      </c>
      <c r="J1654">
        <f t="shared" si="103"/>
        <v>2003</v>
      </c>
      <c r="K1654">
        <f t="shared" si="104"/>
        <v>0</v>
      </c>
    </row>
    <row r="1655" spans="1:11">
      <c r="A1655" s="1">
        <v>37809</v>
      </c>
      <c r="B1655">
        <v>2.11</v>
      </c>
      <c r="C1655">
        <v>2.1459999999999999</v>
      </c>
      <c r="D1655">
        <v>2.036</v>
      </c>
      <c r="E1655">
        <v>2.1360000000000001</v>
      </c>
      <c r="F1655">
        <v>2.0739999999999998</v>
      </c>
      <c r="G1655">
        <v>2.0409999999999999</v>
      </c>
      <c r="H1655">
        <f t="shared" si="102"/>
        <v>2.1360000000000001</v>
      </c>
      <c r="I1655">
        <f t="shared" si="101"/>
        <v>3</v>
      </c>
      <c r="J1655">
        <f t="shared" si="103"/>
        <v>2003</v>
      </c>
      <c r="K1655">
        <f t="shared" si="104"/>
        <v>3</v>
      </c>
    </row>
    <row r="1656" spans="1:11">
      <c r="A1656" s="1">
        <v>37810</v>
      </c>
      <c r="B1656">
        <v>2.1</v>
      </c>
      <c r="C1656">
        <v>2.141</v>
      </c>
      <c r="D1656">
        <v>2.0569999999999999</v>
      </c>
      <c r="E1656">
        <v>2.1339999999999999</v>
      </c>
      <c r="F1656">
        <v>2.0830000000000002</v>
      </c>
      <c r="G1656">
        <v>2.0609999999999999</v>
      </c>
      <c r="H1656">
        <f t="shared" si="102"/>
        <v>2.1339999999999999</v>
      </c>
      <c r="I1656">
        <f t="shared" si="101"/>
        <v>3</v>
      </c>
      <c r="J1656">
        <f t="shared" si="103"/>
        <v>2003</v>
      </c>
      <c r="K1656">
        <f t="shared" si="104"/>
        <v>3</v>
      </c>
    </row>
    <row r="1657" spans="1:11">
      <c r="A1657" s="1">
        <v>37811</v>
      </c>
      <c r="B1657">
        <v>2.1</v>
      </c>
      <c r="C1657">
        <v>2.1339999999999999</v>
      </c>
      <c r="D1657">
        <v>2.0419999999999998</v>
      </c>
      <c r="E1657">
        <v>2.1309999999999998</v>
      </c>
      <c r="F1657">
        <v>2.077</v>
      </c>
      <c r="G1657">
        <v>2.0449999999999999</v>
      </c>
      <c r="H1657">
        <f t="shared" si="102"/>
        <v>2.1309999999999998</v>
      </c>
      <c r="I1657">
        <f t="shared" ref="I1657:I1720" si="105">IF(OR(MONTH(A1657)=1,MONTH(A1657)=2,MONTH(A1657)=3),1,IF(OR(MONTH(A1657)=4,MONTH(A1657)=5,MONTH(A1657)=6),2,IF(OR(MONTH(A1657)=7,MONTH(A1657)=8,MONTH(A1657)=9),3,4)))</f>
        <v>3</v>
      </c>
      <c r="J1657">
        <f t="shared" si="103"/>
        <v>2003</v>
      </c>
      <c r="K1657">
        <f t="shared" si="104"/>
        <v>3</v>
      </c>
    </row>
    <row r="1658" spans="1:11">
      <c r="A1658" s="1">
        <v>37812</v>
      </c>
      <c r="B1658">
        <v>2.1</v>
      </c>
      <c r="C1658">
        <v>2.1320000000000001</v>
      </c>
      <c r="D1658">
        <v>2.0470000000000002</v>
      </c>
      <c r="E1658">
        <v>2.1349999999999998</v>
      </c>
      <c r="F1658">
        <v>2.081</v>
      </c>
      <c r="G1658">
        <v>2.052</v>
      </c>
      <c r="H1658">
        <f t="shared" si="102"/>
        <v>2.1349999999999998</v>
      </c>
      <c r="I1658">
        <f t="shared" si="105"/>
        <v>3</v>
      </c>
      <c r="J1658">
        <f t="shared" si="103"/>
        <v>2003</v>
      </c>
      <c r="K1658">
        <f t="shared" si="104"/>
        <v>3</v>
      </c>
    </row>
    <row r="1659" spans="1:11">
      <c r="A1659" s="1">
        <v>37813</v>
      </c>
      <c r="B1659">
        <v>2.09</v>
      </c>
      <c r="C1659">
        <v>2.129</v>
      </c>
      <c r="D1659">
        <v>2.0470000000000002</v>
      </c>
      <c r="E1659">
        <v>2.129</v>
      </c>
      <c r="F1659">
        <v>2.0840000000000001</v>
      </c>
      <c r="G1659" t="s">
        <v>22</v>
      </c>
      <c r="H1659">
        <f t="shared" si="102"/>
        <v>2.129</v>
      </c>
      <c r="I1659">
        <f t="shared" si="105"/>
        <v>3</v>
      </c>
      <c r="J1659">
        <f t="shared" si="103"/>
        <v>2003</v>
      </c>
      <c r="K1659">
        <f t="shared" si="104"/>
        <v>0</v>
      </c>
    </row>
    <row r="1660" spans="1:11">
      <c r="A1660" s="1">
        <v>37814</v>
      </c>
      <c r="B1660" t="s">
        <v>22</v>
      </c>
      <c r="C1660" t="s">
        <v>22</v>
      </c>
      <c r="D1660" t="s">
        <v>22</v>
      </c>
      <c r="E1660" t="s">
        <v>22</v>
      </c>
      <c r="F1660" t="s">
        <v>22</v>
      </c>
      <c r="G1660" t="s">
        <v>22</v>
      </c>
      <c r="H1660">
        <f t="shared" si="102"/>
        <v>0</v>
      </c>
      <c r="I1660">
        <f t="shared" si="105"/>
        <v>3</v>
      </c>
      <c r="J1660">
        <f t="shared" si="103"/>
        <v>2003</v>
      </c>
      <c r="K1660">
        <f t="shared" si="104"/>
        <v>0</v>
      </c>
    </row>
    <row r="1661" spans="1:11">
      <c r="A1661" s="1">
        <v>37815</v>
      </c>
      <c r="B1661" t="s">
        <v>22</v>
      </c>
      <c r="C1661" t="s">
        <v>22</v>
      </c>
      <c r="D1661" t="s">
        <v>22</v>
      </c>
      <c r="E1661" t="s">
        <v>22</v>
      </c>
      <c r="F1661" t="s">
        <v>22</v>
      </c>
      <c r="G1661" t="s">
        <v>22</v>
      </c>
      <c r="H1661">
        <f t="shared" si="102"/>
        <v>0</v>
      </c>
      <c r="I1661">
        <f t="shared" si="105"/>
        <v>3</v>
      </c>
      <c r="J1661">
        <f t="shared" si="103"/>
        <v>2003</v>
      </c>
      <c r="K1661">
        <f t="shared" si="104"/>
        <v>0</v>
      </c>
    </row>
    <row r="1662" spans="1:11">
      <c r="A1662" s="1">
        <v>37816</v>
      </c>
      <c r="B1662">
        <v>2.09</v>
      </c>
      <c r="C1662">
        <v>2.1309999999999998</v>
      </c>
      <c r="D1662">
        <v>2.044</v>
      </c>
      <c r="E1662">
        <v>2.129</v>
      </c>
      <c r="F1662">
        <v>2.0819999999999999</v>
      </c>
      <c r="G1662">
        <v>2.052</v>
      </c>
      <c r="H1662">
        <f t="shared" si="102"/>
        <v>2.129</v>
      </c>
      <c r="I1662">
        <f t="shared" si="105"/>
        <v>3</v>
      </c>
      <c r="J1662">
        <f t="shared" si="103"/>
        <v>2003</v>
      </c>
      <c r="K1662">
        <f t="shared" si="104"/>
        <v>3</v>
      </c>
    </row>
    <row r="1663" spans="1:11">
      <c r="A1663" s="1">
        <v>37817</v>
      </c>
      <c r="B1663">
        <v>2.09</v>
      </c>
      <c r="C1663">
        <v>2.1309999999999998</v>
      </c>
      <c r="D1663">
        <v>2.0510000000000002</v>
      </c>
      <c r="E1663">
        <v>2.129</v>
      </c>
      <c r="F1663">
        <v>2.0870000000000002</v>
      </c>
      <c r="G1663">
        <v>2.056</v>
      </c>
      <c r="H1663">
        <f t="shared" si="102"/>
        <v>2.129</v>
      </c>
      <c r="I1663">
        <f t="shared" si="105"/>
        <v>3</v>
      </c>
      <c r="J1663">
        <f t="shared" si="103"/>
        <v>2003</v>
      </c>
      <c r="K1663">
        <f t="shared" si="104"/>
        <v>3</v>
      </c>
    </row>
    <row r="1664" spans="1:11">
      <c r="A1664" s="1">
        <v>37818</v>
      </c>
      <c r="B1664">
        <v>2.09</v>
      </c>
      <c r="C1664">
        <v>2.1309999999999998</v>
      </c>
      <c r="D1664">
        <v>2.1150000000000002</v>
      </c>
      <c r="E1664">
        <v>2.133</v>
      </c>
      <c r="F1664">
        <v>2.1150000000000002</v>
      </c>
      <c r="G1664">
        <v>2.109</v>
      </c>
      <c r="H1664">
        <f t="shared" si="102"/>
        <v>2.133</v>
      </c>
      <c r="I1664">
        <f t="shared" si="105"/>
        <v>3</v>
      </c>
      <c r="J1664">
        <f t="shared" si="103"/>
        <v>2003</v>
      </c>
      <c r="K1664">
        <f t="shared" si="104"/>
        <v>3</v>
      </c>
    </row>
    <row r="1665" spans="1:11">
      <c r="A1665" s="1">
        <v>37819</v>
      </c>
      <c r="B1665">
        <v>2.09</v>
      </c>
      <c r="C1665">
        <v>2.129</v>
      </c>
      <c r="D1665">
        <v>2.0979999999999999</v>
      </c>
      <c r="E1665">
        <v>2.13</v>
      </c>
      <c r="F1665">
        <v>2.1080000000000001</v>
      </c>
      <c r="G1665">
        <v>2.0939999999999999</v>
      </c>
      <c r="H1665">
        <f t="shared" si="102"/>
        <v>2.13</v>
      </c>
      <c r="I1665">
        <f t="shared" si="105"/>
        <v>3</v>
      </c>
      <c r="J1665">
        <f t="shared" si="103"/>
        <v>2003</v>
      </c>
      <c r="K1665">
        <f t="shared" si="104"/>
        <v>3</v>
      </c>
    </row>
    <row r="1666" spans="1:11">
      <c r="A1666" s="1">
        <v>37820</v>
      </c>
      <c r="B1666">
        <v>2.08</v>
      </c>
      <c r="C1666">
        <v>2.1280000000000001</v>
      </c>
      <c r="D1666">
        <v>2.1040000000000001</v>
      </c>
      <c r="E1666">
        <v>2.1280000000000001</v>
      </c>
      <c r="F1666">
        <v>2.11</v>
      </c>
      <c r="G1666">
        <v>2.0979999999999999</v>
      </c>
      <c r="H1666">
        <f t="shared" si="102"/>
        <v>2.1280000000000001</v>
      </c>
      <c r="I1666">
        <f t="shared" si="105"/>
        <v>3</v>
      </c>
      <c r="J1666">
        <f t="shared" si="103"/>
        <v>2003</v>
      </c>
      <c r="K1666">
        <f t="shared" si="104"/>
        <v>3</v>
      </c>
    </row>
    <row r="1667" spans="1:11">
      <c r="A1667" s="1">
        <v>37821</v>
      </c>
      <c r="B1667" t="s">
        <v>22</v>
      </c>
      <c r="C1667" t="s">
        <v>22</v>
      </c>
      <c r="D1667" t="s">
        <v>22</v>
      </c>
      <c r="E1667" t="s">
        <v>22</v>
      </c>
      <c r="F1667" t="s">
        <v>22</v>
      </c>
      <c r="G1667" t="s">
        <v>22</v>
      </c>
      <c r="H1667">
        <f t="shared" si="102"/>
        <v>0</v>
      </c>
      <c r="I1667">
        <f t="shared" si="105"/>
        <v>3</v>
      </c>
      <c r="J1667">
        <f t="shared" si="103"/>
        <v>2003</v>
      </c>
      <c r="K1667">
        <f t="shared" si="104"/>
        <v>0</v>
      </c>
    </row>
    <row r="1668" spans="1:11">
      <c r="A1668" s="1">
        <v>37822</v>
      </c>
      <c r="B1668" t="s">
        <v>22</v>
      </c>
      <c r="C1668" t="s">
        <v>22</v>
      </c>
      <c r="D1668" t="s">
        <v>22</v>
      </c>
      <c r="E1668" t="s">
        <v>22</v>
      </c>
      <c r="F1668" t="s">
        <v>22</v>
      </c>
      <c r="G1668" t="s">
        <v>22</v>
      </c>
      <c r="H1668">
        <f t="shared" si="102"/>
        <v>0</v>
      </c>
      <c r="I1668">
        <f t="shared" si="105"/>
        <v>3</v>
      </c>
      <c r="J1668">
        <f t="shared" si="103"/>
        <v>2003</v>
      </c>
      <c r="K1668">
        <f t="shared" si="104"/>
        <v>0</v>
      </c>
    </row>
    <row r="1669" spans="1:11">
      <c r="A1669" s="1">
        <v>37823</v>
      </c>
      <c r="B1669">
        <v>2.08</v>
      </c>
      <c r="C1669">
        <v>2.1240000000000001</v>
      </c>
      <c r="D1669">
        <v>2.1150000000000002</v>
      </c>
      <c r="E1669">
        <v>2.1269999999999998</v>
      </c>
      <c r="F1669">
        <v>2.1110000000000002</v>
      </c>
      <c r="G1669">
        <v>2.1059999999999999</v>
      </c>
      <c r="H1669">
        <f t="shared" si="102"/>
        <v>2.1269999999999998</v>
      </c>
      <c r="I1669">
        <f t="shared" si="105"/>
        <v>3</v>
      </c>
      <c r="J1669">
        <f t="shared" si="103"/>
        <v>2003</v>
      </c>
      <c r="K1669">
        <f t="shared" si="104"/>
        <v>3</v>
      </c>
    </row>
    <row r="1670" spans="1:11">
      <c r="A1670" s="1">
        <v>37824</v>
      </c>
      <c r="B1670">
        <v>2.09</v>
      </c>
      <c r="C1670">
        <v>2.1240000000000001</v>
      </c>
      <c r="D1670">
        <v>2.1240000000000001</v>
      </c>
      <c r="E1670">
        <v>2.133</v>
      </c>
      <c r="F1670">
        <v>2.1160000000000001</v>
      </c>
      <c r="G1670">
        <v>2.113</v>
      </c>
      <c r="H1670">
        <f t="shared" si="102"/>
        <v>2.133</v>
      </c>
      <c r="I1670">
        <f t="shared" si="105"/>
        <v>3</v>
      </c>
      <c r="J1670">
        <f t="shared" si="103"/>
        <v>2003</v>
      </c>
      <c r="K1670">
        <f t="shared" si="104"/>
        <v>3</v>
      </c>
    </row>
    <row r="1671" spans="1:11">
      <c r="A1671" s="1">
        <v>37825</v>
      </c>
      <c r="B1671">
        <v>1.83</v>
      </c>
      <c r="C1671">
        <v>2.12</v>
      </c>
      <c r="D1671">
        <v>2.1080000000000001</v>
      </c>
      <c r="E1671">
        <v>2.1259999999999999</v>
      </c>
      <c r="F1671">
        <v>2.1059999999999999</v>
      </c>
      <c r="G1671">
        <v>2.097</v>
      </c>
      <c r="H1671">
        <f t="shared" si="102"/>
        <v>2.1259999999999999</v>
      </c>
      <c r="I1671">
        <f t="shared" si="105"/>
        <v>3</v>
      </c>
      <c r="J1671">
        <f t="shared" si="103"/>
        <v>2003</v>
      </c>
      <c r="K1671">
        <f t="shared" si="104"/>
        <v>3</v>
      </c>
    </row>
    <row r="1672" spans="1:11">
      <c r="A1672" s="1">
        <v>37826</v>
      </c>
      <c r="B1672">
        <v>2.06</v>
      </c>
      <c r="C1672">
        <v>2.117</v>
      </c>
      <c r="D1672">
        <v>2.08</v>
      </c>
      <c r="E1672">
        <v>2.1219999999999999</v>
      </c>
      <c r="F1672">
        <v>2.0939999999999999</v>
      </c>
      <c r="G1672">
        <v>2.0750000000000002</v>
      </c>
      <c r="H1672">
        <f t="shared" ref="H1672:H1735" si="106">IF(E1672="-",0,E1672)</f>
        <v>2.1219999999999999</v>
      </c>
      <c r="I1672">
        <f t="shared" si="105"/>
        <v>3</v>
      </c>
      <c r="J1672">
        <f t="shared" ref="J1672:J1735" si="107">YEAR(A1672)</f>
        <v>2003</v>
      </c>
      <c r="K1672">
        <f t="shared" ref="K1672:K1735" si="108">IF(G1672="-",0,I1672)</f>
        <v>3</v>
      </c>
    </row>
    <row r="1673" spans="1:11">
      <c r="A1673" s="1">
        <v>37827</v>
      </c>
      <c r="B1673">
        <v>2.0499999999999998</v>
      </c>
      <c r="C1673">
        <v>2.1179999999999999</v>
      </c>
      <c r="D1673">
        <v>2.101</v>
      </c>
      <c r="E1673">
        <v>2.12</v>
      </c>
      <c r="F1673">
        <v>2.097</v>
      </c>
      <c r="G1673">
        <v>2.09</v>
      </c>
      <c r="H1673">
        <f t="shared" si="106"/>
        <v>2.12</v>
      </c>
      <c r="I1673">
        <f t="shared" si="105"/>
        <v>3</v>
      </c>
      <c r="J1673">
        <f t="shared" si="107"/>
        <v>2003</v>
      </c>
      <c r="K1673">
        <f t="shared" si="108"/>
        <v>3</v>
      </c>
    </row>
    <row r="1674" spans="1:11">
      <c r="A1674" s="1">
        <v>37828</v>
      </c>
      <c r="B1674" t="s">
        <v>22</v>
      </c>
      <c r="C1674" t="s">
        <v>22</v>
      </c>
      <c r="D1674" t="s">
        <v>22</v>
      </c>
      <c r="E1674" t="s">
        <v>22</v>
      </c>
      <c r="F1674" t="s">
        <v>22</v>
      </c>
      <c r="G1674" t="s">
        <v>22</v>
      </c>
      <c r="H1674">
        <f t="shared" si="106"/>
        <v>0</v>
      </c>
      <c r="I1674">
        <f t="shared" si="105"/>
        <v>3</v>
      </c>
      <c r="J1674">
        <f t="shared" si="107"/>
        <v>2003</v>
      </c>
      <c r="K1674">
        <f t="shared" si="108"/>
        <v>0</v>
      </c>
    </row>
    <row r="1675" spans="1:11">
      <c r="A1675" s="1">
        <v>37829</v>
      </c>
      <c r="B1675" t="s">
        <v>22</v>
      </c>
      <c r="C1675" t="s">
        <v>22</v>
      </c>
      <c r="D1675" t="s">
        <v>22</v>
      </c>
      <c r="E1675" t="s">
        <v>22</v>
      </c>
      <c r="F1675" t="s">
        <v>22</v>
      </c>
      <c r="G1675" t="s">
        <v>22</v>
      </c>
      <c r="H1675">
        <f t="shared" si="106"/>
        <v>0</v>
      </c>
      <c r="I1675">
        <f t="shared" si="105"/>
        <v>3</v>
      </c>
      <c r="J1675">
        <f t="shared" si="107"/>
        <v>2003</v>
      </c>
      <c r="K1675">
        <f t="shared" si="108"/>
        <v>0</v>
      </c>
    </row>
    <row r="1676" spans="1:11">
      <c r="A1676" s="1">
        <v>37830</v>
      </c>
      <c r="B1676">
        <v>2.04</v>
      </c>
      <c r="C1676">
        <v>2.117</v>
      </c>
      <c r="D1676">
        <v>2.0979999999999999</v>
      </c>
      <c r="E1676">
        <v>2.1190000000000002</v>
      </c>
      <c r="F1676">
        <v>2.097</v>
      </c>
      <c r="G1676">
        <v>2.089</v>
      </c>
      <c r="H1676">
        <f t="shared" si="106"/>
        <v>2.1190000000000002</v>
      </c>
      <c r="I1676">
        <f t="shared" si="105"/>
        <v>3</v>
      </c>
      <c r="J1676">
        <f t="shared" si="107"/>
        <v>2003</v>
      </c>
      <c r="K1676">
        <f t="shared" si="108"/>
        <v>3</v>
      </c>
    </row>
    <row r="1677" spans="1:11">
      <c r="A1677" s="1">
        <v>37831</v>
      </c>
      <c r="B1677">
        <v>2.0499999999999998</v>
      </c>
      <c r="C1677">
        <v>2.1179999999999999</v>
      </c>
      <c r="D1677">
        <v>2.1059999999999999</v>
      </c>
      <c r="E1677">
        <v>2.1190000000000002</v>
      </c>
      <c r="F1677">
        <v>2.101</v>
      </c>
      <c r="G1677">
        <v>2.0960000000000001</v>
      </c>
      <c r="H1677">
        <f t="shared" si="106"/>
        <v>2.1190000000000002</v>
      </c>
      <c r="I1677">
        <f t="shared" si="105"/>
        <v>3</v>
      </c>
      <c r="J1677">
        <f t="shared" si="107"/>
        <v>2003</v>
      </c>
      <c r="K1677">
        <f t="shared" si="108"/>
        <v>3</v>
      </c>
    </row>
    <row r="1678" spans="1:11">
      <c r="A1678" s="1">
        <v>37832</v>
      </c>
      <c r="B1678">
        <v>2.0699999999999998</v>
      </c>
      <c r="C1678">
        <v>2.1179999999999999</v>
      </c>
      <c r="D1678">
        <v>2.125</v>
      </c>
      <c r="E1678">
        <v>2.121</v>
      </c>
      <c r="F1678">
        <v>2.11</v>
      </c>
      <c r="G1678">
        <v>2.1080000000000001</v>
      </c>
      <c r="H1678">
        <f t="shared" si="106"/>
        <v>2.121</v>
      </c>
      <c r="I1678">
        <f t="shared" si="105"/>
        <v>3</v>
      </c>
      <c r="J1678">
        <f t="shared" si="107"/>
        <v>2003</v>
      </c>
      <c r="K1678">
        <f t="shared" si="108"/>
        <v>3</v>
      </c>
    </row>
    <row r="1679" spans="1:11">
      <c r="A1679" s="1">
        <v>37833</v>
      </c>
      <c r="B1679">
        <v>2.11</v>
      </c>
      <c r="C1679">
        <v>2.1179999999999999</v>
      </c>
      <c r="D1679">
        <v>2.1120000000000001</v>
      </c>
      <c r="E1679">
        <v>2.121</v>
      </c>
      <c r="F1679">
        <v>2.1040000000000001</v>
      </c>
      <c r="G1679">
        <v>2.0979999999999999</v>
      </c>
      <c r="H1679">
        <f t="shared" si="106"/>
        <v>2.121</v>
      </c>
      <c r="I1679">
        <f t="shared" si="105"/>
        <v>3</v>
      </c>
      <c r="J1679">
        <f t="shared" si="107"/>
        <v>2003</v>
      </c>
      <c r="K1679">
        <f t="shared" si="108"/>
        <v>3</v>
      </c>
    </row>
    <row r="1680" spans="1:11">
      <c r="A1680" s="1">
        <v>37834</v>
      </c>
      <c r="B1680">
        <v>2.08</v>
      </c>
      <c r="C1680">
        <v>2.12</v>
      </c>
      <c r="D1680">
        <v>2.2320000000000002</v>
      </c>
      <c r="E1680">
        <v>2.129</v>
      </c>
      <c r="F1680">
        <v>2.1549999999999998</v>
      </c>
      <c r="G1680">
        <v>2.181</v>
      </c>
      <c r="H1680">
        <f t="shared" si="106"/>
        <v>2.129</v>
      </c>
      <c r="I1680">
        <f t="shared" si="105"/>
        <v>3</v>
      </c>
      <c r="J1680">
        <f t="shared" si="107"/>
        <v>2003</v>
      </c>
      <c r="K1680">
        <f t="shared" si="108"/>
        <v>3</v>
      </c>
    </row>
    <row r="1681" spans="1:11">
      <c r="A1681" s="1">
        <v>37835</v>
      </c>
      <c r="B1681" t="s">
        <v>22</v>
      </c>
      <c r="C1681" t="s">
        <v>22</v>
      </c>
      <c r="D1681" t="s">
        <v>22</v>
      </c>
      <c r="E1681" t="s">
        <v>22</v>
      </c>
      <c r="F1681" t="s">
        <v>22</v>
      </c>
      <c r="G1681" t="s">
        <v>22</v>
      </c>
      <c r="H1681">
        <f t="shared" si="106"/>
        <v>0</v>
      </c>
      <c r="I1681">
        <f t="shared" si="105"/>
        <v>3</v>
      </c>
      <c r="J1681">
        <f t="shared" si="107"/>
        <v>2003</v>
      </c>
      <c r="K1681">
        <f t="shared" si="108"/>
        <v>0</v>
      </c>
    </row>
    <row r="1682" spans="1:11">
      <c r="A1682" s="1">
        <v>37836</v>
      </c>
      <c r="B1682" t="s">
        <v>22</v>
      </c>
      <c r="C1682" t="s">
        <v>22</v>
      </c>
      <c r="D1682" t="s">
        <v>22</v>
      </c>
      <c r="E1682" t="s">
        <v>22</v>
      </c>
      <c r="F1682" t="s">
        <v>22</v>
      </c>
      <c r="G1682" t="s">
        <v>22</v>
      </c>
      <c r="H1682">
        <f t="shared" si="106"/>
        <v>0</v>
      </c>
      <c r="I1682">
        <f t="shared" si="105"/>
        <v>3</v>
      </c>
      <c r="J1682">
        <f t="shared" si="107"/>
        <v>2003</v>
      </c>
      <c r="K1682">
        <f t="shared" si="108"/>
        <v>0</v>
      </c>
    </row>
    <row r="1683" spans="1:11">
      <c r="A1683" s="1">
        <v>37837</v>
      </c>
      <c r="B1683">
        <v>2.0699999999999998</v>
      </c>
      <c r="C1683">
        <v>2.1230000000000002</v>
      </c>
      <c r="D1683">
        <v>2.2789999999999999</v>
      </c>
      <c r="E1683">
        <v>2.1389999999999998</v>
      </c>
      <c r="F1683">
        <v>2.177</v>
      </c>
      <c r="G1683">
        <v>2.2130000000000001</v>
      </c>
      <c r="H1683">
        <f t="shared" si="106"/>
        <v>2.1389999999999998</v>
      </c>
      <c r="I1683">
        <f t="shared" si="105"/>
        <v>3</v>
      </c>
      <c r="J1683">
        <f t="shared" si="107"/>
        <v>2003</v>
      </c>
      <c r="K1683">
        <f t="shared" si="108"/>
        <v>3</v>
      </c>
    </row>
    <row r="1684" spans="1:11">
      <c r="A1684" s="1">
        <v>37838</v>
      </c>
      <c r="B1684">
        <v>2.0699999999999998</v>
      </c>
      <c r="C1684">
        <v>2.121</v>
      </c>
      <c r="D1684">
        <v>2.2629999999999999</v>
      </c>
      <c r="E1684">
        <v>2.1379999999999999</v>
      </c>
      <c r="F1684">
        <v>2.165</v>
      </c>
      <c r="G1684">
        <v>2.2010000000000001</v>
      </c>
      <c r="H1684">
        <f t="shared" si="106"/>
        <v>2.1379999999999999</v>
      </c>
      <c r="I1684">
        <f t="shared" si="105"/>
        <v>3</v>
      </c>
      <c r="J1684">
        <f t="shared" si="107"/>
        <v>2003</v>
      </c>
      <c r="K1684">
        <f t="shared" si="108"/>
        <v>3</v>
      </c>
    </row>
    <row r="1685" spans="1:11">
      <c r="A1685" s="1">
        <v>37839</v>
      </c>
      <c r="B1685">
        <v>2.06</v>
      </c>
      <c r="C1685">
        <v>2.1190000000000002</v>
      </c>
      <c r="D1685">
        <v>2.2690000000000001</v>
      </c>
      <c r="E1685">
        <v>2.1360000000000001</v>
      </c>
      <c r="F1685">
        <v>2.1669999999999998</v>
      </c>
      <c r="G1685">
        <v>2.2050000000000001</v>
      </c>
      <c r="H1685">
        <f t="shared" si="106"/>
        <v>2.1360000000000001</v>
      </c>
      <c r="I1685">
        <f t="shared" si="105"/>
        <v>3</v>
      </c>
      <c r="J1685">
        <f t="shared" si="107"/>
        <v>2003</v>
      </c>
      <c r="K1685">
        <f t="shared" si="108"/>
        <v>3</v>
      </c>
    </row>
    <row r="1686" spans="1:11">
      <c r="A1686" s="1">
        <v>37840</v>
      </c>
      <c r="B1686">
        <v>2.06</v>
      </c>
      <c r="C1686">
        <v>2.121</v>
      </c>
      <c r="D1686">
        <v>2.25</v>
      </c>
      <c r="E1686">
        <v>2.1360000000000001</v>
      </c>
      <c r="F1686">
        <v>2.161</v>
      </c>
      <c r="G1686">
        <v>2.194</v>
      </c>
      <c r="H1686">
        <f t="shared" si="106"/>
        <v>2.1360000000000001</v>
      </c>
      <c r="I1686">
        <f t="shared" si="105"/>
        <v>3</v>
      </c>
      <c r="J1686">
        <f t="shared" si="107"/>
        <v>2003</v>
      </c>
      <c r="K1686">
        <f t="shared" si="108"/>
        <v>3</v>
      </c>
    </row>
    <row r="1687" spans="1:11">
      <c r="A1687" s="1">
        <v>37841</v>
      </c>
      <c r="B1687">
        <v>2.06</v>
      </c>
      <c r="C1687">
        <v>2.1190000000000002</v>
      </c>
      <c r="D1687">
        <v>2.218</v>
      </c>
      <c r="E1687">
        <v>2.1349999999999998</v>
      </c>
      <c r="F1687">
        <v>2.1520000000000001</v>
      </c>
      <c r="G1687">
        <v>2.1720000000000002</v>
      </c>
      <c r="H1687">
        <f t="shared" si="106"/>
        <v>2.1349999999999998</v>
      </c>
      <c r="I1687">
        <f t="shared" si="105"/>
        <v>3</v>
      </c>
      <c r="J1687">
        <f t="shared" si="107"/>
        <v>2003</v>
      </c>
      <c r="K1687">
        <f t="shared" si="108"/>
        <v>3</v>
      </c>
    </row>
    <row r="1688" spans="1:11">
      <c r="A1688" s="1">
        <v>37842</v>
      </c>
      <c r="B1688" t="s">
        <v>22</v>
      </c>
      <c r="C1688" t="s">
        <v>22</v>
      </c>
      <c r="D1688" t="s">
        <v>22</v>
      </c>
      <c r="E1688" t="s">
        <v>22</v>
      </c>
      <c r="F1688" t="s">
        <v>22</v>
      </c>
      <c r="G1688" t="s">
        <v>22</v>
      </c>
      <c r="H1688">
        <f t="shared" si="106"/>
        <v>0</v>
      </c>
      <c r="I1688">
        <f t="shared" si="105"/>
        <v>3</v>
      </c>
      <c r="J1688">
        <f t="shared" si="107"/>
        <v>2003</v>
      </c>
      <c r="K1688">
        <f t="shared" si="108"/>
        <v>0</v>
      </c>
    </row>
    <row r="1689" spans="1:11">
      <c r="A1689" s="1">
        <v>37843</v>
      </c>
      <c r="B1689" t="s">
        <v>22</v>
      </c>
      <c r="C1689" t="s">
        <v>22</v>
      </c>
      <c r="D1689" t="s">
        <v>22</v>
      </c>
      <c r="E1689" t="s">
        <v>22</v>
      </c>
      <c r="F1689" t="s">
        <v>22</v>
      </c>
      <c r="G1689" t="s">
        <v>22</v>
      </c>
      <c r="H1689">
        <f t="shared" si="106"/>
        <v>0</v>
      </c>
      <c r="I1689">
        <f t="shared" si="105"/>
        <v>3</v>
      </c>
      <c r="J1689">
        <f t="shared" si="107"/>
        <v>2003</v>
      </c>
      <c r="K1689">
        <f t="shared" si="108"/>
        <v>0</v>
      </c>
    </row>
    <row r="1690" spans="1:11">
      <c r="A1690" s="1">
        <v>37844</v>
      </c>
      <c r="B1690">
        <v>2.06</v>
      </c>
      <c r="C1690">
        <v>2.1190000000000002</v>
      </c>
      <c r="D1690">
        <v>2.2250000000000001</v>
      </c>
      <c r="E1690">
        <v>2.1349999999999998</v>
      </c>
      <c r="F1690">
        <v>2.1520000000000001</v>
      </c>
      <c r="G1690">
        <v>2.1800000000000002</v>
      </c>
      <c r="H1690">
        <f t="shared" si="106"/>
        <v>2.1349999999999998</v>
      </c>
      <c r="I1690">
        <f t="shared" si="105"/>
        <v>3</v>
      </c>
      <c r="J1690">
        <f t="shared" si="107"/>
        <v>2003</v>
      </c>
      <c r="K1690">
        <f t="shared" si="108"/>
        <v>3</v>
      </c>
    </row>
    <row r="1691" spans="1:11">
      <c r="A1691" s="1">
        <v>37845</v>
      </c>
      <c r="B1691">
        <v>2.06</v>
      </c>
      <c r="C1691">
        <v>2.1190000000000002</v>
      </c>
      <c r="D1691">
        <v>2.2440000000000002</v>
      </c>
      <c r="E1691">
        <v>2.1360000000000001</v>
      </c>
      <c r="F1691">
        <v>2.1579999999999999</v>
      </c>
      <c r="G1691">
        <v>2.1880000000000002</v>
      </c>
      <c r="H1691">
        <f t="shared" si="106"/>
        <v>2.1360000000000001</v>
      </c>
      <c r="I1691">
        <f t="shared" si="105"/>
        <v>3</v>
      </c>
      <c r="J1691">
        <f t="shared" si="107"/>
        <v>2003</v>
      </c>
      <c r="K1691">
        <f t="shared" si="108"/>
        <v>3</v>
      </c>
    </row>
    <row r="1692" spans="1:11">
      <c r="A1692" s="1">
        <v>37846</v>
      </c>
      <c r="B1692">
        <v>2.06</v>
      </c>
      <c r="C1692">
        <v>2.1179999999999999</v>
      </c>
      <c r="D1692">
        <v>2.2530000000000001</v>
      </c>
      <c r="E1692">
        <v>2.1349999999999998</v>
      </c>
      <c r="F1692">
        <v>2.1629999999999998</v>
      </c>
      <c r="G1692">
        <v>2.1960000000000002</v>
      </c>
      <c r="H1692">
        <f t="shared" si="106"/>
        <v>2.1349999999999998</v>
      </c>
      <c r="I1692">
        <f t="shared" si="105"/>
        <v>3</v>
      </c>
      <c r="J1692">
        <f t="shared" si="107"/>
        <v>2003</v>
      </c>
      <c r="K1692">
        <f t="shared" si="108"/>
        <v>3</v>
      </c>
    </row>
    <row r="1693" spans="1:11">
      <c r="A1693" s="1">
        <v>37847</v>
      </c>
      <c r="B1693">
        <v>2.06</v>
      </c>
      <c r="C1693">
        <v>2.1179999999999999</v>
      </c>
      <c r="D1693">
        <v>2.2730000000000001</v>
      </c>
      <c r="E1693">
        <v>2.1379999999999999</v>
      </c>
      <c r="F1693">
        <v>2.169</v>
      </c>
      <c r="G1693">
        <v>2.2120000000000002</v>
      </c>
      <c r="H1693">
        <f t="shared" si="106"/>
        <v>2.1379999999999999</v>
      </c>
      <c r="I1693">
        <f t="shared" si="105"/>
        <v>3</v>
      </c>
      <c r="J1693">
        <f t="shared" si="107"/>
        <v>2003</v>
      </c>
      <c r="K1693">
        <f t="shared" si="108"/>
        <v>3</v>
      </c>
    </row>
    <row r="1694" spans="1:11">
      <c r="A1694" s="1">
        <v>37848</v>
      </c>
      <c r="B1694">
        <v>2.0699999999999998</v>
      </c>
      <c r="C1694">
        <v>2.1179999999999999</v>
      </c>
      <c r="D1694">
        <v>2.2730000000000001</v>
      </c>
      <c r="E1694">
        <v>2.1379999999999999</v>
      </c>
      <c r="F1694">
        <v>2.169</v>
      </c>
      <c r="G1694">
        <v>2.2120000000000002</v>
      </c>
      <c r="H1694">
        <f t="shared" si="106"/>
        <v>2.1379999999999999</v>
      </c>
      <c r="I1694">
        <f t="shared" si="105"/>
        <v>3</v>
      </c>
      <c r="J1694">
        <f t="shared" si="107"/>
        <v>2003</v>
      </c>
      <c r="K1694">
        <f t="shared" si="108"/>
        <v>3</v>
      </c>
    </row>
    <row r="1695" spans="1:11">
      <c r="A1695" s="1">
        <v>37849</v>
      </c>
      <c r="B1695" t="s">
        <v>22</v>
      </c>
      <c r="C1695" t="s">
        <v>22</v>
      </c>
      <c r="D1695" t="s">
        <v>22</v>
      </c>
      <c r="E1695" t="s">
        <v>22</v>
      </c>
      <c r="F1695" t="s">
        <v>22</v>
      </c>
      <c r="G1695" t="s">
        <v>22</v>
      </c>
      <c r="H1695">
        <f t="shared" si="106"/>
        <v>0</v>
      </c>
      <c r="I1695">
        <f t="shared" si="105"/>
        <v>3</v>
      </c>
      <c r="J1695">
        <f t="shared" si="107"/>
        <v>2003</v>
      </c>
      <c r="K1695">
        <f t="shared" si="108"/>
        <v>0</v>
      </c>
    </row>
    <row r="1696" spans="1:11">
      <c r="A1696" s="1">
        <v>37850</v>
      </c>
      <c r="B1696" t="s">
        <v>22</v>
      </c>
      <c r="C1696" t="s">
        <v>22</v>
      </c>
      <c r="D1696" t="s">
        <v>22</v>
      </c>
      <c r="E1696" t="s">
        <v>22</v>
      </c>
      <c r="F1696" t="s">
        <v>22</v>
      </c>
      <c r="G1696" t="s">
        <v>22</v>
      </c>
      <c r="H1696">
        <f t="shared" si="106"/>
        <v>0</v>
      </c>
      <c r="I1696">
        <f t="shared" si="105"/>
        <v>3</v>
      </c>
      <c r="J1696">
        <f t="shared" si="107"/>
        <v>2003</v>
      </c>
      <c r="K1696">
        <f t="shared" si="108"/>
        <v>0</v>
      </c>
    </row>
    <row r="1697" spans="1:11">
      <c r="A1697" s="1">
        <v>37851</v>
      </c>
      <c r="B1697">
        <v>2.0699999999999998</v>
      </c>
      <c r="C1697">
        <v>2.1160000000000001</v>
      </c>
      <c r="D1697">
        <v>2.2799999999999998</v>
      </c>
      <c r="E1697">
        <v>2.137</v>
      </c>
      <c r="F1697">
        <v>2.1669999999999998</v>
      </c>
      <c r="G1697">
        <v>2.2149999999999999</v>
      </c>
      <c r="H1697">
        <f t="shared" si="106"/>
        <v>2.137</v>
      </c>
      <c r="I1697">
        <f t="shared" si="105"/>
        <v>3</v>
      </c>
      <c r="J1697">
        <f t="shared" si="107"/>
        <v>2003</v>
      </c>
      <c r="K1697">
        <f t="shared" si="108"/>
        <v>3</v>
      </c>
    </row>
    <row r="1698" spans="1:11">
      <c r="A1698" s="1">
        <v>37852</v>
      </c>
      <c r="B1698">
        <v>2.0699999999999998</v>
      </c>
      <c r="C1698">
        <v>2.1150000000000002</v>
      </c>
      <c r="D1698">
        <v>2.3050000000000002</v>
      </c>
      <c r="E1698">
        <v>2.1389999999999998</v>
      </c>
      <c r="F1698">
        <v>2.177</v>
      </c>
      <c r="G1698">
        <v>2.2309999999999999</v>
      </c>
      <c r="H1698">
        <f t="shared" si="106"/>
        <v>2.1389999999999998</v>
      </c>
      <c r="I1698">
        <f t="shared" si="105"/>
        <v>3</v>
      </c>
      <c r="J1698">
        <f t="shared" si="107"/>
        <v>2003</v>
      </c>
      <c r="K1698">
        <f t="shared" si="108"/>
        <v>3</v>
      </c>
    </row>
    <row r="1699" spans="1:11">
      <c r="A1699" s="1">
        <v>37853</v>
      </c>
      <c r="B1699">
        <v>2.09</v>
      </c>
      <c r="C1699">
        <v>2.1190000000000002</v>
      </c>
      <c r="D1699">
        <v>2.2690000000000001</v>
      </c>
      <c r="E1699">
        <v>2.137</v>
      </c>
      <c r="F1699">
        <v>2.1669999999999998</v>
      </c>
      <c r="G1699">
        <v>2.2090000000000001</v>
      </c>
      <c r="H1699">
        <f t="shared" si="106"/>
        <v>2.137</v>
      </c>
      <c r="I1699">
        <f t="shared" si="105"/>
        <v>3</v>
      </c>
      <c r="J1699">
        <f t="shared" si="107"/>
        <v>2003</v>
      </c>
      <c r="K1699">
        <f t="shared" si="108"/>
        <v>3</v>
      </c>
    </row>
    <row r="1700" spans="1:11">
      <c r="A1700" s="1">
        <v>37854</v>
      </c>
      <c r="B1700">
        <v>2.15</v>
      </c>
      <c r="C1700">
        <v>2.1230000000000002</v>
      </c>
      <c r="D1700">
        <v>2.2999999999999998</v>
      </c>
      <c r="E1700">
        <v>2.141</v>
      </c>
      <c r="F1700">
        <v>2.1779999999999999</v>
      </c>
      <c r="G1700">
        <v>2.2290000000000001</v>
      </c>
      <c r="H1700">
        <f t="shared" si="106"/>
        <v>2.141</v>
      </c>
      <c r="I1700">
        <f t="shared" si="105"/>
        <v>3</v>
      </c>
      <c r="J1700">
        <f t="shared" si="107"/>
        <v>2003</v>
      </c>
      <c r="K1700">
        <f t="shared" si="108"/>
        <v>3</v>
      </c>
    </row>
    <row r="1701" spans="1:11">
      <c r="A1701" s="1">
        <v>37855</v>
      </c>
      <c r="B1701">
        <v>2.4500000000000002</v>
      </c>
      <c r="C1701">
        <v>2.1269999999999998</v>
      </c>
      <c r="D1701">
        <v>2.3050000000000002</v>
      </c>
      <c r="E1701">
        <v>2.1469999999999998</v>
      </c>
      <c r="F1701">
        <v>2.1789999999999998</v>
      </c>
      <c r="G1701">
        <v>2.2330000000000001</v>
      </c>
      <c r="H1701">
        <f t="shared" si="106"/>
        <v>2.1469999999999998</v>
      </c>
      <c r="I1701">
        <f t="shared" si="105"/>
        <v>3</v>
      </c>
      <c r="J1701">
        <f t="shared" si="107"/>
        <v>2003</v>
      </c>
      <c r="K1701">
        <f t="shared" si="108"/>
        <v>3</v>
      </c>
    </row>
    <row r="1702" spans="1:11">
      <c r="A1702" s="1">
        <v>37856</v>
      </c>
      <c r="B1702" t="s">
        <v>22</v>
      </c>
      <c r="C1702" t="s">
        <v>22</v>
      </c>
      <c r="D1702" t="s">
        <v>22</v>
      </c>
      <c r="E1702" t="s">
        <v>22</v>
      </c>
      <c r="F1702" t="s">
        <v>22</v>
      </c>
      <c r="G1702" t="s">
        <v>22</v>
      </c>
      <c r="H1702">
        <f t="shared" si="106"/>
        <v>0</v>
      </c>
      <c r="I1702">
        <f t="shared" si="105"/>
        <v>3</v>
      </c>
      <c r="J1702">
        <f t="shared" si="107"/>
        <v>2003</v>
      </c>
      <c r="K1702">
        <f t="shared" si="108"/>
        <v>0</v>
      </c>
    </row>
    <row r="1703" spans="1:11">
      <c r="A1703" s="1">
        <v>37857</v>
      </c>
      <c r="B1703" t="s">
        <v>22</v>
      </c>
      <c r="C1703" t="s">
        <v>22</v>
      </c>
      <c r="D1703" t="s">
        <v>22</v>
      </c>
      <c r="E1703" t="s">
        <v>22</v>
      </c>
      <c r="F1703" t="s">
        <v>22</v>
      </c>
      <c r="G1703" t="s">
        <v>22</v>
      </c>
      <c r="H1703">
        <f t="shared" si="106"/>
        <v>0</v>
      </c>
      <c r="I1703">
        <f t="shared" si="105"/>
        <v>3</v>
      </c>
      <c r="J1703">
        <f t="shared" si="107"/>
        <v>2003</v>
      </c>
      <c r="K1703">
        <f t="shared" si="108"/>
        <v>0</v>
      </c>
    </row>
    <row r="1704" spans="1:11">
      <c r="A1704" s="1">
        <v>37858</v>
      </c>
      <c r="B1704">
        <v>2.1</v>
      </c>
      <c r="C1704">
        <v>2.1269999999999998</v>
      </c>
      <c r="D1704">
        <v>2.3069999999999999</v>
      </c>
      <c r="E1704">
        <v>2.1469999999999998</v>
      </c>
      <c r="F1704">
        <v>2.181</v>
      </c>
      <c r="G1704">
        <v>2.234</v>
      </c>
      <c r="H1704">
        <f t="shared" si="106"/>
        <v>2.1469999999999998</v>
      </c>
      <c r="I1704">
        <f t="shared" si="105"/>
        <v>3</v>
      </c>
      <c r="J1704">
        <f t="shared" si="107"/>
        <v>2003</v>
      </c>
      <c r="K1704">
        <f t="shared" si="108"/>
        <v>3</v>
      </c>
    </row>
    <row r="1705" spans="1:11">
      <c r="A1705" s="1">
        <v>37859</v>
      </c>
      <c r="B1705">
        <v>2.1</v>
      </c>
      <c r="C1705">
        <v>2.129</v>
      </c>
      <c r="D1705">
        <v>2.3210000000000002</v>
      </c>
      <c r="E1705">
        <v>2.149</v>
      </c>
      <c r="F1705">
        <v>2.1880000000000002</v>
      </c>
      <c r="G1705">
        <v>2.2429999999999999</v>
      </c>
      <c r="H1705">
        <f t="shared" si="106"/>
        <v>2.149</v>
      </c>
      <c r="I1705">
        <f t="shared" si="105"/>
        <v>3</v>
      </c>
      <c r="J1705">
        <f t="shared" si="107"/>
        <v>2003</v>
      </c>
      <c r="K1705">
        <f t="shared" si="108"/>
        <v>3</v>
      </c>
    </row>
    <row r="1706" spans="1:11">
      <c r="A1706" s="1">
        <v>37860</v>
      </c>
      <c r="B1706">
        <v>2.09</v>
      </c>
      <c r="C1706">
        <v>2.1320000000000001</v>
      </c>
      <c r="D1706">
        <v>2.3279999999999998</v>
      </c>
      <c r="E1706">
        <v>2.1539999999999999</v>
      </c>
      <c r="F1706">
        <v>2.1949999999999998</v>
      </c>
      <c r="G1706">
        <v>2.2480000000000002</v>
      </c>
      <c r="H1706">
        <f t="shared" si="106"/>
        <v>2.1539999999999999</v>
      </c>
      <c r="I1706">
        <f t="shared" si="105"/>
        <v>3</v>
      </c>
      <c r="J1706">
        <f t="shared" si="107"/>
        <v>2003</v>
      </c>
      <c r="K1706">
        <f t="shared" si="108"/>
        <v>3</v>
      </c>
    </row>
    <row r="1707" spans="1:11">
      <c r="A1707" s="1">
        <v>37861</v>
      </c>
      <c r="B1707">
        <v>2.09</v>
      </c>
      <c r="C1707">
        <v>2.133</v>
      </c>
      <c r="D1707">
        <v>2.3370000000000002</v>
      </c>
      <c r="E1707">
        <v>2.1509999999999998</v>
      </c>
      <c r="F1707">
        <v>2.2000000000000002</v>
      </c>
      <c r="G1707">
        <v>2.2549999999999999</v>
      </c>
      <c r="H1707">
        <f t="shared" si="106"/>
        <v>2.1509999999999998</v>
      </c>
      <c r="I1707">
        <f t="shared" si="105"/>
        <v>3</v>
      </c>
      <c r="J1707">
        <f t="shared" si="107"/>
        <v>2003</v>
      </c>
      <c r="K1707">
        <f t="shared" si="108"/>
        <v>3</v>
      </c>
    </row>
    <row r="1708" spans="1:11">
      <c r="A1708" s="1">
        <v>37862</v>
      </c>
      <c r="B1708">
        <v>2.14</v>
      </c>
      <c r="C1708">
        <v>2.133</v>
      </c>
      <c r="D1708">
        <v>2.3149999999999999</v>
      </c>
      <c r="E1708">
        <v>2.1520000000000001</v>
      </c>
      <c r="F1708">
        <v>2.1949999999999998</v>
      </c>
      <c r="G1708">
        <v>2.2429999999999999</v>
      </c>
      <c r="H1708">
        <f t="shared" si="106"/>
        <v>2.1520000000000001</v>
      </c>
      <c r="I1708">
        <f t="shared" si="105"/>
        <v>3</v>
      </c>
      <c r="J1708">
        <f t="shared" si="107"/>
        <v>2003</v>
      </c>
      <c r="K1708">
        <f t="shared" si="108"/>
        <v>3</v>
      </c>
    </row>
    <row r="1709" spans="1:11">
      <c r="A1709" s="1">
        <v>37863</v>
      </c>
      <c r="B1709" t="s">
        <v>22</v>
      </c>
      <c r="C1709" t="s">
        <v>22</v>
      </c>
      <c r="D1709" t="s">
        <v>22</v>
      </c>
      <c r="E1709" t="s">
        <v>22</v>
      </c>
      <c r="F1709" t="s">
        <v>22</v>
      </c>
      <c r="G1709" t="s">
        <v>22</v>
      </c>
      <c r="H1709">
        <f t="shared" si="106"/>
        <v>0</v>
      </c>
      <c r="I1709">
        <f t="shared" si="105"/>
        <v>3</v>
      </c>
      <c r="J1709">
        <f t="shared" si="107"/>
        <v>2003</v>
      </c>
      <c r="K1709">
        <f t="shared" si="108"/>
        <v>0</v>
      </c>
    </row>
    <row r="1710" spans="1:11">
      <c r="A1710" s="1">
        <v>37864</v>
      </c>
      <c r="B1710" t="s">
        <v>22</v>
      </c>
      <c r="C1710" t="s">
        <v>22</v>
      </c>
      <c r="D1710" t="s">
        <v>22</v>
      </c>
      <c r="E1710" t="s">
        <v>22</v>
      </c>
      <c r="F1710" t="s">
        <v>22</v>
      </c>
      <c r="G1710" t="s">
        <v>22</v>
      </c>
      <c r="H1710">
        <f t="shared" si="106"/>
        <v>0</v>
      </c>
      <c r="I1710">
        <f t="shared" si="105"/>
        <v>3</v>
      </c>
      <c r="J1710">
        <f t="shared" si="107"/>
        <v>2003</v>
      </c>
      <c r="K1710">
        <f t="shared" si="108"/>
        <v>0</v>
      </c>
    </row>
    <row r="1711" spans="1:11">
      <c r="A1711" s="1">
        <v>37865</v>
      </c>
      <c r="B1711">
        <v>2.09</v>
      </c>
      <c r="C1711">
        <v>2.1320000000000001</v>
      </c>
      <c r="D1711">
        <v>2.3140000000000001</v>
      </c>
      <c r="E1711">
        <v>2.1509999999999998</v>
      </c>
      <c r="F1711">
        <v>2.1960000000000002</v>
      </c>
      <c r="G1711">
        <v>2.246</v>
      </c>
      <c r="H1711">
        <f t="shared" si="106"/>
        <v>2.1509999999999998</v>
      </c>
      <c r="I1711">
        <f t="shared" si="105"/>
        <v>3</v>
      </c>
      <c r="J1711">
        <f t="shared" si="107"/>
        <v>2003</v>
      </c>
      <c r="K1711">
        <f t="shared" si="108"/>
        <v>3</v>
      </c>
    </row>
    <row r="1712" spans="1:11">
      <c r="A1712" s="1">
        <v>37866</v>
      </c>
      <c r="B1712">
        <v>2.09</v>
      </c>
      <c r="C1712">
        <v>2.1320000000000001</v>
      </c>
      <c r="D1712">
        <v>2.3559999999999999</v>
      </c>
      <c r="E1712">
        <v>2.153</v>
      </c>
      <c r="F1712">
        <v>2.206</v>
      </c>
      <c r="G1712">
        <v>2.274</v>
      </c>
      <c r="H1712">
        <f t="shared" si="106"/>
        <v>2.153</v>
      </c>
      <c r="I1712">
        <f t="shared" si="105"/>
        <v>3</v>
      </c>
      <c r="J1712">
        <f t="shared" si="107"/>
        <v>2003</v>
      </c>
      <c r="K1712">
        <f t="shared" si="108"/>
        <v>3</v>
      </c>
    </row>
    <row r="1713" spans="1:11">
      <c r="A1713" s="1">
        <v>37867</v>
      </c>
      <c r="B1713">
        <v>2.09</v>
      </c>
      <c r="C1713">
        <v>2.1379999999999999</v>
      </c>
      <c r="D1713">
        <v>2.3839999999999999</v>
      </c>
      <c r="E1713">
        <v>2.16</v>
      </c>
      <c r="F1713">
        <v>2.2170000000000001</v>
      </c>
      <c r="G1713">
        <v>2.2930000000000001</v>
      </c>
      <c r="H1713">
        <f t="shared" si="106"/>
        <v>2.16</v>
      </c>
      <c r="I1713">
        <f t="shared" si="105"/>
        <v>3</v>
      </c>
      <c r="J1713">
        <f t="shared" si="107"/>
        <v>2003</v>
      </c>
      <c r="K1713">
        <f t="shared" si="108"/>
        <v>3</v>
      </c>
    </row>
    <row r="1714" spans="1:11">
      <c r="A1714" s="1">
        <v>37868</v>
      </c>
      <c r="B1714">
        <v>2.08</v>
      </c>
      <c r="C1714">
        <v>2.1389999999999998</v>
      </c>
      <c r="D1714">
        <v>2.3690000000000002</v>
      </c>
      <c r="E1714">
        <v>2.161</v>
      </c>
      <c r="F1714">
        <v>2.2120000000000002</v>
      </c>
      <c r="G1714">
        <v>2.282</v>
      </c>
      <c r="H1714">
        <f t="shared" si="106"/>
        <v>2.161</v>
      </c>
      <c r="I1714">
        <f t="shared" si="105"/>
        <v>3</v>
      </c>
      <c r="J1714">
        <f t="shared" si="107"/>
        <v>2003</v>
      </c>
      <c r="K1714">
        <f t="shared" si="108"/>
        <v>3</v>
      </c>
    </row>
    <row r="1715" spans="1:11">
      <c r="A1715" s="1">
        <v>37869</v>
      </c>
      <c r="B1715">
        <v>2.08</v>
      </c>
      <c r="C1715">
        <v>2.1379999999999999</v>
      </c>
      <c r="D1715">
        <v>2.339</v>
      </c>
      <c r="E1715">
        <v>2.1589999999999998</v>
      </c>
      <c r="F1715">
        <v>2.2040000000000002</v>
      </c>
      <c r="G1715">
        <v>2.2599999999999998</v>
      </c>
      <c r="H1715">
        <f t="shared" si="106"/>
        <v>2.1589999999999998</v>
      </c>
      <c r="I1715">
        <f t="shared" si="105"/>
        <v>3</v>
      </c>
      <c r="J1715">
        <f t="shared" si="107"/>
        <v>2003</v>
      </c>
      <c r="K1715">
        <f t="shared" si="108"/>
        <v>3</v>
      </c>
    </row>
    <row r="1716" spans="1:11">
      <c r="A1716" s="1">
        <v>37870</v>
      </c>
      <c r="B1716" t="s">
        <v>22</v>
      </c>
      <c r="C1716" t="s">
        <v>22</v>
      </c>
      <c r="D1716" t="s">
        <v>22</v>
      </c>
      <c r="E1716" t="s">
        <v>22</v>
      </c>
      <c r="F1716" t="s">
        <v>22</v>
      </c>
      <c r="G1716" t="s">
        <v>22</v>
      </c>
      <c r="H1716">
        <f t="shared" si="106"/>
        <v>0</v>
      </c>
      <c r="I1716">
        <f t="shared" si="105"/>
        <v>3</v>
      </c>
      <c r="J1716">
        <f t="shared" si="107"/>
        <v>2003</v>
      </c>
      <c r="K1716">
        <f t="shared" si="108"/>
        <v>0</v>
      </c>
    </row>
    <row r="1717" spans="1:11">
      <c r="A1717" s="1">
        <v>37871</v>
      </c>
      <c r="B1717" t="s">
        <v>22</v>
      </c>
      <c r="C1717" t="s">
        <v>22</v>
      </c>
      <c r="D1717" t="s">
        <v>22</v>
      </c>
      <c r="E1717" t="s">
        <v>22</v>
      </c>
      <c r="F1717" t="s">
        <v>22</v>
      </c>
      <c r="G1717" t="s">
        <v>22</v>
      </c>
      <c r="H1717">
        <f t="shared" si="106"/>
        <v>0</v>
      </c>
      <c r="I1717">
        <f t="shared" si="105"/>
        <v>3</v>
      </c>
      <c r="J1717">
        <f t="shared" si="107"/>
        <v>2003</v>
      </c>
      <c r="K1717">
        <f t="shared" si="108"/>
        <v>0</v>
      </c>
    </row>
    <row r="1718" spans="1:11">
      <c r="A1718" s="1">
        <v>37872</v>
      </c>
      <c r="B1718">
        <v>2.08</v>
      </c>
      <c r="C1718">
        <v>2.1360000000000001</v>
      </c>
      <c r="D1718">
        <v>2.29</v>
      </c>
      <c r="E1718">
        <v>2.157</v>
      </c>
      <c r="F1718">
        <v>2.1930000000000001</v>
      </c>
      <c r="G1718">
        <v>2.2290000000000001</v>
      </c>
      <c r="H1718">
        <f t="shared" si="106"/>
        <v>2.157</v>
      </c>
      <c r="I1718">
        <f t="shared" si="105"/>
        <v>3</v>
      </c>
      <c r="J1718">
        <f t="shared" si="107"/>
        <v>2003</v>
      </c>
      <c r="K1718">
        <f t="shared" si="108"/>
        <v>3</v>
      </c>
    </row>
    <row r="1719" spans="1:11">
      <c r="A1719" s="1">
        <v>37873</v>
      </c>
      <c r="B1719">
        <v>2.08</v>
      </c>
      <c r="C1719">
        <v>2.133</v>
      </c>
      <c r="D1719">
        <v>2.2890000000000001</v>
      </c>
      <c r="E1719">
        <v>2.153</v>
      </c>
      <c r="F1719">
        <v>2.1930000000000001</v>
      </c>
      <c r="G1719">
        <v>2.2269999999999999</v>
      </c>
      <c r="H1719">
        <f t="shared" si="106"/>
        <v>2.153</v>
      </c>
      <c r="I1719">
        <f t="shared" si="105"/>
        <v>3</v>
      </c>
      <c r="J1719">
        <f t="shared" si="107"/>
        <v>2003</v>
      </c>
      <c r="K1719">
        <f t="shared" si="108"/>
        <v>3</v>
      </c>
    </row>
    <row r="1720" spans="1:11">
      <c r="A1720" s="1">
        <v>37874</v>
      </c>
      <c r="B1720">
        <v>2.08</v>
      </c>
      <c r="C1720">
        <v>2.13</v>
      </c>
      <c r="D1720">
        <v>2.2759999999999998</v>
      </c>
      <c r="E1720">
        <v>2.1520000000000001</v>
      </c>
      <c r="F1720">
        <v>2.1909999999999998</v>
      </c>
      <c r="G1720">
        <v>2.2189999999999999</v>
      </c>
      <c r="H1720">
        <f t="shared" si="106"/>
        <v>2.1520000000000001</v>
      </c>
      <c r="I1720">
        <f t="shared" si="105"/>
        <v>3</v>
      </c>
      <c r="J1720">
        <f t="shared" si="107"/>
        <v>2003</v>
      </c>
      <c r="K1720">
        <f t="shared" si="108"/>
        <v>3</v>
      </c>
    </row>
    <row r="1721" spans="1:11">
      <c r="A1721" s="1">
        <v>37875</v>
      </c>
      <c r="B1721">
        <v>2.08</v>
      </c>
      <c r="C1721">
        <v>2.1269999999999998</v>
      </c>
      <c r="D1721">
        <v>2.2690000000000001</v>
      </c>
      <c r="E1721">
        <v>2.1520000000000001</v>
      </c>
      <c r="F1721">
        <v>2.1890000000000001</v>
      </c>
      <c r="G1721">
        <v>2.2149999999999999</v>
      </c>
      <c r="H1721">
        <f t="shared" si="106"/>
        <v>2.1520000000000001</v>
      </c>
      <c r="I1721">
        <f t="shared" ref="I1721:I1784" si="109">IF(OR(MONTH(A1721)=1,MONTH(A1721)=2,MONTH(A1721)=3),1,IF(OR(MONTH(A1721)=4,MONTH(A1721)=5,MONTH(A1721)=6),2,IF(OR(MONTH(A1721)=7,MONTH(A1721)=8,MONTH(A1721)=9),3,4)))</f>
        <v>3</v>
      </c>
      <c r="J1721">
        <f t="shared" si="107"/>
        <v>2003</v>
      </c>
      <c r="K1721">
        <f t="shared" si="108"/>
        <v>3</v>
      </c>
    </row>
    <row r="1722" spans="1:11">
      <c r="A1722" s="1">
        <v>37876</v>
      </c>
      <c r="B1722">
        <v>2.08</v>
      </c>
      <c r="C1722">
        <v>2.1269999999999998</v>
      </c>
      <c r="D1722">
        <v>2.2999999999999998</v>
      </c>
      <c r="E1722">
        <v>2.1520000000000001</v>
      </c>
      <c r="F1722">
        <v>2.1949999999999998</v>
      </c>
      <c r="G1722">
        <v>2.2320000000000002</v>
      </c>
      <c r="H1722">
        <f t="shared" si="106"/>
        <v>2.1520000000000001</v>
      </c>
      <c r="I1722">
        <f t="shared" si="109"/>
        <v>3</v>
      </c>
      <c r="J1722">
        <f t="shared" si="107"/>
        <v>2003</v>
      </c>
      <c r="K1722">
        <f t="shared" si="108"/>
        <v>3</v>
      </c>
    </row>
    <row r="1723" spans="1:11">
      <c r="A1723" s="1">
        <v>37877</v>
      </c>
      <c r="B1723" t="s">
        <v>22</v>
      </c>
      <c r="C1723" t="s">
        <v>22</v>
      </c>
      <c r="D1723" t="s">
        <v>22</v>
      </c>
      <c r="E1723" t="s">
        <v>22</v>
      </c>
      <c r="F1723" t="s">
        <v>22</v>
      </c>
      <c r="G1723" t="s">
        <v>22</v>
      </c>
      <c r="H1723">
        <f t="shared" si="106"/>
        <v>0</v>
      </c>
      <c r="I1723">
        <f t="shared" si="109"/>
        <v>3</v>
      </c>
      <c r="J1723">
        <f t="shared" si="107"/>
        <v>2003</v>
      </c>
      <c r="K1723">
        <f t="shared" si="108"/>
        <v>0</v>
      </c>
    </row>
    <row r="1724" spans="1:11">
      <c r="A1724" s="1">
        <v>37878</v>
      </c>
      <c r="B1724" t="s">
        <v>22</v>
      </c>
      <c r="C1724" t="s">
        <v>22</v>
      </c>
      <c r="D1724" t="s">
        <v>22</v>
      </c>
      <c r="E1724" t="s">
        <v>22</v>
      </c>
      <c r="F1724" t="s">
        <v>22</v>
      </c>
      <c r="G1724" t="s">
        <v>22</v>
      </c>
      <c r="H1724">
        <f t="shared" si="106"/>
        <v>0</v>
      </c>
      <c r="I1724">
        <f t="shared" si="109"/>
        <v>3</v>
      </c>
      <c r="J1724">
        <f t="shared" si="107"/>
        <v>2003</v>
      </c>
      <c r="K1724">
        <f t="shared" si="108"/>
        <v>0</v>
      </c>
    </row>
    <row r="1725" spans="1:11">
      <c r="A1725" s="1">
        <v>37879</v>
      </c>
      <c r="B1725">
        <v>2.08</v>
      </c>
      <c r="C1725">
        <v>2.1259999999999999</v>
      </c>
      <c r="D1725">
        <v>2.2610000000000001</v>
      </c>
      <c r="E1725">
        <v>2.1509999999999998</v>
      </c>
      <c r="F1725">
        <v>2.19</v>
      </c>
      <c r="G1725">
        <v>2.2120000000000002</v>
      </c>
      <c r="H1725">
        <f t="shared" si="106"/>
        <v>2.1509999999999998</v>
      </c>
      <c r="I1725">
        <f t="shared" si="109"/>
        <v>3</v>
      </c>
      <c r="J1725">
        <f t="shared" si="107"/>
        <v>2003</v>
      </c>
      <c r="K1725">
        <f t="shared" si="108"/>
        <v>3</v>
      </c>
    </row>
    <row r="1726" spans="1:11">
      <c r="A1726" s="1">
        <v>37880</v>
      </c>
      <c r="B1726">
        <v>2.08</v>
      </c>
      <c r="C1726">
        <v>2.1280000000000001</v>
      </c>
      <c r="D1726">
        <v>2.258</v>
      </c>
      <c r="E1726">
        <v>2.15</v>
      </c>
      <c r="F1726">
        <v>2.1869999999999998</v>
      </c>
      <c r="G1726">
        <v>2.21</v>
      </c>
      <c r="H1726">
        <f t="shared" si="106"/>
        <v>2.15</v>
      </c>
      <c r="I1726">
        <f t="shared" si="109"/>
        <v>3</v>
      </c>
      <c r="J1726">
        <f t="shared" si="107"/>
        <v>2003</v>
      </c>
      <c r="K1726">
        <f t="shared" si="108"/>
        <v>3</v>
      </c>
    </row>
    <row r="1727" spans="1:11">
      <c r="A1727" s="1">
        <v>37881</v>
      </c>
      <c r="B1727">
        <v>2.0699999999999998</v>
      </c>
      <c r="C1727">
        <v>2.125</v>
      </c>
      <c r="D1727">
        <v>2.2559999999999998</v>
      </c>
      <c r="E1727">
        <v>2.1509999999999998</v>
      </c>
      <c r="F1727">
        <v>2.1859999999999999</v>
      </c>
      <c r="G1727">
        <v>2.2090000000000001</v>
      </c>
      <c r="H1727">
        <f t="shared" si="106"/>
        <v>2.1509999999999998</v>
      </c>
      <c r="I1727">
        <f t="shared" si="109"/>
        <v>3</v>
      </c>
      <c r="J1727">
        <f t="shared" si="107"/>
        <v>2003</v>
      </c>
      <c r="K1727">
        <f t="shared" si="108"/>
        <v>3</v>
      </c>
    </row>
    <row r="1728" spans="1:11">
      <c r="A1728" s="1">
        <v>37882</v>
      </c>
      <c r="B1728">
        <v>2.04</v>
      </c>
      <c r="C1728">
        <v>2.1240000000000001</v>
      </c>
      <c r="D1728">
        <v>2.2469999999999999</v>
      </c>
      <c r="E1728">
        <v>2.15</v>
      </c>
      <c r="F1728">
        <v>2.1829999999999998</v>
      </c>
      <c r="G1728">
        <v>2.2010000000000001</v>
      </c>
      <c r="H1728">
        <f t="shared" si="106"/>
        <v>2.15</v>
      </c>
      <c r="I1728">
        <f t="shared" si="109"/>
        <v>3</v>
      </c>
      <c r="J1728">
        <f t="shared" si="107"/>
        <v>2003</v>
      </c>
      <c r="K1728">
        <f t="shared" si="108"/>
        <v>3</v>
      </c>
    </row>
    <row r="1729" spans="1:11">
      <c r="A1729" s="1">
        <v>37883</v>
      </c>
      <c r="B1729">
        <v>1.93</v>
      </c>
      <c r="C1729">
        <v>2.121</v>
      </c>
      <c r="D1729">
        <v>2.2410000000000001</v>
      </c>
      <c r="E1729">
        <v>2.149</v>
      </c>
      <c r="F1729">
        <v>2.181</v>
      </c>
      <c r="G1729">
        <v>2.1970000000000001</v>
      </c>
      <c r="H1729">
        <f t="shared" si="106"/>
        <v>2.149</v>
      </c>
      <c r="I1729">
        <f t="shared" si="109"/>
        <v>3</v>
      </c>
      <c r="J1729">
        <f t="shared" si="107"/>
        <v>2003</v>
      </c>
      <c r="K1729">
        <f t="shared" si="108"/>
        <v>3</v>
      </c>
    </row>
    <row r="1730" spans="1:11">
      <c r="A1730" s="1">
        <v>37884</v>
      </c>
      <c r="B1730" t="s">
        <v>22</v>
      </c>
      <c r="C1730" t="s">
        <v>22</v>
      </c>
      <c r="D1730" t="s">
        <v>22</v>
      </c>
      <c r="E1730" t="s">
        <v>22</v>
      </c>
      <c r="F1730" t="s">
        <v>22</v>
      </c>
      <c r="G1730" t="s">
        <v>22</v>
      </c>
      <c r="H1730">
        <f t="shared" si="106"/>
        <v>0</v>
      </c>
      <c r="I1730">
        <f t="shared" si="109"/>
        <v>3</v>
      </c>
      <c r="J1730">
        <f t="shared" si="107"/>
        <v>2003</v>
      </c>
      <c r="K1730">
        <f t="shared" si="108"/>
        <v>0</v>
      </c>
    </row>
    <row r="1731" spans="1:11">
      <c r="A1731" s="1">
        <v>37885</v>
      </c>
      <c r="B1731" t="s">
        <v>22</v>
      </c>
      <c r="C1731" t="s">
        <v>22</v>
      </c>
      <c r="D1731" t="s">
        <v>22</v>
      </c>
      <c r="E1731" t="s">
        <v>22</v>
      </c>
      <c r="F1731" t="s">
        <v>22</v>
      </c>
      <c r="G1731" t="s">
        <v>22</v>
      </c>
      <c r="H1731">
        <f t="shared" si="106"/>
        <v>0</v>
      </c>
      <c r="I1731">
        <f t="shared" si="109"/>
        <v>3</v>
      </c>
      <c r="J1731">
        <f t="shared" si="107"/>
        <v>2003</v>
      </c>
      <c r="K1731">
        <f t="shared" si="108"/>
        <v>0</v>
      </c>
    </row>
    <row r="1732" spans="1:11">
      <c r="A1732" s="1">
        <v>37886</v>
      </c>
      <c r="B1732">
        <v>1.74</v>
      </c>
      <c r="C1732">
        <v>2.12</v>
      </c>
      <c r="D1732">
        <v>2.1890000000000001</v>
      </c>
      <c r="E1732">
        <v>2.141</v>
      </c>
      <c r="F1732">
        <v>2.153</v>
      </c>
      <c r="G1732">
        <v>2.1579999999999999</v>
      </c>
      <c r="H1732">
        <f t="shared" si="106"/>
        <v>2.141</v>
      </c>
      <c r="I1732">
        <f t="shared" si="109"/>
        <v>3</v>
      </c>
      <c r="J1732">
        <f t="shared" si="107"/>
        <v>2003</v>
      </c>
      <c r="K1732">
        <f t="shared" si="108"/>
        <v>3</v>
      </c>
    </row>
    <row r="1733" spans="1:11">
      <c r="A1733" s="1">
        <v>37887</v>
      </c>
      <c r="B1733">
        <v>1.34</v>
      </c>
      <c r="C1733">
        <v>2.1190000000000002</v>
      </c>
      <c r="D1733">
        <v>2.1850000000000001</v>
      </c>
      <c r="E1733">
        <v>2.1379999999999999</v>
      </c>
      <c r="F1733">
        <v>2.149</v>
      </c>
      <c r="G1733">
        <v>2.1539999999999999</v>
      </c>
      <c r="H1733">
        <f t="shared" si="106"/>
        <v>2.1379999999999999</v>
      </c>
      <c r="I1733">
        <f t="shared" si="109"/>
        <v>3</v>
      </c>
      <c r="J1733">
        <f t="shared" si="107"/>
        <v>2003</v>
      </c>
      <c r="K1733">
        <f t="shared" si="108"/>
        <v>3</v>
      </c>
    </row>
    <row r="1734" spans="1:11">
      <c r="A1734" s="1">
        <v>37888</v>
      </c>
      <c r="B1734">
        <v>2.0699999999999998</v>
      </c>
      <c r="C1734">
        <v>2.1190000000000002</v>
      </c>
      <c r="D1734">
        <v>2.2029999999999998</v>
      </c>
      <c r="E1734">
        <v>2.1349999999999998</v>
      </c>
      <c r="F1734">
        <v>2.1539999999999999</v>
      </c>
      <c r="G1734">
        <v>2.1669999999999998</v>
      </c>
      <c r="H1734">
        <f t="shared" si="106"/>
        <v>2.1349999999999998</v>
      </c>
      <c r="I1734">
        <f t="shared" si="109"/>
        <v>3</v>
      </c>
      <c r="J1734">
        <f t="shared" si="107"/>
        <v>2003</v>
      </c>
      <c r="K1734">
        <f t="shared" si="108"/>
        <v>3</v>
      </c>
    </row>
    <row r="1735" spans="1:11">
      <c r="A1735" s="1">
        <v>37889</v>
      </c>
      <c r="B1735">
        <v>2.06</v>
      </c>
      <c r="C1735">
        <v>2.1179999999999999</v>
      </c>
      <c r="D1735">
        <v>2.1739999999999999</v>
      </c>
      <c r="E1735">
        <v>2.133</v>
      </c>
      <c r="F1735">
        <v>2.145</v>
      </c>
      <c r="G1735">
        <v>2.1469999999999998</v>
      </c>
      <c r="H1735">
        <f t="shared" si="106"/>
        <v>2.133</v>
      </c>
      <c r="I1735">
        <f t="shared" si="109"/>
        <v>3</v>
      </c>
      <c r="J1735">
        <f t="shared" si="107"/>
        <v>2003</v>
      </c>
      <c r="K1735">
        <f t="shared" si="108"/>
        <v>3</v>
      </c>
    </row>
    <row r="1736" spans="1:11">
      <c r="A1736" s="1">
        <v>37890</v>
      </c>
      <c r="B1736">
        <v>2.06</v>
      </c>
      <c r="C1736">
        <v>2.1139999999999999</v>
      </c>
      <c r="D1736">
        <v>2.1720000000000002</v>
      </c>
      <c r="E1736">
        <v>2.1320000000000001</v>
      </c>
      <c r="F1736">
        <v>2.1429999999999998</v>
      </c>
      <c r="G1736">
        <v>2.145</v>
      </c>
      <c r="H1736">
        <f t="shared" ref="H1736:H1799" si="110">IF(E1736="-",0,E1736)</f>
        <v>2.1320000000000001</v>
      </c>
      <c r="I1736">
        <f t="shared" si="109"/>
        <v>3</v>
      </c>
      <c r="J1736">
        <f t="shared" ref="J1736:J1799" si="111">YEAR(A1736)</f>
        <v>2003</v>
      </c>
      <c r="K1736">
        <f t="shared" ref="K1736:K1799" si="112">IF(G1736="-",0,I1736)</f>
        <v>3</v>
      </c>
    </row>
    <row r="1737" spans="1:11">
      <c r="A1737" s="1">
        <v>37891</v>
      </c>
      <c r="B1737" t="s">
        <v>22</v>
      </c>
      <c r="C1737" t="s">
        <v>22</v>
      </c>
      <c r="D1737" t="s">
        <v>22</v>
      </c>
      <c r="E1737" t="s">
        <v>22</v>
      </c>
      <c r="F1737" t="s">
        <v>22</v>
      </c>
      <c r="G1737" t="s">
        <v>22</v>
      </c>
      <c r="H1737">
        <f t="shared" si="110"/>
        <v>0</v>
      </c>
      <c r="I1737">
        <f t="shared" si="109"/>
        <v>3</v>
      </c>
      <c r="J1737">
        <f t="shared" si="111"/>
        <v>2003</v>
      </c>
      <c r="K1737">
        <f t="shared" si="112"/>
        <v>0</v>
      </c>
    </row>
    <row r="1738" spans="1:11">
      <c r="A1738" s="1">
        <v>37892</v>
      </c>
      <c r="B1738" t="s">
        <v>22</v>
      </c>
      <c r="C1738" t="s">
        <v>22</v>
      </c>
      <c r="D1738" t="s">
        <v>22</v>
      </c>
      <c r="E1738" t="s">
        <v>22</v>
      </c>
      <c r="F1738" t="s">
        <v>22</v>
      </c>
      <c r="G1738" t="s">
        <v>22</v>
      </c>
      <c r="H1738">
        <f t="shared" si="110"/>
        <v>0</v>
      </c>
      <c r="I1738">
        <f t="shared" si="109"/>
        <v>3</v>
      </c>
      <c r="J1738">
        <f t="shared" si="111"/>
        <v>2003</v>
      </c>
      <c r="K1738">
        <f t="shared" si="112"/>
        <v>0</v>
      </c>
    </row>
    <row r="1739" spans="1:11">
      <c r="A1739" s="1">
        <v>37893</v>
      </c>
      <c r="B1739">
        <v>2.06</v>
      </c>
      <c r="C1739">
        <v>2.1139999999999999</v>
      </c>
      <c r="D1739">
        <v>2.165</v>
      </c>
      <c r="E1739">
        <v>2.133</v>
      </c>
      <c r="F1739">
        <v>2.1320000000000001</v>
      </c>
      <c r="G1739">
        <v>2.1360000000000001</v>
      </c>
      <c r="H1739">
        <f t="shared" si="110"/>
        <v>2.133</v>
      </c>
      <c r="I1739">
        <f t="shared" si="109"/>
        <v>3</v>
      </c>
      <c r="J1739">
        <f t="shared" si="111"/>
        <v>2003</v>
      </c>
      <c r="K1739">
        <f t="shared" si="112"/>
        <v>3</v>
      </c>
    </row>
    <row r="1740" spans="1:11">
      <c r="A1740" s="1">
        <v>37894</v>
      </c>
      <c r="B1740">
        <v>2.1</v>
      </c>
      <c r="C1740">
        <v>2.1110000000000002</v>
      </c>
      <c r="D1740">
        <v>2.13</v>
      </c>
      <c r="E1740">
        <v>2.1280000000000001</v>
      </c>
      <c r="F1740">
        <v>2.109</v>
      </c>
      <c r="G1740">
        <v>2.1070000000000002</v>
      </c>
      <c r="H1740">
        <f t="shared" si="110"/>
        <v>2.1280000000000001</v>
      </c>
      <c r="I1740">
        <f t="shared" si="109"/>
        <v>3</v>
      </c>
      <c r="J1740">
        <f t="shared" si="111"/>
        <v>2003</v>
      </c>
      <c r="K1740">
        <f t="shared" si="112"/>
        <v>3</v>
      </c>
    </row>
    <row r="1741" spans="1:11">
      <c r="A1741" s="1">
        <v>37895</v>
      </c>
      <c r="B1741">
        <v>2.06</v>
      </c>
      <c r="C1741">
        <v>2.1030000000000002</v>
      </c>
      <c r="D1741">
        <v>2.117</v>
      </c>
      <c r="E1741">
        <v>2.121</v>
      </c>
      <c r="F1741">
        <v>2.093</v>
      </c>
      <c r="G1741">
        <v>2.0939999999999999</v>
      </c>
      <c r="H1741">
        <f t="shared" si="110"/>
        <v>2.121</v>
      </c>
      <c r="I1741">
        <f t="shared" si="109"/>
        <v>4</v>
      </c>
      <c r="J1741">
        <f t="shared" si="111"/>
        <v>2003</v>
      </c>
      <c r="K1741">
        <f t="shared" si="112"/>
        <v>4</v>
      </c>
    </row>
    <row r="1742" spans="1:11">
      <c r="A1742" s="1">
        <v>37896</v>
      </c>
      <c r="B1742">
        <v>2.06</v>
      </c>
      <c r="C1742">
        <v>2.101</v>
      </c>
      <c r="D1742">
        <v>2.1320000000000001</v>
      </c>
      <c r="E1742">
        <v>2.1219999999999999</v>
      </c>
      <c r="F1742">
        <v>2.1019999999999999</v>
      </c>
      <c r="G1742">
        <v>2.1019999999999999</v>
      </c>
      <c r="H1742">
        <f t="shared" si="110"/>
        <v>2.1219999999999999</v>
      </c>
      <c r="I1742">
        <f t="shared" si="109"/>
        <v>4</v>
      </c>
      <c r="J1742">
        <f t="shared" si="111"/>
        <v>2003</v>
      </c>
      <c r="K1742">
        <f t="shared" si="112"/>
        <v>4</v>
      </c>
    </row>
    <row r="1743" spans="1:11">
      <c r="A1743" s="1">
        <v>37897</v>
      </c>
      <c r="B1743">
        <v>2.06</v>
      </c>
      <c r="C1743">
        <v>2.1030000000000002</v>
      </c>
      <c r="D1743">
        <v>2.2130000000000001</v>
      </c>
      <c r="E1743">
        <v>2.1269999999999998</v>
      </c>
      <c r="F1743">
        <v>2.1419999999999999</v>
      </c>
      <c r="G1743">
        <v>2.1629999999999998</v>
      </c>
      <c r="H1743">
        <f t="shared" si="110"/>
        <v>2.1269999999999998</v>
      </c>
      <c r="I1743">
        <f t="shared" si="109"/>
        <v>4</v>
      </c>
      <c r="J1743">
        <f t="shared" si="111"/>
        <v>2003</v>
      </c>
      <c r="K1743">
        <f t="shared" si="112"/>
        <v>4</v>
      </c>
    </row>
    <row r="1744" spans="1:11">
      <c r="A1744" s="1">
        <v>37898</v>
      </c>
      <c r="B1744" t="s">
        <v>22</v>
      </c>
      <c r="C1744" t="s">
        <v>22</v>
      </c>
      <c r="D1744" t="s">
        <v>22</v>
      </c>
      <c r="E1744" t="s">
        <v>22</v>
      </c>
      <c r="F1744" t="s">
        <v>22</v>
      </c>
      <c r="G1744" t="s">
        <v>22</v>
      </c>
      <c r="H1744">
        <f t="shared" si="110"/>
        <v>0</v>
      </c>
      <c r="I1744">
        <f t="shared" si="109"/>
        <v>4</v>
      </c>
      <c r="J1744">
        <f t="shared" si="111"/>
        <v>2003</v>
      </c>
      <c r="K1744">
        <f t="shared" si="112"/>
        <v>0</v>
      </c>
    </row>
    <row r="1745" spans="1:11">
      <c r="A1745" s="1">
        <v>37899</v>
      </c>
      <c r="B1745" t="s">
        <v>22</v>
      </c>
      <c r="C1745" t="s">
        <v>22</v>
      </c>
      <c r="D1745" t="s">
        <v>22</v>
      </c>
      <c r="E1745" t="s">
        <v>22</v>
      </c>
      <c r="F1745" t="s">
        <v>22</v>
      </c>
      <c r="G1745" t="s">
        <v>22</v>
      </c>
      <c r="H1745">
        <f t="shared" si="110"/>
        <v>0</v>
      </c>
      <c r="I1745">
        <f t="shared" si="109"/>
        <v>4</v>
      </c>
      <c r="J1745">
        <f t="shared" si="111"/>
        <v>2003</v>
      </c>
      <c r="K1745">
        <f t="shared" si="112"/>
        <v>0</v>
      </c>
    </row>
    <row r="1746" spans="1:11">
      <c r="A1746" s="1">
        <v>37900</v>
      </c>
      <c r="B1746">
        <v>2.06</v>
      </c>
      <c r="C1746">
        <v>2.105</v>
      </c>
      <c r="D1746">
        <v>2.2669999999999999</v>
      </c>
      <c r="E1746">
        <v>2.145</v>
      </c>
      <c r="F1746">
        <v>2.1619999999999999</v>
      </c>
      <c r="G1746">
        <v>2.2050000000000001</v>
      </c>
      <c r="H1746">
        <f t="shared" si="110"/>
        <v>2.145</v>
      </c>
      <c r="I1746">
        <f t="shared" si="109"/>
        <v>4</v>
      </c>
      <c r="J1746">
        <f t="shared" si="111"/>
        <v>2003</v>
      </c>
      <c r="K1746">
        <f t="shared" si="112"/>
        <v>4</v>
      </c>
    </row>
    <row r="1747" spans="1:11">
      <c r="A1747" s="1">
        <v>37901</v>
      </c>
      <c r="B1747">
        <v>2.06</v>
      </c>
      <c r="C1747">
        <v>2.1030000000000002</v>
      </c>
      <c r="D1747">
        <v>2.2389999999999999</v>
      </c>
      <c r="E1747">
        <v>2.1379999999999999</v>
      </c>
      <c r="F1747">
        <v>2.1469999999999998</v>
      </c>
      <c r="G1747">
        <v>2.1819999999999999</v>
      </c>
      <c r="H1747">
        <f t="shared" si="110"/>
        <v>2.1379999999999999</v>
      </c>
      <c r="I1747">
        <f t="shared" si="109"/>
        <v>4</v>
      </c>
      <c r="J1747">
        <f t="shared" si="111"/>
        <v>2003</v>
      </c>
      <c r="K1747">
        <f t="shared" si="112"/>
        <v>4</v>
      </c>
    </row>
    <row r="1748" spans="1:11">
      <c r="A1748" s="1">
        <v>37902</v>
      </c>
      <c r="B1748">
        <v>2.06</v>
      </c>
      <c r="C1748">
        <v>2.1030000000000002</v>
      </c>
      <c r="D1748">
        <v>2.246</v>
      </c>
      <c r="E1748">
        <v>2.1339999999999999</v>
      </c>
      <c r="F1748">
        <v>2.149</v>
      </c>
      <c r="G1748">
        <v>2.1869999999999998</v>
      </c>
      <c r="H1748">
        <f t="shared" si="110"/>
        <v>2.1339999999999999</v>
      </c>
      <c r="I1748">
        <f t="shared" si="109"/>
        <v>4</v>
      </c>
      <c r="J1748">
        <f t="shared" si="111"/>
        <v>2003</v>
      </c>
      <c r="K1748">
        <f t="shared" si="112"/>
        <v>4</v>
      </c>
    </row>
    <row r="1749" spans="1:11">
      <c r="A1749" s="1">
        <v>37903</v>
      </c>
      <c r="B1749">
        <v>2.06</v>
      </c>
      <c r="C1749">
        <v>2.1019999999999999</v>
      </c>
      <c r="D1749">
        <v>2.2349999999999999</v>
      </c>
      <c r="E1749">
        <v>2.133</v>
      </c>
      <c r="F1749">
        <v>2.145</v>
      </c>
      <c r="G1749">
        <v>2.1779999999999999</v>
      </c>
      <c r="H1749">
        <f t="shared" si="110"/>
        <v>2.133</v>
      </c>
      <c r="I1749">
        <f t="shared" si="109"/>
        <v>4</v>
      </c>
      <c r="J1749">
        <f t="shared" si="111"/>
        <v>2003</v>
      </c>
      <c r="K1749">
        <f t="shared" si="112"/>
        <v>4</v>
      </c>
    </row>
    <row r="1750" spans="1:11">
      <c r="A1750" s="1">
        <v>37904</v>
      </c>
      <c r="B1750">
        <v>2.06</v>
      </c>
      <c r="C1750">
        <v>2.1019999999999999</v>
      </c>
      <c r="D1750">
        <v>2.278</v>
      </c>
      <c r="E1750">
        <v>2.1349999999999998</v>
      </c>
      <c r="F1750">
        <v>2.1579999999999999</v>
      </c>
      <c r="G1750">
        <v>2.2109999999999999</v>
      </c>
      <c r="H1750">
        <f t="shared" si="110"/>
        <v>2.1349999999999998</v>
      </c>
      <c r="I1750">
        <f t="shared" si="109"/>
        <v>4</v>
      </c>
      <c r="J1750">
        <f t="shared" si="111"/>
        <v>2003</v>
      </c>
      <c r="K1750">
        <f t="shared" si="112"/>
        <v>4</v>
      </c>
    </row>
    <row r="1751" spans="1:11">
      <c r="A1751" s="1">
        <v>37905</v>
      </c>
      <c r="B1751" t="s">
        <v>22</v>
      </c>
      <c r="C1751" t="s">
        <v>22</v>
      </c>
      <c r="D1751" t="s">
        <v>22</v>
      </c>
      <c r="E1751" t="s">
        <v>22</v>
      </c>
      <c r="F1751" t="s">
        <v>22</v>
      </c>
      <c r="G1751" t="s">
        <v>22</v>
      </c>
      <c r="H1751">
        <f t="shared" si="110"/>
        <v>0</v>
      </c>
      <c r="I1751">
        <f t="shared" si="109"/>
        <v>4</v>
      </c>
      <c r="J1751">
        <f t="shared" si="111"/>
        <v>2003</v>
      </c>
      <c r="K1751">
        <f t="shared" si="112"/>
        <v>0</v>
      </c>
    </row>
    <row r="1752" spans="1:11">
      <c r="A1752" s="1">
        <v>37906</v>
      </c>
      <c r="B1752" t="s">
        <v>22</v>
      </c>
      <c r="C1752" t="s">
        <v>22</v>
      </c>
      <c r="D1752" t="s">
        <v>22</v>
      </c>
      <c r="E1752" t="s">
        <v>22</v>
      </c>
      <c r="F1752" t="s">
        <v>22</v>
      </c>
      <c r="G1752" t="s">
        <v>22</v>
      </c>
      <c r="H1752">
        <f t="shared" si="110"/>
        <v>0</v>
      </c>
      <c r="I1752">
        <f t="shared" si="109"/>
        <v>4</v>
      </c>
      <c r="J1752">
        <f t="shared" si="111"/>
        <v>2003</v>
      </c>
      <c r="K1752">
        <f t="shared" si="112"/>
        <v>0</v>
      </c>
    </row>
    <row r="1753" spans="1:11">
      <c r="A1753" s="1">
        <v>37907</v>
      </c>
      <c r="B1753">
        <v>2.06</v>
      </c>
      <c r="C1753">
        <v>2.1030000000000002</v>
      </c>
      <c r="D1753">
        <v>2.2829999999999999</v>
      </c>
      <c r="E1753">
        <v>2.1360000000000001</v>
      </c>
      <c r="F1753">
        <v>2.161</v>
      </c>
      <c r="G1753">
        <v>2.2170000000000001</v>
      </c>
      <c r="H1753">
        <f t="shared" si="110"/>
        <v>2.1360000000000001</v>
      </c>
      <c r="I1753">
        <f t="shared" si="109"/>
        <v>4</v>
      </c>
      <c r="J1753">
        <f t="shared" si="111"/>
        <v>2003</v>
      </c>
      <c r="K1753">
        <f t="shared" si="112"/>
        <v>4</v>
      </c>
    </row>
    <row r="1754" spans="1:11">
      <c r="A1754" s="1">
        <v>37908</v>
      </c>
      <c r="B1754">
        <v>2.0499999999999998</v>
      </c>
      <c r="C1754">
        <v>2.1030000000000002</v>
      </c>
      <c r="D1754">
        <v>2.31</v>
      </c>
      <c r="E1754">
        <v>2.1379999999999999</v>
      </c>
      <c r="F1754">
        <v>2.1680000000000001</v>
      </c>
      <c r="G1754">
        <v>2.2330000000000001</v>
      </c>
      <c r="H1754">
        <f t="shared" si="110"/>
        <v>2.1379999999999999</v>
      </c>
      <c r="I1754">
        <f t="shared" si="109"/>
        <v>4</v>
      </c>
      <c r="J1754">
        <f t="shared" si="111"/>
        <v>2003</v>
      </c>
      <c r="K1754">
        <f t="shared" si="112"/>
        <v>4</v>
      </c>
    </row>
    <row r="1755" spans="1:11">
      <c r="A1755" s="1">
        <v>37909</v>
      </c>
      <c r="B1755">
        <v>2.0499999999999998</v>
      </c>
      <c r="C1755">
        <v>2.1030000000000002</v>
      </c>
      <c r="D1755">
        <v>2.3079999999999998</v>
      </c>
      <c r="E1755">
        <v>2.1419999999999999</v>
      </c>
      <c r="F1755">
        <v>2.17</v>
      </c>
      <c r="G1755">
        <v>2.2320000000000002</v>
      </c>
      <c r="H1755">
        <f t="shared" si="110"/>
        <v>2.1419999999999999</v>
      </c>
      <c r="I1755">
        <f t="shared" si="109"/>
        <v>4</v>
      </c>
      <c r="J1755">
        <f t="shared" si="111"/>
        <v>2003</v>
      </c>
      <c r="K1755">
        <f t="shared" si="112"/>
        <v>4</v>
      </c>
    </row>
    <row r="1756" spans="1:11">
      <c r="A1756" s="1">
        <v>37910</v>
      </c>
      <c r="B1756">
        <v>2.0499999999999998</v>
      </c>
      <c r="C1756">
        <v>2.1030000000000002</v>
      </c>
      <c r="D1756">
        <v>2.3380000000000001</v>
      </c>
      <c r="E1756">
        <v>2.14</v>
      </c>
      <c r="F1756">
        <v>2.1779999999999999</v>
      </c>
      <c r="G1756">
        <v>2.2530000000000001</v>
      </c>
      <c r="H1756">
        <f t="shared" si="110"/>
        <v>2.14</v>
      </c>
      <c r="I1756">
        <f t="shared" si="109"/>
        <v>4</v>
      </c>
      <c r="J1756">
        <f t="shared" si="111"/>
        <v>2003</v>
      </c>
      <c r="K1756">
        <f t="shared" si="112"/>
        <v>4</v>
      </c>
    </row>
    <row r="1757" spans="1:11">
      <c r="A1757" s="1">
        <v>37911</v>
      </c>
      <c r="B1757">
        <v>2.0099999999999998</v>
      </c>
      <c r="C1757">
        <v>2.1030000000000002</v>
      </c>
      <c r="D1757">
        <v>2.3719999999999999</v>
      </c>
      <c r="E1757">
        <v>2.1520000000000001</v>
      </c>
      <c r="F1757">
        <v>2.1960000000000002</v>
      </c>
      <c r="G1757">
        <v>2.2789999999999999</v>
      </c>
      <c r="H1757">
        <f t="shared" si="110"/>
        <v>2.1520000000000001</v>
      </c>
      <c r="I1757">
        <f t="shared" si="109"/>
        <v>4</v>
      </c>
      <c r="J1757">
        <f t="shared" si="111"/>
        <v>2003</v>
      </c>
      <c r="K1757">
        <f t="shared" si="112"/>
        <v>4</v>
      </c>
    </row>
    <row r="1758" spans="1:11">
      <c r="A1758" s="1">
        <v>37912</v>
      </c>
      <c r="B1758" t="s">
        <v>22</v>
      </c>
      <c r="C1758" t="s">
        <v>22</v>
      </c>
      <c r="D1758" t="s">
        <v>22</v>
      </c>
      <c r="E1758" t="s">
        <v>22</v>
      </c>
      <c r="F1758" t="s">
        <v>22</v>
      </c>
      <c r="G1758" t="s">
        <v>22</v>
      </c>
      <c r="H1758">
        <f t="shared" si="110"/>
        <v>0</v>
      </c>
      <c r="I1758">
        <f t="shared" si="109"/>
        <v>4</v>
      </c>
      <c r="J1758">
        <f t="shared" si="111"/>
        <v>2003</v>
      </c>
      <c r="K1758">
        <f t="shared" si="112"/>
        <v>0</v>
      </c>
    </row>
    <row r="1759" spans="1:11">
      <c r="A1759" s="1">
        <v>37913</v>
      </c>
      <c r="B1759" t="s">
        <v>22</v>
      </c>
      <c r="C1759" t="s">
        <v>22</v>
      </c>
      <c r="D1759" t="s">
        <v>22</v>
      </c>
      <c r="E1759" t="s">
        <v>22</v>
      </c>
      <c r="F1759" t="s">
        <v>22</v>
      </c>
      <c r="G1759" t="s">
        <v>22</v>
      </c>
      <c r="H1759">
        <f t="shared" si="110"/>
        <v>0</v>
      </c>
      <c r="I1759">
        <f t="shared" si="109"/>
        <v>4</v>
      </c>
      <c r="J1759">
        <f t="shared" si="111"/>
        <v>2003</v>
      </c>
      <c r="K1759">
        <f t="shared" si="112"/>
        <v>0</v>
      </c>
    </row>
    <row r="1760" spans="1:11">
      <c r="A1760" s="1">
        <v>37914</v>
      </c>
      <c r="B1760">
        <v>1.91</v>
      </c>
      <c r="C1760">
        <v>2.0990000000000002</v>
      </c>
      <c r="D1760">
        <v>2.3759999999999999</v>
      </c>
      <c r="E1760">
        <v>2.1520000000000001</v>
      </c>
      <c r="F1760">
        <v>2.2010000000000001</v>
      </c>
      <c r="G1760">
        <v>2.2869999999999999</v>
      </c>
      <c r="H1760">
        <f t="shared" si="110"/>
        <v>2.1520000000000001</v>
      </c>
      <c r="I1760">
        <f t="shared" si="109"/>
        <v>4</v>
      </c>
      <c r="J1760">
        <f t="shared" si="111"/>
        <v>2003</v>
      </c>
      <c r="K1760">
        <f t="shared" si="112"/>
        <v>4</v>
      </c>
    </row>
    <row r="1761" spans="1:11">
      <c r="A1761" s="1">
        <v>37915</v>
      </c>
      <c r="B1761">
        <v>1.99</v>
      </c>
      <c r="C1761">
        <v>2.097</v>
      </c>
      <c r="D1761">
        <v>2.3620000000000001</v>
      </c>
      <c r="E1761">
        <v>2.1509999999999998</v>
      </c>
      <c r="F1761">
        <v>2.1970000000000001</v>
      </c>
      <c r="G1761">
        <v>2.2770000000000001</v>
      </c>
      <c r="H1761">
        <f t="shared" si="110"/>
        <v>2.1509999999999998</v>
      </c>
      <c r="I1761">
        <f t="shared" si="109"/>
        <v>4</v>
      </c>
      <c r="J1761">
        <f t="shared" si="111"/>
        <v>2003</v>
      </c>
      <c r="K1761">
        <f t="shared" si="112"/>
        <v>4</v>
      </c>
    </row>
    <row r="1762" spans="1:11">
      <c r="A1762" s="1">
        <v>37916</v>
      </c>
      <c r="B1762">
        <v>1.96</v>
      </c>
      <c r="C1762">
        <v>2.0979999999999999</v>
      </c>
      <c r="D1762">
        <v>2.3490000000000002</v>
      </c>
      <c r="E1762">
        <v>2.1520000000000001</v>
      </c>
      <c r="F1762">
        <v>2.1920000000000002</v>
      </c>
      <c r="G1762">
        <v>2.2669999999999999</v>
      </c>
      <c r="H1762">
        <f t="shared" si="110"/>
        <v>2.1520000000000001</v>
      </c>
      <c r="I1762">
        <f t="shared" si="109"/>
        <v>4</v>
      </c>
      <c r="J1762">
        <f t="shared" si="111"/>
        <v>2003</v>
      </c>
      <c r="K1762">
        <f t="shared" si="112"/>
        <v>4</v>
      </c>
    </row>
    <row r="1763" spans="1:11">
      <c r="A1763" s="1">
        <v>37917</v>
      </c>
      <c r="B1763">
        <v>1.44</v>
      </c>
      <c r="C1763">
        <v>2.0950000000000002</v>
      </c>
      <c r="D1763">
        <v>2.3050000000000002</v>
      </c>
      <c r="E1763">
        <v>2.15</v>
      </c>
      <c r="F1763">
        <v>2.1789999999999998</v>
      </c>
      <c r="G1763">
        <v>2.2389999999999999</v>
      </c>
      <c r="H1763">
        <f t="shared" si="110"/>
        <v>2.15</v>
      </c>
      <c r="I1763">
        <f t="shared" si="109"/>
        <v>4</v>
      </c>
      <c r="J1763">
        <f t="shared" si="111"/>
        <v>2003</v>
      </c>
      <c r="K1763">
        <f t="shared" si="112"/>
        <v>4</v>
      </c>
    </row>
    <row r="1764" spans="1:11">
      <c r="A1764" s="1">
        <v>37918</v>
      </c>
      <c r="B1764">
        <v>2.0499999999999998</v>
      </c>
      <c r="C1764">
        <v>2.0979999999999999</v>
      </c>
      <c r="D1764">
        <v>2.3540000000000001</v>
      </c>
      <c r="E1764">
        <v>2.1509999999999998</v>
      </c>
      <c r="F1764">
        <v>2.1960000000000002</v>
      </c>
      <c r="G1764">
        <v>2.2759999999999998</v>
      </c>
      <c r="H1764">
        <f t="shared" si="110"/>
        <v>2.1509999999999998</v>
      </c>
      <c r="I1764">
        <f t="shared" si="109"/>
        <v>4</v>
      </c>
      <c r="J1764">
        <f t="shared" si="111"/>
        <v>2003</v>
      </c>
      <c r="K1764">
        <f t="shared" si="112"/>
        <v>4</v>
      </c>
    </row>
    <row r="1765" spans="1:11">
      <c r="A1765" s="1">
        <v>37919</v>
      </c>
      <c r="B1765" t="s">
        <v>22</v>
      </c>
      <c r="C1765" t="s">
        <v>22</v>
      </c>
      <c r="D1765" t="s">
        <v>22</v>
      </c>
      <c r="E1765" t="s">
        <v>22</v>
      </c>
      <c r="F1765" t="s">
        <v>22</v>
      </c>
      <c r="G1765" t="s">
        <v>22</v>
      </c>
      <c r="H1765">
        <f t="shared" si="110"/>
        <v>0</v>
      </c>
      <c r="I1765">
        <f t="shared" si="109"/>
        <v>4</v>
      </c>
      <c r="J1765">
        <f t="shared" si="111"/>
        <v>2003</v>
      </c>
      <c r="K1765">
        <f t="shared" si="112"/>
        <v>0</v>
      </c>
    </row>
    <row r="1766" spans="1:11">
      <c r="A1766" s="1">
        <v>37920</v>
      </c>
      <c r="B1766" t="s">
        <v>22</v>
      </c>
      <c r="C1766" t="s">
        <v>22</v>
      </c>
      <c r="D1766" t="s">
        <v>22</v>
      </c>
      <c r="E1766" t="s">
        <v>22</v>
      </c>
      <c r="F1766" t="s">
        <v>22</v>
      </c>
      <c r="G1766" t="s">
        <v>22</v>
      </c>
      <c r="H1766">
        <f t="shared" si="110"/>
        <v>0</v>
      </c>
      <c r="I1766">
        <f t="shared" si="109"/>
        <v>4</v>
      </c>
      <c r="J1766">
        <f t="shared" si="111"/>
        <v>2003</v>
      </c>
      <c r="K1766">
        <f t="shared" si="112"/>
        <v>0</v>
      </c>
    </row>
    <row r="1767" spans="1:11">
      <c r="A1767" s="1">
        <v>37921</v>
      </c>
      <c r="B1767">
        <v>2.0499999999999998</v>
      </c>
      <c r="C1767">
        <v>2.0990000000000002</v>
      </c>
      <c r="D1767">
        <v>2.3690000000000002</v>
      </c>
      <c r="E1767">
        <v>2.1560000000000001</v>
      </c>
      <c r="F1767">
        <v>2.2010000000000001</v>
      </c>
      <c r="G1767">
        <v>2.2869999999999999</v>
      </c>
      <c r="H1767">
        <f t="shared" si="110"/>
        <v>2.1560000000000001</v>
      </c>
      <c r="I1767">
        <f t="shared" si="109"/>
        <v>4</v>
      </c>
      <c r="J1767">
        <f t="shared" si="111"/>
        <v>2003</v>
      </c>
      <c r="K1767">
        <f t="shared" si="112"/>
        <v>4</v>
      </c>
    </row>
    <row r="1768" spans="1:11">
      <c r="A1768" s="1">
        <v>37922</v>
      </c>
      <c r="B1768">
        <v>2.0499999999999998</v>
      </c>
      <c r="C1768">
        <v>2.0950000000000002</v>
      </c>
      <c r="D1768">
        <v>2.3839999999999999</v>
      </c>
      <c r="E1768">
        <v>2.1539999999999999</v>
      </c>
      <c r="F1768">
        <v>2.2080000000000002</v>
      </c>
      <c r="G1768">
        <v>2.2989999999999999</v>
      </c>
      <c r="H1768">
        <f t="shared" si="110"/>
        <v>2.1539999999999999</v>
      </c>
      <c r="I1768">
        <f t="shared" si="109"/>
        <v>4</v>
      </c>
      <c r="J1768">
        <f t="shared" si="111"/>
        <v>2003</v>
      </c>
      <c r="K1768">
        <f t="shared" si="112"/>
        <v>4</v>
      </c>
    </row>
    <row r="1769" spans="1:11">
      <c r="A1769" s="1">
        <v>37923</v>
      </c>
      <c r="B1769">
        <v>2.0499999999999998</v>
      </c>
      <c r="C1769">
        <v>2.0950000000000002</v>
      </c>
      <c r="D1769">
        <v>2.3540000000000001</v>
      </c>
      <c r="E1769">
        <v>2.153</v>
      </c>
      <c r="F1769">
        <v>2.2010000000000001</v>
      </c>
      <c r="G1769">
        <v>2.2770000000000001</v>
      </c>
      <c r="H1769">
        <f t="shared" si="110"/>
        <v>2.153</v>
      </c>
      <c r="I1769">
        <f t="shared" si="109"/>
        <v>4</v>
      </c>
      <c r="J1769">
        <f t="shared" si="111"/>
        <v>2003</v>
      </c>
      <c r="K1769">
        <f t="shared" si="112"/>
        <v>4</v>
      </c>
    </row>
    <row r="1770" spans="1:11">
      <c r="A1770" s="1">
        <v>37924</v>
      </c>
      <c r="B1770">
        <v>2.06</v>
      </c>
      <c r="C1770">
        <v>2.0950000000000002</v>
      </c>
      <c r="D1770">
        <v>2.3809999999999998</v>
      </c>
      <c r="E1770">
        <v>2.1589999999999998</v>
      </c>
      <c r="F1770">
        <v>2.2120000000000002</v>
      </c>
      <c r="G1770">
        <v>2.2989999999999999</v>
      </c>
      <c r="H1770">
        <f t="shared" si="110"/>
        <v>2.1589999999999998</v>
      </c>
      <c r="I1770">
        <f t="shared" si="109"/>
        <v>4</v>
      </c>
      <c r="J1770">
        <f t="shared" si="111"/>
        <v>2003</v>
      </c>
      <c r="K1770">
        <f t="shared" si="112"/>
        <v>4</v>
      </c>
    </row>
    <row r="1771" spans="1:11">
      <c r="A1771" s="1">
        <v>37925</v>
      </c>
      <c r="B1771">
        <v>2.08</v>
      </c>
      <c r="C1771">
        <v>2.0950000000000002</v>
      </c>
      <c r="D1771">
        <v>2.3860000000000001</v>
      </c>
      <c r="E1771">
        <v>2.161</v>
      </c>
      <c r="F1771">
        <v>2.2130000000000001</v>
      </c>
      <c r="G1771">
        <v>2.2989999999999999</v>
      </c>
      <c r="H1771">
        <f t="shared" si="110"/>
        <v>2.161</v>
      </c>
      <c r="I1771">
        <f t="shared" si="109"/>
        <v>4</v>
      </c>
      <c r="J1771">
        <f t="shared" si="111"/>
        <v>2003</v>
      </c>
      <c r="K1771">
        <f t="shared" si="112"/>
        <v>4</v>
      </c>
    </row>
    <row r="1772" spans="1:11">
      <c r="A1772" s="1">
        <v>37926</v>
      </c>
      <c r="B1772" t="s">
        <v>22</v>
      </c>
      <c r="C1772" t="s">
        <v>22</v>
      </c>
      <c r="D1772" t="s">
        <v>22</v>
      </c>
      <c r="E1772" t="s">
        <v>22</v>
      </c>
      <c r="F1772" t="s">
        <v>22</v>
      </c>
      <c r="G1772" t="s">
        <v>22</v>
      </c>
      <c r="H1772">
        <f t="shared" si="110"/>
        <v>0</v>
      </c>
      <c r="I1772">
        <f t="shared" si="109"/>
        <v>4</v>
      </c>
      <c r="J1772">
        <f t="shared" si="111"/>
        <v>2003</v>
      </c>
      <c r="K1772">
        <f t="shared" si="112"/>
        <v>0</v>
      </c>
    </row>
    <row r="1773" spans="1:11">
      <c r="A1773" s="1">
        <v>37927</v>
      </c>
      <c r="B1773" t="s">
        <v>22</v>
      </c>
      <c r="C1773" t="s">
        <v>22</v>
      </c>
      <c r="D1773" t="s">
        <v>22</v>
      </c>
      <c r="E1773" t="s">
        <v>22</v>
      </c>
      <c r="F1773" t="s">
        <v>22</v>
      </c>
      <c r="G1773" t="s">
        <v>22</v>
      </c>
      <c r="H1773">
        <f t="shared" si="110"/>
        <v>0</v>
      </c>
      <c r="I1773">
        <f t="shared" si="109"/>
        <v>4</v>
      </c>
      <c r="J1773">
        <f t="shared" si="111"/>
        <v>2003</v>
      </c>
      <c r="K1773">
        <f t="shared" si="112"/>
        <v>0</v>
      </c>
    </row>
    <row r="1774" spans="1:11">
      <c r="A1774" s="1">
        <v>37928</v>
      </c>
      <c r="B1774">
        <v>2.0499999999999998</v>
      </c>
      <c r="C1774">
        <v>2.0939999999999999</v>
      </c>
      <c r="D1774">
        <v>2.391</v>
      </c>
      <c r="E1774">
        <v>2.1629999999999998</v>
      </c>
      <c r="F1774">
        <v>2.2189999999999999</v>
      </c>
      <c r="G1774">
        <v>2.3039999999999998</v>
      </c>
      <c r="H1774">
        <f t="shared" si="110"/>
        <v>2.1629999999999998</v>
      </c>
      <c r="I1774">
        <f t="shared" si="109"/>
        <v>4</v>
      </c>
      <c r="J1774">
        <f t="shared" si="111"/>
        <v>2003</v>
      </c>
      <c r="K1774">
        <f t="shared" si="112"/>
        <v>4</v>
      </c>
    </row>
    <row r="1775" spans="1:11">
      <c r="A1775" s="1">
        <v>37929</v>
      </c>
      <c r="B1775">
        <v>2.0499999999999998</v>
      </c>
      <c r="C1775">
        <v>2.0920000000000001</v>
      </c>
      <c r="D1775">
        <v>2.4129999999999998</v>
      </c>
      <c r="E1775">
        <v>2.1629999999999998</v>
      </c>
      <c r="F1775">
        <v>2.2269999999999999</v>
      </c>
      <c r="G1775">
        <v>2.3199999999999998</v>
      </c>
      <c r="H1775">
        <f t="shared" si="110"/>
        <v>2.1629999999999998</v>
      </c>
      <c r="I1775">
        <f t="shared" si="109"/>
        <v>4</v>
      </c>
      <c r="J1775">
        <f t="shared" si="111"/>
        <v>2003</v>
      </c>
      <c r="K1775">
        <f t="shared" si="112"/>
        <v>4</v>
      </c>
    </row>
    <row r="1776" spans="1:11">
      <c r="A1776" s="1">
        <v>37930</v>
      </c>
      <c r="B1776">
        <v>2.0499999999999998</v>
      </c>
      <c r="C1776">
        <v>2.093</v>
      </c>
      <c r="D1776">
        <v>2.419</v>
      </c>
      <c r="E1776">
        <v>2.1640000000000001</v>
      </c>
      <c r="F1776">
        <v>2.23</v>
      </c>
      <c r="G1776">
        <v>2.3260000000000001</v>
      </c>
      <c r="H1776">
        <f t="shared" si="110"/>
        <v>2.1640000000000001</v>
      </c>
      <c r="I1776">
        <f t="shared" si="109"/>
        <v>4</v>
      </c>
      <c r="J1776">
        <f t="shared" si="111"/>
        <v>2003</v>
      </c>
      <c r="K1776">
        <f t="shared" si="112"/>
        <v>4</v>
      </c>
    </row>
    <row r="1777" spans="1:11">
      <c r="A1777" s="1">
        <v>37931</v>
      </c>
      <c r="B1777">
        <v>2.0499999999999998</v>
      </c>
      <c r="C1777">
        <v>2.093</v>
      </c>
      <c r="D1777">
        <v>2.4369999999999998</v>
      </c>
      <c r="E1777">
        <v>2.165</v>
      </c>
      <c r="F1777">
        <v>2.2349999999999999</v>
      </c>
      <c r="G1777">
        <v>2.339</v>
      </c>
      <c r="H1777">
        <f t="shared" si="110"/>
        <v>2.165</v>
      </c>
      <c r="I1777">
        <f t="shared" si="109"/>
        <v>4</v>
      </c>
      <c r="J1777">
        <f t="shared" si="111"/>
        <v>2003</v>
      </c>
      <c r="K1777">
        <f t="shared" si="112"/>
        <v>4</v>
      </c>
    </row>
    <row r="1778" spans="1:11">
      <c r="A1778" s="1">
        <v>37932</v>
      </c>
      <c r="B1778">
        <v>2.0499999999999998</v>
      </c>
      <c r="C1778">
        <v>2.0920000000000001</v>
      </c>
      <c r="D1778">
        <v>2.4590000000000001</v>
      </c>
      <c r="E1778">
        <v>2.169</v>
      </c>
      <c r="F1778">
        <v>2.2429999999999999</v>
      </c>
      <c r="G1778">
        <v>2.3570000000000002</v>
      </c>
      <c r="H1778">
        <f t="shared" si="110"/>
        <v>2.169</v>
      </c>
      <c r="I1778">
        <f t="shared" si="109"/>
        <v>4</v>
      </c>
      <c r="J1778">
        <f t="shared" si="111"/>
        <v>2003</v>
      </c>
      <c r="K1778">
        <f t="shared" si="112"/>
        <v>4</v>
      </c>
    </row>
    <row r="1779" spans="1:11">
      <c r="A1779" s="1">
        <v>37933</v>
      </c>
      <c r="B1779" t="s">
        <v>22</v>
      </c>
      <c r="C1779" t="s">
        <v>22</v>
      </c>
      <c r="D1779" t="s">
        <v>22</v>
      </c>
      <c r="E1779" t="s">
        <v>22</v>
      </c>
      <c r="F1779" t="s">
        <v>22</v>
      </c>
      <c r="G1779" t="s">
        <v>22</v>
      </c>
      <c r="H1779">
        <f t="shared" si="110"/>
        <v>0</v>
      </c>
      <c r="I1779">
        <f t="shared" si="109"/>
        <v>4</v>
      </c>
      <c r="J1779">
        <f t="shared" si="111"/>
        <v>2003</v>
      </c>
      <c r="K1779">
        <f t="shared" si="112"/>
        <v>0</v>
      </c>
    </row>
    <row r="1780" spans="1:11">
      <c r="A1780" s="1">
        <v>37934</v>
      </c>
      <c r="B1780" t="s">
        <v>22</v>
      </c>
      <c r="C1780" t="s">
        <v>22</v>
      </c>
      <c r="D1780" t="s">
        <v>22</v>
      </c>
      <c r="E1780" t="s">
        <v>22</v>
      </c>
      <c r="F1780" t="s">
        <v>22</v>
      </c>
      <c r="G1780" t="s">
        <v>22</v>
      </c>
      <c r="H1780">
        <f t="shared" si="110"/>
        <v>0</v>
      </c>
      <c r="I1780">
        <f t="shared" si="109"/>
        <v>4</v>
      </c>
      <c r="J1780">
        <f t="shared" si="111"/>
        <v>2003</v>
      </c>
      <c r="K1780">
        <f t="shared" si="112"/>
        <v>0</v>
      </c>
    </row>
    <row r="1781" spans="1:11">
      <c r="A1781" s="1">
        <v>37935</v>
      </c>
      <c r="B1781">
        <v>2.0499999999999998</v>
      </c>
      <c r="C1781">
        <v>2.093</v>
      </c>
      <c r="D1781">
        <v>2.4830000000000001</v>
      </c>
      <c r="E1781">
        <v>2.1709999999999998</v>
      </c>
      <c r="F1781">
        <v>2.2530000000000001</v>
      </c>
      <c r="G1781">
        <v>2.3650000000000002</v>
      </c>
      <c r="H1781">
        <f t="shared" si="110"/>
        <v>2.1709999999999998</v>
      </c>
      <c r="I1781">
        <f t="shared" si="109"/>
        <v>4</v>
      </c>
      <c r="J1781">
        <f t="shared" si="111"/>
        <v>2003</v>
      </c>
      <c r="K1781">
        <f t="shared" si="112"/>
        <v>4</v>
      </c>
    </row>
    <row r="1782" spans="1:11">
      <c r="A1782" s="1">
        <v>37936</v>
      </c>
      <c r="B1782">
        <v>2.04</v>
      </c>
      <c r="C1782">
        <v>2.0920000000000001</v>
      </c>
      <c r="D1782">
        <v>2.4740000000000002</v>
      </c>
      <c r="E1782">
        <v>2.1709999999999998</v>
      </c>
      <c r="F1782">
        <v>2.2509999999999999</v>
      </c>
      <c r="G1782">
        <v>2.359</v>
      </c>
      <c r="H1782">
        <f t="shared" si="110"/>
        <v>2.1709999999999998</v>
      </c>
      <c r="I1782">
        <f t="shared" si="109"/>
        <v>4</v>
      </c>
      <c r="J1782">
        <f t="shared" si="111"/>
        <v>2003</v>
      </c>
      <c r="K1782">
        <f t="shared" si="112"/>
        <v>4</v>
      </c>
    </row>
    <row r="1783" spans="1:11">
      <c r="A1783" s="1">
        <v>37937</v>
      </c>
      <c r="B1783">
        <v>2.04</v>
      </c>
      <c r="C1783">
        <v>2.0870000000000002</v>
      </c>
      <c r="D1783">
        <v>2.48</v>
      </c>
      <c r="E1783">
        <v>2.1709999999999998</v>
      </c>
      <c r="F1783">
        <v>2.2549999999999999</v>
      </c>
      <c r="G1783">
        <v>2.36</v>
      </c>
      <c r="H1783">
        <f t="shared" si="110"/>
        <v>2.1709999999999998</v>
      </c>
      <c r="I1783">
        <f t="shared" si="109"/>
        <v>4</v>
      </c>
      <c r="J1783">
        <f t="shared" si="111"/>
        <v>2003</v>
      </c>
      <c r="K1783">
        <f t="shared" si="112"/>
        <v>4</v>
      </c>
    </row>
    <row r="1784" spans="1:11">
      <c r="A1784" s="1">
        <v>37938</v>
      </c>
      <c r="B1784">
        <v>2.02</v>
      </c>
      <c r="C1784">
        <v>2.0790000000000002</v>
      </c>
      <c r="D1784">
        <v>2.4630000000000001</v>
      </c>
      <c r="E1784">
        <v>2.1709999999999998</v>
      </c>
      <c r="F1784">
        <v>2.2469999999999999</v>
      </c>
      <c r="G1784">
        <v>2.3540000000000001</v>
      </c>
      <c r="H1784">
        <f t="shared" si="110"/>
        <v>2.1709999999999998</v>
      </c>
      <c r="I1784">
        <f t="shared" si="109"/>
        <v>4</v>
      </c>
      <c r="J1784">
        <f t="shared" si="111"/>
        <v>2003</v>
      </c>
      <c r="K1784">
        <f t="shared" si="112"/>
        <v>4</v>
      </c>
    </row>
    <row r="1785" spans="1:11">
      <c r="A1785" s="1">
        <v>37939</v>
      </c>
      <c r="B1785">
        <v>1.92</v>
      </c>
      <c r="C1785">
        <v>2.0630000000000002</v>
      </c>
      <c r="D1785">
        <v>2.4009999999999998</v>
      </c>
      <c r="E1785">
        <v>2.161</v>
      </c>
      <c r="F1785">
        <v>2.2170000000000001</v>
      </c>
      <c r="G1785">
        <v>2.3029999999999999</v>
      </c>
      <c r="H1785">
        <f t="shared" si="110"/>
        <v>2.161</v>
      </c>
      <c r="I1785">
        <f t="shared" ref="I1785:I1848" si="113">IF(OR(MONTH(A1785)=1,MONTH(A1785)=2,MONTH(A1785)=3),1,IF(OR(MONTH(A1785)=4,MONTH(A1785)=5,MONTH(A1785)=6),2,IF(OR(MONTH(A1785)=7,MONTH(A1785)=8,MONTH(A1785)=9),3,4)))</f>
        <v>4</v>
      </c>
      <c r="J1785">
        <f t="shared" si="111"/>
        <v>2003</v>
      </c>
      <c r="K1785">
        <f t="shared" si="112"/>
        <v>4</v>
      </c>
    </row>
    <row r="1786" spans="1:11">
      <c r="A1786" s="1">
        <v>37940</v>
      </c>
      <c r="B1786" t="s">
        <v>22</v>
      </c>
      <c r="C1786" t="s">
        <v>22</v>
      </c>
      <c r="D1786" t="s">
        <v>22</v>
      </c>
      <c r="E1786" t="s">
        <v>22</v>
      </c>
      <c r="F1786" t="s">
        <v>22</v>
      </c>
      <c r="G1786" t="s">
        <v>22</v>
      </c>
      <c r="H1786">
        <f t="shared" si="110"/>
        <v>0</v>
      </c>
      <c r="I1786">
        <f t="shared" si="113"/>
        <v>4</v>
      </c>
      <c r="J1786">
        <f t="shared" si="111"/>
        <v>2003</v>
      </c>
      <c r="K1786">
        <f t="shared" si="112"/>
        <v>0</v>
      </c>
    </row>
    <row r="1787" spans="1:11">
      <c r="A1787" s="1">
        <v>37941</v>
      </c>
      <c r="B1787" t="s">
        <v>22</v>
      </c>
      <c r="C1787" t="s">
        <v>22</v>
      </c>
      <c r="D1787" t="s">
        <v>22</v>
      </c>
      <c r="E1787" t="s">
        <v>22</v>
      </c>
      <c r="F1787" t="s">
        <v>22</v>
      </c>
      <c r="G1787" t="s">
        <v>22</v>
      </c>
      <c r="H1787">
        <f t="shared" si="110"/>
        <v>0</v>
      </c>
      <c r="I1787">
        <f t="shared" si="113"/>
        <v>4</v>
      </c>
      <c r="J1787">
        <f t="shared" si="111"/>
        <v>2003</v>
      </c>
      <c r="K1787">
        <f t="shared" si="112"/>
        <v>0</v>
      </c>
    </row>
    <row r="1788" spans="1:11">
      <c r="A1788" s="1">
        <v>37942</v>
      </c>
      <c r="B1788">
        <v>2</v>
      </c>
      <c r="C1788">
        <v>2.0659999999999998</v>
      </c>
      <c r="D1788">
        <v>2.3450000000000002</v>
      </c>
      <c r="E1788">
        <v>2.1539999999999999</v>
      </c>
      <c r="F1788">
        <v>2.198</v>
      </c>
      <c r="G1788">
        <v>2.2639999999999998</v>
      </c>
      <c r="H1788">
        <f t="shared" si="110"/>
        <v>2.1539999999999999</v>
      </c>
      <c r="I1788">
        <f t="shared" si="113"/>
        <v>4</v>
      </c>
      <c r="J1788">
        <f t="shared" si="111"/>
        <v>2003</v>
      </c>
      <c r="K1788">
        <f t="shared" si="112"/>
        <v>4</v>
      </c>
    </row>
    <row r="1789" spans="1:11">
      <c r="A1789" s="1">
        <v>37943</v>
      </c>
      <c r="B1789">
        <v>1.99</v>
      </c>
      <c r="C1789">
        <v>2.0649999999999999</v>
      </c>
      <c r="D1789">
        <v>2.371</v>
      </c>
      <c r="E1789">
        <v>2.153</v>
      </c>
      <c r="F1789">
        <v>2.2069999999999999</v>
      </c>
      <c r="G1789">
        <v>2.282</v>
      </c>
      <c r="H1789">
        <f t="shared" si="110"/>
        <v>2.153</v>
      </c>
      <c r="I1789">
        <f t="shared" si="113"/>
        <v>4</v>
      </c>
      <c r="J1789">
        <f t="shared" si="111"/>
        <v>2003</v>
      </c>
      <c r="K1789">
        <f t="shared" si="112"/>
        <v>4</v>
      </c>
    </row>
    <row r="1790" spans="1:11">
      <c r="A1790" s="1">
        <v>37944</v>
      </c>
      <c r="B1790">
        <v>1.79</v>
      </c>
      <c r="C1790">
        <v>2.0590000000000002</v>
      </c>
      <c r="D1790">
        <v>2.3159999999999998</v>
      </c>
      <c r="E1790">
        <v>2.1469999999999998</v>
      </c>
      <c r="F1790">
        <v>2.1840000000000002</v>
      </c>
      <c r="G1790">
        <v>2.2389999999999999</v>
      </c>
      <c r="H1790">
        <f t="shared" si="110"/>
        <v>2.1469999999999998</v>
      </c>
      <c r="I1790">
        <f t="shared" si="113"/>
        <v>4</v>
      </c>
      <c r="J1790">
        <f t="shared" si="111"/>
        <v>2003</v>
      </c>
      <c r="K1790">
        <f t="shared" si="112"/>
        <v>4</v>
      </c>
    </row>
    <row r="1791" spans="1:11">
      <c r="A1791" s="1">
        <v>37945</v>
      </c>
      <c r="B1791">
        <v>1.54</v>
      </c>
      <c r="C1791">
        <v>2.0649999999999999</v>
      </c>
      <c r="D1791">
        <v>2.3290000000000002</v>
      </c>
      <c r="E1791">
        <v>2.1509999999999998</v>
      </c>
      <c r="F1791">
        <v>2.19</v>
      </c>
      <c r="G1791">
        <v>2.2490000000000001</v>
      </c>
      <c r="H1791">
        <f t="shared" si="110"/>
        <v>2.1509999999999998</v>
      </c>
      <c r="I1791">
        <f t="shared" si="113"/>
        <v>4</v>
      </c>
      <c r="J1791">
        <f t="shared" si="111"/>
        <v>2003</v>
      </c>
      <c r="K1791">
        <f t="shared" si="112"/>
        <v>4</v>
      </c>
    </row>
    <row r="1792" spans="1:11">
      <c r="A1792" s="1">
        <v>37946</v>
      </c>
      <c r="B1792">
        <v>1.46</v>
      </c>
      <c r="C1792">
        <v>2.0659999999999998</v>
      </c>
      <c r="D1792">
        <v>2.3370000000000002</v>
      </c>
      <c r="E1792">
        <v>2.1469999999999998</v>
      </c>
      <c r="F1792">
        <v>2.1960000000000002</v>
      </c>
      <c r="G1792">
        <v>2.2610000000000001</v>
      </c>
      <c r="H1792">
        <f t="shared" si="110"/>
        <v>2.1469999999999998</v>
      </c>
      <c r="I1792">
        <f t="shared" si="113"/>
        <v>4</v>
      </c>
      <c r="J1792">
        <f t="shared" si="111"/>
        <v>2003</v>
      </c>
      <c r="K1792">
        <f t="shared" si="112"/>
        <v>4</v>
      </c>
    </row>
    <row r="1793" spans="1:11">
      <c r="A1793" s="1">
        <v>37947</v>
      </c>
      <c r="B1793" t="s">
        <v>22</v>
      </c>
      <c r="C1793" t="s">
        <v>22</v>
      </c>
      <c r="D1793" t="s">
        <v>22</v>
      </c>
      <c r="E1793" t="s">
        <v>22</v>
      </c>
      <c r="F1793" t="s">
        <v>22</v>
      </c>
      <c r="G1793" t="s">
        <v>22</v>
      </c>
      <c r="H1793">
        <f t="shared" si="110"/>
        <v>0</v>
      </c>
      <c r="I1793">
        <f t="shared" si="113"/>
        <v>4</v>
      </c>
      <c r="J1793">
        <f t="shared" si="111"/>
        <v>2003</v>
      </c>
      <c r="K1793">
        <f t="shared" si="112"/>
        <v>0</v>
      </c>
    </row>
    <row r="1794" spans="1:11">
      <c r="A1794" s="1">
        <v>37948</v>
      </c>
      <c r="B1794" t="s">
        <v>22</v>
      </c>
      <c r="C1794" t="s">
        <v>22</v>
      </c>
      <c r="D1794" t="s">
        <v>22</v>
      </c>
      <c r="E1794" t="s">
        <v>22</v>
      </c>
      <c r="F1794" t="s">
        <v>22</v>
      </c>
      <c r="G1794" t="s">
        <v>22</v>
      </c>
      <c r="H1794">
        <f t="shared" si="110"/>
        <v>0</v>
      </c>
      <c r="I1794">
        <f t="shared" si="113"/>
        <v>4</v>
      </c>
      <c r="J1794">
        <f t="shared" si="111"/>
        <v>2003</v>
      </c>
      <c r="K1794">
        <f t="shared" si="112"/>
        <v>0</v>
      </c>
    </row>
    <row r="1795" spans="1:11">
      <c r="A1795" s="1">
        <v>37949</v>
      </c>
      <c r="B1795">
        <v>2.04</v>
      </c>
      <c r="C1795">
        <v>2.0670000000000002</v>
      </c>
      <c r="D1795">
        <v>2.355</v>
      </c>
      <c r="E1795">
        <v>2.1459999999999999</v>
      </c>
      <c r="F1795">
        <v>2.202</v>
      </c>
      <c r="G1795">
        <v>2.2719999999999998</v>
      </c>
      <c r="H1795">
        <f t="shared" si="110"/>
        <v>2.1459999999999999</v>
      </c>
      <c r="I1795">
        <f t="shared" si="113"/>
        <v>4</v>
      </c>
      <c r="J1795">
        <f t="shared" si="111"/>
        <v>2003</v>
      </c>
      <c r="K1795">
        <f t="shared" si="112"/>
        <v>4</v>
      </c>
    </row>
    <row r="1796" spans="1:11">
      <c r="A1796" s="1">
        <v>37950</v>
      </c>
      <c r="B1796">
        <v>2.06</v>
      </c>
      <c r="C1796">
        <v>2.0680000000000001</v>
      </c>
      <c r="D1796">
        <v>2.4020000000000001</v>
      </c>
      <c r="E1796">
        <v>2.1520000000000001</v>
      </c>
      <c r="F1796">
        <v>2.2200000000000002</v>
      </c>
      <c r="G1796">
        <v>2.306</v>
      </c>
      <c r="H1796">
        <f t="shared" si="110"/>
        <v>2.1520000000000001</v>
      </c>
      <c r="I1796">
        <f t="shared" si="113"/>
        <v>4</v>
      </c>
      <c r="J1796">
        <f t="shared" si="111"/>
        <v>2003</v>
      </c>
      <c r="K1796">
        <f t="shared" si="112"/>
        <v>4</v>
      </c>
    </row>
    <row r="1797" spans="1:11">
      <c r="A1797" s="1">
        <v>37951</v>
      </c>
      <c r="B1797">
        <v>2.08</v>
      </c>
      <c r="C1797">
        <v>2.093</v>
      </c>
      <c r="D1797">
        <v>2.407</v>
      </c>
      <c r="E1797">
        <v>2.153</v>
      </c>
      <c r="F1797">
        <v>2.2240000000000002</v>
      </c>
      <c r="G1797">
        <v>2.3149999999999999</v>
      </c>
      <c r="H1797">
        <f t="shared" si="110"/>
        <v>2.153</v>
      </c>
      <c r="I1797">
        <f t="shared" si="113"/>
        <v>4</v>
      </c>
      <c r="J1797">
        <f t="shared" si="111"/>
        <v>2003</v>
      </c>
      <c r="K1797">
        <f t="shared" si="112"/>
        <v>4</v>
      </c>
    </row>
    <row r="1798" spans="1:11">
      <c r="A1798" s="1">
        <v>37952</v>
      </c>
      <c r="B1798">
        <v>2.09</v>
      </c>
      <c r="C1798">
        <v>2.1539999999999999</v>
      </c>
      <c r="D1798">
        <v>2.4550000000000001</v>
      </c>
      <c r="E1798">
        <v>2.1549999999999998</v>
      </c>
      <c r="F1798">
        <v>2.2440000000000002</v>
      </c>
      <c r="G1798">
        <v>2.35</v>
      </c>
      <c r="H1798">
        <f t="shared" si="110"/>
        <v>2.1549999999999998</v>
      </c>
      <c r="I1798">
        <f t="shared" si="113"/>
        <v>4</v>
      </c>
      <c r="J1798">
        <f t="shared" si="111"/>
        <v>2003</v>
      </c>
      <c r="K1798">
        <f t="shared" si="112"/>
        <v>4</v>
      </c>
    </row>
    <row r="1799" spans="1:11">
      <c r="A1799" s="1">
        <v>37953</v>
      </c>
      <c r="B1799">
        <v>2.09</v>
      </c>
      <c r="C1799">
        <v>2.1539999999999999</v>
      </c>
      <c r="D1799">
        <v>2.4700000000000002</v>
      </c>
      <c r="E1799">
        <v>2.1539999999999999</v>
      </c>
      <c r="F1799">
        <v>2.2389999999999999</v>
      </c>
      <c r="G1799">
        <v>2.3530000000000002</v>
      </c>
      <c r="H1799">
        <f t="shared" si="110"/>
        <v>2.1539999999999999</v>
      </c>
      <c r="I1799">
        <f t="shared" si="113"/>
        <v>4</v>
      </c>
      <c r="J1799">
        <f t="shared" si="111"/>
        <v>2003</v>
      </c>
      <c r="K1799">
        <f t="shared" si="112"/>
        <v>4</v>
      </c>
    </row>
    <row r="1800" spans="1:11">
      <c r="A1800" s="1">
        <v>37954</v>
      </c>
      <c r="B1800" t="s">
        <v>22</v>
      </c>
      <c r="C1800" t="s">
        <v>22</v>
      </c>
      <c r="D1800" t="s">
        <v>22</v>
      </c>
      <c r="E1800" t="s">
        <v>22</v>
      </c>
      <c r="F1800" t="s">
        <v>22</v>
      </c>
      <c r="G1800" t="s">
        <v>22</v>
      </c>
      <c r="H1800">
        <f t="shared" ref="H1800:H1863" si="114">IF(E1800="-",0,E1800)</f>
        <v>0</v>
      </c>
      <c r="I1800">
        <f t="shared" si="113"/>
        <v>4</v>
      </c>
      <c r="J1800">
        <f t="shared" ref="J1800:J1863" si="115">YEAR(A1800)</f>
        <v>2003</v>
      </c>
      <c r="K1800">
        <f t="shared" ref="K1800:K1863" si="116">IF(G1800="-",0,I1800)</f>
        <v>0</v>
      </c>
    </row>
    <row r="1801" spans="1:11">
      <c r="A1801" s="1">
        <v>37955</v>
      </c>
      <c r="B1801" t="s">
        <v>22</v>
      </c>
      <c r="C1801" t="s">
        <v>22</v>
      </c>
      <c r="D1801" t="s">
        <v>22</v>
      </c>
      <c r="E1801" t="s">
        <v>22</v>
      </c>
      <c r="F1801" t="s">
        <v>22</v>
      </c>
      <c r="G1801" t="s">
        <v>22</v>
      </c>
      <c r="H1801">
        <f t="shared" si="114"/>
        <v>0</v>
      </c>
      <c r="I1801">
        <f t="shared" si="113"/>
        <v>4</v>
      </c>
      <c r="J1801">
        <f t="shared" si="115"/>
        <v>2003</v>
      </c>
      <c r="K1801">
        <f t="shared" si="116"/>
        <v>0</v>
      </c>
    </row>
    <row r="1802" spans="1:11">
      <c r="A1802" s="1">
        <v>37956</v>
      </c>
      <c r="B1802">
        <v>2.0499999999999998</v>
      </c>
      <c r="C1802">
        <v>2.1549999999999998</v>
      </c>
      <c r="D1802">
        <v>2.5030000000000001</v>
      </c>
      <c r="E1802">
        <v>2.16</v>
      </c>
      <c r="F1802">
        <v>2.2429999999999999</v>
      </c>
      <c r="G1802">
        <v>2.3730000000000002</v>
      </c>
      <c r="H1802">
        <f t="shared" si="114"/>
        <v>2.16</v>
      </c>
      <c r="I1802">
        <f t="shared" si="113"/>
        <v>4</v>
      </c>
      <c r="J1802">
        <f t="shared" si="115"/>
        <v>2003</v>
      </c>
      <c r="K1802">
        <f t="shared" si="116"/>
        <v>4</v>
      </c>
    </row>
    <row r="1803" spans="1:11">
      <c r="A1803" s="1">
        <v>37957</v>
      </c>
      <c r="B1803">
        <v>2.0499999999999998</v>
      </c>
      <c r="C1803">
        <v>2.153</v>
      </c>
      <c r="D1803">
        <v>2.5030000000000001</v>
      </c>
      <c r="E1803">
        <v>2.1589999999999998</v>
      </c>
      <c r="F1803">
        <v>2.2429999999999999</v>
      </c>
      <c r="G1803">
        <v>2.375</v>
      </c>
      <c r="H1803">
        <f t="shared" si="114"/>
        <v>2.1589999999999998</v>
      </c>
      <c r="I1803">
        <f t="shared" si="113"/>
        <v>4</v>
      </c>
      <c r="J1803">
        <f t="shared" si="115"/>
        <v>2003</v>
      </c>
      <c r="K1803">
        <f t="shared" si="116"/>
        <v>4</v>
      </c>
    </row>
    <row r="1804" spans="1:11">
      <c r="A1804" s="1">
        <v>37958</v>
      </c>
      <c r="B1804">
        <v>2.04</v>
      </c>
      <c r="C1804">
        <v>2.149</v>
      </c>
      <c r="D1804">
        <v>2.4830000000000001</v>
      </c>
      <c r="E1804">
        <v>2.1589999999999998</v>
      </c>
      <c r="F1804">
        <v>2.2309999999999999</v>
      </c>
      <c r="G1804">
        <v>2.355</v>
      </c>
      <c r="H1804">
        <f t="shared" si="114"/>
        <v>2.1589999999999998</v>
      </c>
      <c r="I1804">
        <f t="shared" si="113"/>
        <v>4</v>
      </c>
      <c r="J1804">
        <f t="shared" si="115"/>
        <v>2003</v>
      </c>
      <c r="K1804">
        <f t="shared" si="116"/>
        <v>4</v>
      </c>
    </row>
    <row r="1805" spans="1:11">
      <c r="A1805" s="1">
        <v>37959</v>
      </c>
      <c r="B1805">
        <v>2.04</v>
      </c>
      <c r="C1805">
        <v>2.1480000000000001</v>
      </c>
      <c r="D1805">
        <v>2.488</v>
      </c>
      <c r="E1805">
        <v>2.1589999999999998</v>
      </c>
      <c r="F1805">
        <v>2.2349999999999999</v>
      </c>
      <c r="G1805">
        <v>2.359</v>
      </c>
      <c r="H1805">
        <f t="shared" si="114"/>
        <v>2.1589999999999998</v>
      </c>
      <c r="I1805">
        <f t="shared" si="113"/>
        <v>4</v>
      </c>
      <c r="J1805">
        <f t="shared" si="115"/>
        <v>2003</v>
      </c>
      <c r="K1805">
        <f t="shared" si="116"/>
        <v>4</v>
      </c>
    </row>
    <row r="1806" spans="1:11">
      <c r="A1806" s="1">
        <v>37960</v>
      </c>
      <c r="B1806">
        <v>2.04</v>
      </c>
      <c r="C1806">
        <v>2.1459999999999999</v>
      </c>
      <c r="D1806">
        <v>2.444</v>
      </c>
      <c r="E1806">
        <v>2.1539999999999999</v>
      </c>
      <c r="F1806">
        <v>2.214</v>
      </c>
      <c r="G1806">
        <v>2.319</v>
      </c>
      <c r="H1806">
        <f t="shared" si="114"/>
        <v>2.1539999999999999</v>
      </c>
      <c r="I1806">
        <f t="shared" si="113"/>
        <v>4</v>
      </c>
      <c r="J1806">
        <f t="shared" si="115"/>
        <v>2003</v>
      </c>
      <c r="K1806">
        <f t="shared" si="116"/>
        <v>4</v>
      </c>
    </row>
    <row r="1807" spans="1:11">
      <c r="A1807" s="1">
        <v>37961</v>
      </c>
      <c r="B1807" t="s">
        <v>22</v>
      </c>
      <c r="C1807" t="s">
        <v>22</v>
      </c>
      <c r="D1807" t="s">
        <v>22</v>
      </c>
      <c r="E1807" t="s">
        <v>22</v>
      </c>
      <c r="F1807" t="s">
        <v>22</v>
      </c>
      <c r="G1807" t="s">
        <v>22</v>
      </c>
      <c r="H1807">
        <f t="shared" si="114"/>
        <v>0</v>
      </c>
      <c r="I1807">
        <f t="shared" si="113"/>
        <v>4</v>
      </c>
      <c r="J1807">
        <f t="shared" si="115"/>
        <v>2003</v>
      </c>
      <c r="K1807">
        <f t="shared" si="116"/>
        <v>0</v>
      </c>
    </row>
    <row r="1808" spans="1:11">
      <c r="A1808" s="1">
        <v>37962</v>
      </c>
      <c r="B1808" t="s">
        <v>22</v>
      </c>
      <c r="C1808" t="s">
        <v>22</v>
      </c>
      <c r="D1808" t="s">
        <v>22</v>
      </c>
      <c r="E1808" t="s">
        <v>22</v>
      </c>
      <c r="F1808" t="s">
        <v>22</v>
      </c>
      <c r="G1808" t="s">
        <v>22</v>
      </c>
      <c r="H1808">
        <f t="shared" si="114"/>
        <v>0</v>
      </c>
      <c r="I1808">
        <f t="shared" si="113"/>
        <v>4</v>
      </c>
      <c r="J1808">
        <f t="shared" si="115"/>
        <v>2003</v>
      </c>
      <c r="K1808">
        <f t="shared" si="116"/>
        <v>0</v>
      </c>
    </row>
    <row r="1809" spans="1:11">
      <c r="A1809" s="1">
        <v>37963</v>
      </c>
      <c r="B1809">
        <v>2.0299999999999998</v>
      </c>
      <c r="C1809">
        <v>2.1419999999999999</v>
      </c>
      <c r="D1809">
        <v>2.3849999999999998</v>
      </c>
      <c r="E1809">
        <v>2.1520000000000001</v>
      </c>
      <c r="F1809">
        <v>2.1920000000000002</v>
      </c>
      <c r="G1809">
        <v>2.278</v>
      </c>
      <c r="H1809">
        <f t="shared" si="114"/>
        <v>2.1520000000000001</v>
      </c>
      <c r="I1809">
        <f t="shared" si="113"/>
        <v>4</v>
      </c>
      <c r="J1809">
        <f t="shared" si="115"/>
        <v>2003</v>
      </c>
      <c r="K1809">
        <f t="shared" si="116"/>
        <v>4</v>
      </c>
    </row>
    <row r="1810" spans="1:11">
      <c r="A1810" s="1">
        <v>37964</v>
      </c>
      <c r="B1810">
        <v>2.0299999999999998</v>
      </c>
      <c r="C1810">
        <v>2.1379999999999999</v>
      </c>
      <c r="D1810">
        <v>2.3820000000000001</v>
      </c>
      <c r="E1810">
        <v>2.149</v>
      </c>
      <c r="F1810">
        <v>2.1930000000000001</v>
      </c>
      <c r="G1810">
        <v>2.2759999999999998</v>
      </c>
      <c r="H1810">
        <f t="shared" si="114"/>
        <v>2.149</v>
      </c>
      <c r="I1810">
        <f t="shared" si="113"/>
        <v>4</v>
      </c>
      <c r="J1810">
        <f t="shared" si="115"/>
        <v>2003</v>
      </c>
      <c r="K1810">
        <f t="shared" si="116"/>
        <v>4</v>
      </c>
    </row>
    <row r="1811" spans="1:11">
      <c r="A1811" s="1">
        <v>37965</v>
      </c>
      <c r="B1811">
        <v>2.04</v>
      </c>
      <c r="C1811">
        <v>2.1360000000000001</v>
      </c>
      <c r="D1811">
        <v>2.41</v>
      </c>
      <c r="E1811">
        <v>2.149</v>
      </c>
      <c r="F1811">
        <v>2.2040000000000002</v>
      </c>
      <c r="G1811">
        <v>2.2989999999999999</v>
      </c>
      <c r="H1811">
        <f t="shared" si="114"/>
        <v>2.149</v>
      </c>
      <c r="I1811">
        <f t="shared" si="113"/>
        <v>4</v>
      </c>
      <c r="J1811">
        <f t="shared" si="115"/>
        <v>2003</v>
      </c>
      <c r="K1811">
        <f t="shared" si="116"/>
        <v>4</v>
      </c>
    </row>
    <row r="1812" spans="1:11">
      <c r="A1812" s="1">
        <v>37966</v>
      </c>
      <c r="B1812">
        <v>2.04</v>
      </c>
      <c r="C1812">
        <v>2.1349999999999998</v>
      </c>
      <c r="D1812">
        <v>2.415</v>
      </c>
      <c r="E1812">
        <v>2.15</v>
      </c>
      <c r="F1812">
        <v>2.2050000000000001</v>
      </c>
      <c r="G1812">
        <v>2.306</v>
      </c>
      <c r="H1812">
        <f t="shared" si="114"/>
        <v>2.15</v>
      </c>
      <c r="I1812">
        <f t="shared" si="113"/>
        <v>4</v>
      </c>
      <c r="J1812">
        <f t="shared" si="115"/>
        <v>2003</v>
      </c>
      <c r="K1812">
        <f t="shared" si="116"/>
        <v>4</v>
      </c>
    </row>
    <row r="1813" spans="1:11">
      <c r="A1813" s="1">
        <v>37967</v>
      </c>
      <c r="B1813">
        <v>2.0499999999999998</v>
      </c>
      <c r="C1813">
        <v>2.1349999999999998</v>
      </c>
      <c r="D1813">
        <v>2.3730000000000002</v>
      </c>
      <c r="E1813">
        <v>2.1480000000000001</v>
      </c>
      <c r="F1813">
        <v>2.202</v>
      </c>
      <c r="G1813">
        <v>2.2730000000000001</v>
      </c>
      <c r="H1813">
        <f t="shared" si="114"/>
        <v>2.1480000000000001</v>
      </c>
      <c r="I1813">
        <f t="shared" si="113"/>
        <v>4</v>
      </c>
      <c r="J1813">
        <f t="shared" si="115"/>
        <v>2003</v>
      </c>
      <c r="K1813">
        <f t="shared" si="116"/>
        <v>4</v>
      </c>
    </row>
    <row r="1814" spans="1:11">
      <c r="A1814" s="1">
        <v>37968</v>
      </c>
      <c r="B1814" t="s">
        <v>22</v>
      </c>
      <c r="C1814" t="s">
        <v>22</v>
      </c>
      <c r="D1814" t="s">
        <v>22</v>
      </c>
      <c r="E1814" t="s">
        <v>22</v>
      </c>
      <c r="F1814" t="s">
        <v>22</v>
      </c>
      <c r="G1814" t="s">
        <v>22</v>
      </c>
      <c r="H1814">
        <f t="shared" si="114"/>
        <v>0</v>
      </c>
      <c r="I1814">
        <f t="shared" si="113"/>
        <v>4</v>
      </c>
      <c r="J1814">
        <f t="shared" si="115"/>
        <v>2003</v>
      </c>
      <c r="K1814">
        <f t="shared" si="116"/>
        <v>0</v>
      </c>
    </row>
    <row r="1815" spans="1:11">
      <c r="A1815" s="1">
        <v>37969</v>
      </c>
      <c r="B1815" t="s">
        <v>22</v>
      </c>
      <c r="C1815" t="s">
        <v>22</v>
      </c>
      <c r="D1815" t="s">
        <v>22</v>
      </c>
      <c r="E1815" t="s">
        <v>22</v>
      </c>
      <c r="F1815" t="s">
        <v>22</v>
      </c>
      <c r="G1815" t="s">
        <v>22</v>
      </c>
      <c r="H1815">
        <f t="shared" si="114"/>
        <v>0</v>
      </c>
      <c r="I1815">
        <f t="shared" si="113"/>
        <v>4</v>
      </c>
      <c r="J1815">
        <f t="shared" si="115"/>
        <v>2003</v>
      </c>
      <c r="K1815">
        <f t="shared" si="116"/>
        <v>0</v>
      </c>
    </row>
    <row r="1816" spans="1:11">
      <c r="A1816" s="1">
        <v>37970</v>
      </c>
      <c r="B1816">
        <v>2.04</v>
      </c>
      <c r="C1816">
        <v>2.1320000000000001</v>
      </c>
      <c r="D1816">
        <v>2.371</v>
      </c>
      <c r="E1816">
        <v>2.1459999999999999</v>
      </c>
      <c r="F1816">
        <v>2.206</v>
      </c>
      <c r="G1816">
        <v>2.2759999999999998</v>
      </c>
      <c r="H1816">
        <f t="shared" si="114"/>
        <v>2.1459999999999999</v>
      </c>
      <c r="I1816">
        <f t="shared" si="113"/>
        <v>4</v>
      </c>
      <c r="J1816">
        <f t="shared" si="115"/>
        <v>2003</v>
      </c>
      <c r="K1816">
        <f t="shared" si="116"/>
        <v>4</v>
      </c>
    </row>
    <row r="1817" spans="1:11">
      <c r="A1817" s="1">
        <v>37971</v>
      </c>
      <c r="B1817">
        <v>2.0299999999999998</v>
      </c>
      <c r="C1817">
        <v>2.1320000000000001</v>
      </c>
      <c r="D1817">
        <v>2.3530000000000002</v>
      </c>
      <c r="E1817">
        <v>2.145</v>
      </c>
      <c r="F1817">
        <v>2.194</v>
      </c>
      <c r="G1817">
        <v>2.2589999999999999</v>
      </c>
      <c r="H1817">
        <f t="shared" si="114"/>
        <v>2.145</v>
      </c>
      <c r="I1817">
        <f t="shared" si="113"/>
        <v>4</v>
      </c>
      <c r="J1817">
        <f t="shared" si="115"/>
        <v>2003</v>
      </c>
      <c r="K1817">
        <f t="shared" si="116"/>
        <v>4</v>
      </c>
    </row>
    <row r="1818" spans="1:11">
      <c r="A1818" s="1">
        <v>37972</v>
      </c>
      <c r="B1818">
        <v>1.88</v>
      </c>
      <c r="C1818">
        <v>2.1230000000000002</v>
      </c>
      <c r="D1818">
        <v>2.3490000000000002</v>
      </c>
      <c r="E1818">
        <v>2.1440000000000001</v>
      </c>
      <c r="F1818">
        <v>2.1949999999999998</v>
      </c>
      <c r="G1818">
        <v>2.2549999999999999</v>
      </c>
      <c r="H1818">
        <f t="shared" si="114"/>
        <v>2.1440000000000001</v>
      </c>
      <c r="I1818">
        <f t="shared" si="113"/>
        <v>4</v>
      </c>
      <c r="J1818">
        <f t="shared" si="115"/>
        <v>2003</v>
      </c>
      <c r="K1818">
        <f t="shared" si="116"/>
        <v>4</v>
      </c>
    </row>
    <row r="1819" spans="1:11">
      <c r="A1819" s="1">
        <v>37973</v>
      </c>
      <c r="B1819">
        <v>1.71</v>
      </c>
      <c r="C1819">
        <v>2.1190000000000002</v>
      </c>
      <c r="D1819">
        <v>2.3119999999999998</v>
      </c>
      <c r="E1819">
        <v>2.141</v>
      </c>
      <c r="F1819">
        <v>2.1840000000000002</v>
      </c>
      <c r="G1819">
        <v>2.2309999999999999</v>
      </c>
      <c r="H1819">
        <f t="shared" si="114"/>
        <v>2.141</v>
      </c>
      <c r="I1819">
        <f t="shared" si="113"/>
        <v>4</v>
      </c>
      <c r="J1819">
        <f t="shared" si="115"/>
        <v>2003</v>
      </c>
      <c r="K1819">
        <f t="shared" si="116"/>
        <v>4</v>
      </c>
    </row>
    <row r="1820" spans="1:11">
      <c r="A1820" s="1">
        <v>37974</v>
      </c>
      <c r="B1820">
        <v>1.62</v>
      </c>
      <c r="C1820">
        <v>2.117</v>
      </c>
      <c r="D1820">
        <v>2.3220000000000001</v>
      </c>
      <c r="E1820">
        <v>2.1419999999999999</v>
      </c>
      <c r="F1820">
        <v>2.1829999999999998</v>
      </c>
      <c r="G1820">
        <v>2.234</v>
      </c>
      <c r="H1820">
        <f t="shared" si="114"/>
        <v>2.1419999999999999</v>
      </c>
      <c r="I1820">
        <f t="shared" si="113"/>
        <v>4</v>
      </c>
      <c r="J1820">
        <f t="shared" si="115"/>
        <v>2003</v>
      </c>
      <c r="K1820">
        <f t="shared" si="116"/>
        <v>4</v>
      </c>
    </row>
    <row r="1821" spans="1:11">
      <c r="A1821" s="1">
        <v>37975</v>
      </c>
      <c r="B1821" t="s">
        <v>22</v>
      </c>
      <c r="C1821" t="s">
        <v>22</v>
      </c>
      <c r="D1821" t="s">
        <v>22</v>
      </c>
      <c r="E1821" t="s">
        <v>22</v>
      </c>
      <c r="F1821" t="s">
        <v>22</v>
      </c>
      <c r="G1821" t="s">
        <v>22</v>
      </c>
      <c r="H1821">
        <f t="shared" si="114"/>
        <v>0</v>
      </c>
      <c r="I1821">
        <f t="shared" si="113"/>
        <v>4</v>
      </c>
      <c r="J1821">
        <f t="shared" si="115"/>
        <v>2003</v>
      </c>
      <c r="K1821">
        <f t="shared" si="116"/>
        <v>0</v>
      </c>
    </row>
    <row r="1822" spans="1:11">
      <c r="A1822" s="1">
        <v>37976</v>
      </c>
      <c r="B1822" t="s">
        <v>22</v>
      </c>
      <c r="C1822" t="s">
        <v>22</v>
      </c>
      <c r="D1822" t="s">
        <v>22</v>
      </c>
      <c r="E1822" t="s">
        <v>22</v>
      </c>
      <c r="F1822" t="s">
        <v>22</v>
      </c>
      <c r="G1822" t="s">
        <v>22</v>
      </c>
      <c r="H1822">
        <f t="shared" si="114"/>
        <v>0</v>
      </c>
      <c r="I1822">
        <f t="shared" si="113"/>
        <v>4</v>
      </c>
      <c r="J1822">
        <f t="shared" si="115"/>
        <v>2003</v>
      </c>
      <c r="K1822">
        <f t="shared" si="116"/>
        <v>0</v>
      </c>
    </row>
    <row r="1823" spans="1:11">
      <c r="A1823" s="1">
        <v>37977</v>
      </c>
      <c r="B1823">
        <v>1.89</v>
      </c>
      <c r="C1823">
        <v>2.121</v>
      </c>
      <c r="D1823">
        <v>2.3260000000000001</v>
      </c>
      <c r="E1823">
        <v>2.14</v>
      </c>
      <c r="F1823">
        <v>2.1829999999999998</v>
      </c>
      <c r="G1823">
        <v>2.2360000000000002</v>
      </c>
      <c r="H1823">
        <f t="shared" si="114"/>
        <v>2.14</v>
      </c>
      <c r="I1823">
        <f t="shared" si="113"/>
        <v>4</v>
      </c>
      <c r="J1823">
        <f t="shared" si="115"/>
        <v>2003</v>
      </c>
      <c r="K1823">
        <f t="shared" si="116"/>
        <v>4</v>
      </c>
    </row>
    <row r="1824" spans="1:11">
      <c r="A1824" s="1">
        <v>37978</v>
      </c>
      <c r="B1824">
        <v>2.46</v>
      </c>
      <c r="C1824">
        <v>2.1240000000000001</v>
      </c>
      <c r="D1824">
        <v>2.327</v>
      </c>
      <c r="E1824">
        <v>2.1419999999999999</v>
      </c>
      <c r="F1824">
        <v>2.1819999999999999</v>
      </c>
      <c r="G1824">
        <v>2.2389999999999999</v>
      </c>
      <c r="H1824">
        <f t="shared" si="114"/>
        <v>2.1419999999999999</v>
      </c>
      <c r="I1824">
        <f t="shared" si="113"/>
        <v>4</v>
      </c>
      <c r="J1824">
        <f t="shared" si="115"/>
        <v>2003</v>
      </c>
      <c r="K1824">
        <f t="shared" si="116"/>
        <v>4</v>
      </c>
    </row>
    <row r="1825" spans="1:11">
      <c r="A1825" s="1">
        <v>37979</v>
      </c>
      <c r="B1825">
        <v>2.2799999999999998</v>
      </c>
      <c r="C1825">
        <v>2.1259999999999999</v>
      </c>
      <c r="D1825">
        <v>2.33</v>
      </c>
      <c r="E1825">
        <v>2.1419999999999999</v>
      </c>
      <c r="F1825">
        <v>2.181</v>
      </c>
      <c r="G1825">
        <v>2.2400000000000002</v>
      </c>
      <c r="H1825">
        <f t="shared" si="114"/>
        <v>2.1419999999999999</v>
      </c>
      <c r="I1825">
        <f t="shared" si="113"/>
        <v>4</v>
      </c>
      <c r="J1825">
        <f t="shared" si="115"/>
        <v>2003</v>
      </c>
      <c r="K1825">
        <f t="shared" si="116"/>
        <v>4</v>
      </c>
    </row>
    <row r="1826" spans="1:11">
      <c r="A1826" s="1">
        <v>37980</v>
      </c>
      <c r="B1826" t="s">
        <v>22</v>
      </c>
      <c r="C1826" t="s">
        <v>22</v>
      </c>
      <c r="D1826" t="s">
        <v>22</v>
      </c>
      <c r="E1826" t="s">
        <v>22</v>
      </c>
      <c r="F1826" t="s">
        <v>22</v>
      </c>
      <c r="G1826" t="s">
        <v>22</v>
      </c>
      <c r="H1826">
        <f t="shared" si="114"/>
        <v>0</v>
      </c>
      <c r="I1826">
        <f t="shared" si="113"/>
        <v>4</v>
      </c>
      <c r="J1826">
        <f t="shared" si="115"/>
        <v>2003</v>
      </c>
      <c r="K1826">
        <f t="shared" si="116"/>
        <v>0</v>
      </c>
    </row>
    <row r="1827" spans="1:11">
      <c r="A1827" s="1">
        <v>37981</v>
      </c>
      <c r="B1827" t="s">
        <v>22</v>
      </c>
      <c r="C1827" t="s">
        <v>22</v>
      </c>
      <c r="D1827" t="s">
        <v>22</v>
      </c>
      <c r="E1827" t="s">
        <v>22</v>
      </c>
      <c r="F1827" t="s">
        <v>22</v>
      </c>
      <c r="G1827" t="s">
        <v>22</v>
      </c>
      <c r="H1827">
        <f t="shared" si="114"/>
        <v>0</v>
      </c>
      <c r="I1827">
        <f t="shared" si="113"/>
        <v>4</v>
      </c>
      <c r="J1827">
        <f t="shared" si="115"/>
        <v>2003</v>
      </c>
      <c r="K1827">
        <f t="shared" si="116"/>
        <v>0</v>
      </c>
    </row>
    <row r="1828" spans="1:11">
      <c r="A1828" s="1">
        <v>37982</v>
      </c>
      <c r="B1828" t="s">
        <v>22</v>
      </c>
      <c r="C1828" t="s">
        <v>22</v>
      </c>
      <c r="D1828" t="s">
        <v>22</v>
      </c>
      <c r="E1828" t="s">
        <v>22</v>
      </c>
      <c r="F1828" t="s">
        <v>22</v>
      </c>
      <c r="G1828" t="s">
        <v>22</v>
      </c>
      <c r="H1828">
        <f t="shared" si="114"/>
        <v>0</v>
      </c>
      <c r="I1828">
        <f t="shared" si="113"/>
        <v>4</v>
      </c>
      <c r="J1828">
        <f t="shared" si="115"/>
        <v>2003</v>
      </c>
      <c r="K1828">
        <f t="shared" si="116"/>
        <v>0</v>
      </c>
    </row>
    <row r="1829" spans="1:11">
      <c r="A1829" s="1">
        <v>37983</v>
      </c>
      <c r="B1829" t="s">
        <v>22</v>
      </c>
      <c r="C1829" t="s">
        <v>22</v>
      </c>
      <c r="D1829" t="s">
        <v>22</v>
      </c>
      <c r="E1829" t="s">
        <v>22</v>
      </c>
      <c r="F1829" t="s">
        <v>22</v>
      </c>
      <c r="G1829" t="s">
        <v>22</v>
      </c>
      <c r="H1829">
        <f t="shared" si="114"/>
        <v>0</v>
      </c>
      <c r="I1829">
        <f t="shared" si="113"/>
        <v>4</v>
      </c>
      <c r="J1829">
        <f t="shared" si="115"/>
        <v>2003</v>
      </c>
      <c r="K1829">
        <f t="shared" si="116"/>
        <v>0</v>
      </c>
    </row>
    <row r="1830" spans="1:11">
      <c r="A1830" s="1">
        <v>37984</v>
      </c>
      <c r="B1830">
        <v>2.33</v>
      </c>
      <c r="C1830">
        <v>2.1240000000000001</v>
      </c>
      <c r="D1830">
        <v>2.3039999999999998</v>
      </c>
      <c r="E1830">
        <v>2.1419999999999999</v>
      </c>
      <c r="F1830">
        <v>2.177</v>
      </c>
      <c r="G1830">
        <v>2.2189999999999999</v>
      </c>
      <c r="H1830">
        <f t="shared" si="114"/>
        <v>2.1419999999999999</v>
      </c>
      <c r="I1830">
        <f t="shared" si="113"/>
        <v>4</v>
      </c>
      <c r="J1830">
        <f t="shared" si="115"/>
        <v>2003</v>
      </c>
      <c r="K1830">
        <f t="shared" si="116"/>
        <v>4</v>
      </c>
    </row>
    <row r="1831" spans="1:11">
      <c r="A1831" s="1">
        <v>37985</v>
      </c>
      <c r="B1831">
        <v>2.2200000000000002</v>
      </c>
      <c r="C1831">
        <v>2.105</v>
      </c>
      <c r="D1831">
        <v>2.3109999999999999</v>
      </c>
      <c r="E1831">
        <v>2.1259999999999999</v>
      </c>
      <c r="F1831">
        <v>2.1739999999999999</v>
      </c>
      <c r="G1831">
        <v>2.2250000000000001</v>
      </c>
      <c r="H1831">
        <f t="shared" si="114"/>
        <v>2.1259999999999999</v>
      </c>
      <c r="I1831">
        <f t="shared" si="113"/>
        <v>4</v>
      </c>
      <c r="J1831">
        <f t="shared" si="115"/>
        <v>2003</v>
      </c>
      <c r="K1831">
        <f t="shared" si="116"/>
        <v>4</v>
      </c>
    </row>
    <row r="1832" spans="1:11">
      <c r="A1832" s="1">
        <v>37986</v>
      </c>
      <c r="B1832">
        <v>2.3199999999999998</v>
      </c>
      <c r="C1832">
        <v>2.101</v>
      </c>
      <c r="D1832">
        <v>2.3050000000000002</v>
      </c>
      <c r="E1832">
        <v>2.1240000000000001</v>
      </c>
      <c r="F1832">
        <v>2.1680000000000001</v>
      </c>
      <c r="G1832">
        <v>2.2170000000000001</v>
      </c>
      <c r="H1832">
        <f t="shared" si="114"/>
        <v>2.1240000000000001</v>
      </c>
      <c r="I1832">
        <f t="shared" si="113"/>
        <v>4</v>
      </c>
      <c r="J1832">
        <f t="shared" si="115"/>
        <v>2003</v>
      </c>
      <c r="K1832">
        <f t="shared" si="116"/>
        <v>4</v>
      </c>
    </row>
    <row r="1833" spans="1:11">
      <c r="A1833" s="1">
        <v>37987</v>
      </c>
      <c r="B1833" t="s">
        <v>22</v>
      </c>
      <c r="C1833" t="s">
        <v>22</v>
      </c>
      <c r="D1833" t="s">
        <v>22</v>
      </c>
      <c r="E1833" t="s">
        <v>22</v>
      </c>
      <c r="F1833" t="s">
        <v>22</v>
      </c>
      <c r="G1833" t="s">
        <v>22</v>
      </c>
      <c r="H1833">
        <f t="shared" si="114"/>
        <v>0</v>
      </c>
      <c r="I1833">
        <f t="shared" si="113"/>
        <v>1</v>
      </c>
      <c r="J1833">
        <f t="shared" si="115"/>
        <v>2004</v>
      </c>
      <c r="K1833">
        <f t="shared" si="116"/>
        <v>0</v>
      </c>
    </row>
    <row r="1834" spans="1:11">
      <c r="A1834" s="1">
        <v>37988</v>
      </c>
      <c r="B1834">
        <v>2.06</v>
      </c>
      <c r="C1834">
        <v>2.0990000000000002</v>
      </c>
      <c r="D1834">
        <v>2.2749999999999999</v>
      </c>
      <c r="E1834">
        <v>2.12</v>
      </c>
      <c r="F1834">
        <v>2.1509999999999998</v>
      </c>
      <c r="G1834">
        <v>2.1960000000000002</v>
      </c>
      <c r="H1834">
        <f t="shared" si="114"/>
        <v>2.12</v>
      </c>
      <c r="I1834">
        <f t="shared" si="113"/>
        <v>1</v>
      </c>
      <c r="J1834">
        <f t="shared" si="115"/>
        <v>2004</v>
      </c>
      <c r="K1834">
        <f t="shared" si="116"/>
        <v>1</v>
      </c>
    </row>
    <row r="1835" spans="1:11">
      <c r="A1835" s="1">
        <v>37989</v>
      </c>
      <c r="B1835" t="s">
        <v>22</v>
      </c>
      <c r="C1835" t="s">
        <v>22</v>
      </c>
      <c r="D1835" t="s">
        <v>22</v>
      </c>
      <c r="E1835" t="s">
        <v>22</v>
      </c>
      <c r="F1835" t="s">
        <v>22</v>
      </c>
      <c r="G1835" t="s">
        <v>22</v>
      </c>
      <c r="H1835">
        <f t="shared" si="114"/>
        <v>0</v>
      </c>
      <c r="I1835">
        <f t="shared" si="113"/>
        <v>1</v>
      </c>
      <c r="J1835">
        <f t="shared" si="115"/>
        <v>2004</v>
      </c>
      <c r="K1835">
        <f t="shared" si="116"/>
        <v>0</v>
      </c>
    </row>
    <row r="1836" spans="1:11">
      <c r="A1836" s="1">
        <v>37990</v>
      </c>
      <c r="B1836" t="s">
        <v>22</v>
      </c>
      <c r="C1836" t="s">
        <v>22</v>
      </c>
      <c r="D1836" t="s">
        <v>22</v>
      </c>
      <c r="E1836" t="s">
        <v>22</v>
      </c>
      <c r="F1836" t="s">
        <v>22</v>
      </c>
      <c r="G1836" t="s">
        <v>22</v>
      </c>
      <c r="H1836">
        <f t="shared" si="114"/>
        <v>0</v>
      </c>
      <c r="I1836">
        <f t="shared" si="113"/>
        <v>1</v>
      </c>
      <c r="J1836">
        <f t="shared" si="115"/>
        <v>2004</v>
      </c>
      <c r="K1836">
        <f t="shared" si="116"/>
        <v>0</v>
      </c>
    </row>
    <row r="1837" spans="1:11">
      <c r="A1837" s="1">
        <v>37991</v>
      </c>
      <c r="B1837">
        <v>2.0499999999999998</v>
      </c>
      <c r="C1837">
        <v>2.0939999999999999</v>
      </c>
      <c r="D1837">
        <v>2.302</v>
      </c>
      <c r="E1837">
        <v>2.1139999999999999</v>
      </c>
      <c r="F1837">
        <v>2.1509999999999998</v>
      </c>
      <c r="G1837">
        <v>2.2149999999999999</v>
      </c>
      <c r="H1837">
        <f t="shared" si="114"/>
        <v>2.1139999999999999</v>
      </c>
      <c r="I1837">
        <f t="shared" si="113"/>
        <v>1</v>
      </c>
      <c r="J1837">
        <f t="shared" si="115"/>
        <v>2004</v>
      </c>
      <c r="K1837">
        <f t="shared" si="116"/>
        <v>1</v>
      </c>
    </row>
    <row r="1838" spans="1:11">
      <c r="A1838" s="1">
        <v>37992</v>
      </c>
      <c r="B1838">
        <v>2.04</v>
      </c>
      <c r="C1838">
        <v>2.0920000000000001</v>
      </c>
      <c r="D1838">
        <v>2.2850000000000001</v>
      </c>
      <c r="E1838">
        <v>2.113</v>
      </c>
      <c r="F1838">
        <v>2.145</v>
      </c>
      <c r="G1838">
        <v>2.2029999999999998</v>
      </c>
      <c r="H1838">
        <f t="shared" si="114"/>
        <v>2.113</v>
      </c>
      <c r="I1838">
        <f t="shared" si="113"/>
        <v>1</v>
      </c>
      <c r="J1838">
        <f t="shared" si="115"/>
        <v>2004</v>
      </c>
      <c r="K1838">
        <f t="shared" si="116"/>
        <v>1</v>
      </c>
    </row>
    <row r="1839" spans="1:11">
      <c r="A1839" s="1">
        <v>37993</v>
      </c>
      <c r="B1839">
        <v>2.04</v>
      </c>
      <c r="C1839">
        <v>2.0859999999999999</v>
      </c>
      <c r="D1839">
        <v>2.2690000000000001</v>
      </c>
      <c r="E1839">
        <v>2.1040000000000001</v>
      </c>
      <c r="F1839">
        <v>2.1339999999999999</v>
      </c>
      <c r="G1839">
        <v>2.1930000000000001</v>
      </c>
      <c r="H1839">
        <f t="shared" si="114"/>
        <v>2.1040000000000001</v>
      </c>
      <c r="I1839">
        <f t="shared" si="113"/>
        <v>1</v>
      </c>
      <c r="J1839">
        <f t="shared" si="115"/>
        <v>2004</v>
      </c>
      <c r="K1839">
        <f t="shared" si="116"/>
        <v>1</v>
      </c>
    </row>
    <row r="1840" spans="1:11">
      <c r="A1840" s="1">
        <v>37994</v>
      </c>
      <c r="B1840">
        <v>2.04</v>
      </c>
      <c r="C1840">
        <v>2.0830000000000002</v>
      </c>
      <c r="D1840">
        <v>2.258</v>
      </c>
      <c r="E1840">
        <v>2.1030000000000002</v>
      </c>
      <c r="F1840">
        <v>2.133</v>
      </c>
      <c r="G1840">
        <v>2.1840000000000002</v>
      </c>
      <c r="H1840">
        <f t="shared" si="114"/>
        <v>2.1030000000000002</v>
      </c>
      <c r="I1840">
        <f t="shared" si="113"/>
        <v>1</v>
      </c>
      <c r="J1840">
        <f t="shared" si="115"/>
        <v>2004</v>
      </c>
      <c r="K1840">
        <f t="shared" si="116"/>
        <v>1</v>
      </c>
    </row>
    <row r="1841" spans="1:11">
      <c r="A1841" s="1">
        <v>37995</v>
      </c>
      <c r="B1841">
        <v>2.04</v>
      </c>
      <c r="C1841">
        <v>2.0819999999999999</v>
      </c>
      <c r="D1841">
        <v>2.2370000000000001</v>
      </c>
      <c r="E1841">
        <v>2.1019999999999999</v>
      </c>
      <c r="F1841">
        <v>2.1240000000000001</v>
      </c>
      <c r="G1841">
        <v>2.165</v>
      </c>
      <c r="H1841">
        <f t="shared" si="114"/>
        <v>2.1019999999999999</v>
      </c>
      <c r="I1841">
        <f t="shared" si="113"/>
        <v>1</v>
      </c>
      <c r="J1841">
        <f t="shared" si="115"/>
        <v>2004</v>
      </c>
      <c r="K1841">
        <f t="shared" si="116"/>
        <v>1</v>
      </c>
    </row>
    <row r="1842" spans="1:11">
      <c r="A1842" s="1">
        <v>37996</v>
      </c>
      <c r="B1842" t="s">
        <v>22</v>
      </c>
      <c r="C1842" t="s">
        <v>22</v>
      </c>
      <c r="D1842" t="s">
        <v>22</v>
      </c>
      <c r="E1842" t="s">
        <v>22</v>
      </c>
      <c r="F1842" t="s">
        <v>22</v>
      </c>
      <c r="G1842" t="s">
        <v>22</v>
      </c>
      <c r="H1842">
        <f t="shared" si="114"/>
        <v>0</v>
      </c>
      <c r="I1842">
        <f t="shared" si="113"/>
        <v>1</v>
      </c>
      <c r="J1842">
        <f t="shared" si="115"/>
        <v>2004</v>
      </c>
      <c r="K1842">
        <f t="shared" si="116"/>
        <v>0</v>
      </c>
    </row>
    <row r="1843" spans="1:11">
      <c r="A1843" s="1">
        <v>37997</v>
      </c>
      <c r="B1843" t="s">
        <v>22</v>
      </c>
      <c r="C1843" t="s">
        <v>22</v>
      </c>
      <c r="D1843" t="s">
        <v>22</v>
      </c>
      <c r="E1843" t="s">
        <v>22</v>
      </c>
      <c r="F1843" t="s">
        <v>22</v>
      </c>
      <c r="G1843" t="s">
        <v>22</v>
      </c>
      <c r="H1843">
        <f t="shared" si="114"/>
        <v>0</v>
      </c>
      <c r="I1843">
        <f t="shared" si="113"/>
        <v>1</v>
      </c>
      <c r="J1843">
        <f t="shared" si="115"/>
        <v>2004</v>
      </c>
      <c r="K1843">
        <f t="shared" si="116"/>
        <v>0</v>
      </c>
    </row>
    <row r="1844" spans="1:11">
      <c r="A1844" s="1">
        <v>37998</v>
      </c>
      <c r="B1844">
        <v>2.04</v>
      </c>
      <c r="C1844">
        <v>2.0819999999999999</v>
      </c>
      <c r="D1844">
        <v>2.17</v>
      </c>
      <c r="E1844">
        <v>2.0950000000000002</v>
      </c>
      <c r="F1844">
        <v>2.1040000000000001</v>
      </c>
      <c r="G1844">
        <v>2.1240000000000001</v>
      </c>
      <c r="H1844">
        <f t="shared" si="114"/>
        <v>2.0950000000000002</v>
      </c>
      <c r="I1844">
        <f t="shared" si="113"/>
        <v>1</v>
      </c>
      <c r="J1844">
        <f t="shared" si="115"/>
        <v>2004</v>
      </c>
      <c r="K1844">
        <f t="shared" si="116"/>
        <v>1</v>
      </c>
    </row>
    <row r="1845" spans="1:11">
      <c r="A1845" s="1">
        <v>37999</v>
      </c>
      <c r="B1845">
        <v>2.04</v>
      </c>
      <c r="C1845">
        <v>2.08</v>
      </c>
      <c r="D1845">
        <v>2.1890000000000001</v>
      </c>
      <c r="E1845">
        <v>2.0920000000000001</v>
      </c>
      <c r="F1845">
        <v>2.1120000000000001</v>
      </c>
      <c r="G1845">
        <v>2.1389999999999998</v>
      </c>
      <c r="H1845">
        <f t="shared" si="114"/>
        <v>2.0920000000000001</v>
      </c>
      <c r="I1845">
        <f t="shared" si="113"/>
        <v>1</v>
      </c>
      <c r="J1845">
        <f t="shared" si="115"/>
        <v>2004</v>
      </c>
      <c r="K1845">
        <f t="shared" si="116"/>
        <v>1</v>
      </c>
    </row>
    <row r="1846" spans="1:11">
      <c r="A1846" s="1">
        <v>38000</v>
      </c>
      <c r="B1846">
        <v>2.02</v>
      </c>
      <c r="C1846">
        <v>2.069</v>
      </c>
      <c r="D1846">
        <v>2.194</v>
      </c>
      <c r="E1846">
        <v>2.0859999999999999</v>
      </c>
      <c r="F1846">
        <v>2.113</v>
      </c>
      <c r="G1846">
        <v>2.141</v>
      </c>
      <c r="H1846">
        <f t="shared" si="114"/>
        <v>2.0859999999999999</v>
      </c>
      <c r="I1846">
        <f t="shared" si="113"/>
        <v>1</v>
      </c>
      <c r="J1846">
        <f t="shared" si="115"/>
        <v>2004</v>
      </c>
      <c r="K1846">
        <f t="shared" si="116"/>
        <v>1</v>
      </c>
    </row>
    <row r="1847" spans="1:11">
      <c r="A1847" s="1">
        <v>38001</v>
      </c>
      <c r="B1847">
        <v>1.94</v>
      </c>
      <c r="C1847">
        <v>2.0590000000000002</v>
      </c>
      <c r="D1847">
        <v>2.202</v>
      </c>
      <c r="E1847">
        <v>2.08</v>
      </c>
      <c r="F1847">
        <v>2.113</v>
      </c>
      <c r="G1847">
        <v>2.149</v>
      </c>
      <c r="H1847">
        <f t="shared" si="114"/>
        <v>2.08</v>
      </c>
      <c r="I1847">
        <f t="shared" si="113"/>
        <v>1</v>
      </c>
      <c r="J1847">
        <f t="shared" si="115"/>
        <v>2004</v>
      </c>
      <c r="K1847">
        <f t="shared" si="116"/>
        <v>1</v>
      </c>
    </row>
    <row r="1848" spans="1:11">
      <c r="A1848" s="1">
        <v>38002</v>
      </c>
      <c r="B1848">
        <v>1.95</v>
      </c>
      <c r="C1848">
        <v>2.0579999999999998</v>
      </c>
      <c r="D1848">
        <v>2.19</v>
      </c>
      <c r="E1848">
        <v>2.0760000000000001</v>
      </c>
      <c r="F1848">
        <v>2.1080000000000001</v>
      </c>
      <c r="G1848">
        <v>2.1389999999999998</v>
      </c>
      <c r="H1848">
        <f t="shared" si="114"/>
        <v>2.0760000000000001</v>
      </c>
      <c r="I1848">
        <f t="shared" si="113"/>
        <v>1</v>
      </c>
      <c r="J1848">
        <f t="shared" si="115"/>
        <v>2004</v>
      </c>
      <c r="K1848">
        <f t="shared" si="116"/>
        <v>1</v>
      </c>
    </row>
    <row r="1849" spans="1:11">
      <c r="A1849" s="1">
        <v>38003</v>
      </c>
      <c r="B1849" t="s">
        <v>22</v>
      </c>
      <c r="C1849" t="s">
        <v>22</v>
      </c>
      <c r="D1849" t="s">
        <v>22</v>
      </c>
      <c r="E1849" t="s">
        <v>22</v>
      </c>
      <c r="F1849" t="s">
        <v>22</v>
      </c>
      <c r="G1849" t="s">
        <v>22</v>
      </c>
      <c r="H1849">
        <f t="shared" si="114"/>
        <v>0</v>
      </c>
      <c r="I1849">
        <f t="shared" ref="I1849:I1912" si="117">IF(OR(MONTH(A1849)=1,MONTH(A1849)=2,MONTH(A1849)=3),1,IF(OR(MONTH(A1849)=4,MONTH(A1849)=5,MONTH(A1849)=6),2,IF(OR(MONTH(A1849)=7,MONTH(A1849)=8,MONTH(A1849)=9),3,4)))</f>
        <v>1</v>
      </c>
      <c r="J1849">
        <f t="shared" si="115"/>
        <v>2004</v>
      </c>
      <c r="K1849">
        <f t="shared" si="116"/>
        <v>0</v>
      </c>
    </row>
    <row r="1850" spans="1:11">
      <c r="A1850" s="1">
        <v>38004</v>
      </c>
      <c r="B1850" t="s">
        <v>22</v>
      </c>
      <c r="C1850" t="s">
        <v>22</v>
      </c>
      <c r="D1850" t="s">
        <v>22</v>
      </c>
      <c r="E1850" t="s">
        <v>22</v>
      </c>
      <c r="F1850" t="s">
        <v>22</v>
      </c>
      <c r="G1850" t="s">
        <v>22</v>
      </c>
      <c r="H1850">
        <f t="shared" si="114"/>
        <v>0</v>
      </c>
      <c r="I1850">
        <f t="shared" si="117"/>
        <v>1</v>
      </c>
      <c r="J1850">
        <f t="shared" si="115"/>
        <v>2004</v>
      </c>
      <c r="K1850">
        <f t="shared" si="116"/>
        <v>0</v>
      </c>
    </row>
    <row r="1851" spans="1:11">
      <c r="A1851" s="1">
        <v>38005</v>
      </c>
      <c r="B1851">
        <v>1.99</v>
      </c>
      <c r="C1851">
        <v>2.06</v>
      </c>
      <c r="D1851">
        <v>2.2069999999999999</v>
      </c>
      <c r="E1851">
        <v>2.077</v>
      </c>
      <c r="F1851">
        <v>2.109</v>
      </c>
      <c r="G1851">
        <v>2.1469999999999998</v>
      </c>
      <c r="H1851">
        <f t="shared" si="114"/>
        <v>2.077</v>
      </c>
      <c r="I1851">
        <f t="shared" si="117"/>
        <v>1</v>
      </c>
      <c r="J1851">
        <f t="shared" si="115"/>
        <v>2004</v>
      </c>
      <c r="K1851">
        <f t="shared" si="116"/>
        <v>1</v>
      </c>
    </row>
    <row r="1852" spans="1:11">
      <c r="A1852" s="1">
        <v>38006</v>
      </c>
      <c r="B1852">
        <v>2</v>
      </c>
      <c r="C1852">
        <v>2.0640000000000001</v>
      </c>
      <c r="D1852">
        <v>2.2010000000000001</v>
      </c>
      <c r="E1852">
        <v>2.08</v>
      </c>
      <c r="F1852">
        <v>2.1040000000000001</v>
      </c>
      <c r="G1852">
        <v>2.1389999999999998</v>
      </c>
      <c r="H1852">
        <f t="shared" si="114"/>
        <v>2.08</v>
      </c>
      <c r="I1852">
        <f t="shared" si="117"/>
        <v>1</v>
      </c>
      <c r="J1852">
        <f t="shared" si="115"/>
        <v>2004</v>
      </c>
      <c r="K1852">
        <f t="shared" si="116"/>
        <v>1</v>
      </c>
    </row>
    <row r="1853" spans="1:11">
      <c r="A1853" s="1">
        <v>38007</v>
      </c>
      <c r="B1853">
        <v>2.04</v>
      </c>
      <c r="C1853">
        <v>2.0710000000000002</v>
      </c>
      <c r="D1853">
        <v>2.1680000000000001</v>
      </c>
      <c r="E1853">
        <v>2.0750000000000002</v>
      </c>
      <c r="F1853">
        <v>2.093</v>
      </c>
      <c r="G1853">
        <v>2.1160000000000001</v>
      </c>
      <c r="H1853">
        <f t="shared" si="114"/>
        <v>2.0750000000000002</v>
      </c>
      <c r="I1853">
        <f t="shared" si="117"/>
        <v>1</v>
      </c>
      <c r="J1853">
        <f t="shared" si="115"/>
        <v>2004</v>
      </c>
      <c r="K1853">
        <f t="shared" si="116"/>
        <v>1</v>
      </c>
    </row>
    <row r="1854" spans="1:11">
      <c r="A1854" s="1">
        <v>38008</v>
      </c>
      <c r="B1854">
        <v>1.98</v>
      </c>
      <c r="C1854">
        <v>2.0739999999999998</v>
      </c>
      <c r="D1854">
        <v>2.1749999999999998</v>
      </c>
      <c r="E1854">
        <v>2.0750000000000002</v>
      </c>
      <c r="F1854">
        <v>2.0950000000000002</v>
      </c>
      <c r="G1854">
        <v>2.1190000000000002</v>
      </c>
      <c r="H1854">
        <f t="shared" si="114"/>
        <v>2.0750000000000002</v>
      </c>
      <c r="I1854">
        <f t="shared" si="117"/>
        <v>1</v>
      </c>
      <c r="J1854">
        <f t="shared" si="115"/>
        <v>2004</v>
      </c>
      <c r="K1854">
        <f t="shared" si="116"/>
        <v>1</v>
      </c>
    </row>
    <row r="1855" spans="1:11">
      <c r="A1855" s="1">
        <v>38009</v>
      </c>
      <c r="B1855">
        <v>1.92</v>
      </c>
      <c r="C1855">
        <v>2.0720000000000001</v>
      </c>
      <c r="D1855">
        <v>2.1589999999999998</v>
      </c>
      <c r="E1855">
        <v>2.073</v>
      </c>
      <c r="F1855">
        <v>2.0870000000000002</v>
      </c>
      <c r="G1855">
        <v>2.11</v>
      </c>
      <c r="H1855">
        <f t="shared" si="114"/>
        <v>2.073</v>
      </c>
      <c r="I1855">
        <f t="shared" si="117"/>
        <v>1</v>
      </c>
      <c r="J1855">
        <f t="shared" si="115"/>
        <v>2004</v>
      </c>
      <c r="K1855">
        <f t="shared" si="116"/>
        <v>1</v>
      </c>
    </row>
    <row r="1856" spans="1:11">
      <c r="A1856" s="1">
        <v>38010</v>
      </c>
      <c r="B1856" t="s">
        <v>22</v>
      </c>
      <c r="C1856" t="s">
        <v>22</v>
      </c>
      <c r="D1856" t="s">
        <v>22</v>
      </c>
      <c r="E1856" t="s">
        <v>22</v>
      </c>
      <c r="F1856" t="s">
        <v>22</v>
      </c>
      <c r="G1856" t="s">
        <v>22</v>
      </c>
      <c r="H1856">
        <f t="shared" si="114"/>
        <v>0</v>
      </c>
      <c r="I1856">
        <f t="shared" si="117"/>
        <v>1</v>
      </c>
      <c r="J1856">
        <f t="shared" si="115"/>
        <v>2004</v>
      </c>
      <c r="K1856">
        <f t="shared" si="116"/>
        <v>0</v>
      </c>
    </row>
    <row r="1857" spans="1:11">
      <c r="A1857" s="1">
        <v>38011</v>
      </c>
      <c r="B1857" t="s">
        <v>22</v>
      </c>
      <c r="C1857" t="s">
        <v>22</v>
      </c>
      <c r="D1857" t="s">
        <v>22</v>
      </c>
      <c r="E1857" t="s">
        <v>22</v>
      </c>
      <c r="F1857" t="s">
        <v>22</v>
      </c>
      <c r="G1857" t="s">
        <v>22</v>
      </c>
      <c r="H1857">
        <f t="shared" si="114"/>
        <v>0</v>
      </c>
      <c r="I1857">
        <f t="shared" si="117"/>
        <v>1</v>
      </c>
      <c r="J1857">
        <f t="shared" si="115"/>
        <v>2004</v>
      </c>
      <c r="K1857">
        <f t="shared" si="116"/>
        <v>0</v>
      </c>
    </row>
    <row r="1858" spans="1:11">
      <c r="A1858" s="1">
        <v>38012</v>
      </c>
      <c r="B1858">
        <v>2.0499999999999998</v>
      </c>
      <c r="C1858">
        <v>2.0720000000000001</v>
      </c>
      <c r="D1858">
        <v>2.173</v>
      </c>
      <c r="E1858">
        <v>2.0739999999999998</v>
      </c>
      <c r="F1858">
        <v>2.0920000000000001</v>
      </c>
      <c r="G1858">
        <v>2.117</v>
      </c>
      <c r="H1858">
        <f t="shared" si="114"/>
        <v>2.0739999999999998</v>
      </c>
      <c r="I1858">
        <f t="shared" si="117"/>
        <v>1</v>
      </c>
      <c r="J1858">
        <f t="shared" si="115"/>
        <v>2004</v>
      </c>
      <c r="K1858">
        <f t="shared" si="116"/>
        <v>1</v>
      </c>
    </row>
    <row r="1859" spans="1:11">
      <c r="A1859" s="1">
        <v>38013</v>
      </c>
      <c r="B1859">
        <v>2.0499999999999998</v>
      </c>
      <c r="C1859">
        <v>2.0739999999999998</v>
      </c>
      <c r="D1859">
        <v>2.2029999999999998</v>
      </c>
      <c r="E1859">
        <v>2.0779999999999998</v>
      </c>
      <c r="F1859">
        <v>2.1030000000000002</v>
      </c>
      <c r="G1859">
        <v>2.14</v>
      </c>
      <c r="H1859">
        <f t="shared" si="114"/>
        <v>2.0779999999999998</v>
      </c>
      <c r="I1859">
        <f t="shared" si="117"/>
        <v>1</v>
      </c>
      <c r="J1859">
        <f t="shared" si="115"/>
        <v>2004</v>
      </c>
      <c r="K1859">
        <f t="shared" si="116"/>
        <v>1</v>
      </c>
    </row>
    <row r="1860" spans="1:11">
      <c r="A1860" s="1">
        <v>38014</v>
      </c>
      <c r="B1860">
        <v>2.0499999999999998</v>
      </c>
      <c r="C1860">
        <v>2.0739999999999998</v>
      </c>
      <c r="D1860">
        <v>2.1829999999999998</v>
      </c>
      <c r="E1860">
        <v>2.0779999999999998</v>
      </c>
      <c r="F1860">
        <v>2.0950000000000002</v>
      </c>
      <c r="G1860">
        <v>2.1269999999999998</v>
      </c>
      <c r="H1860">
        <f t="shared" si="114"/>
        <v>2.0779999999999998</v>
      </c>
      <c r="I1860">
        <f t="shared" si="117"/>
        <v>1</v>
      </c>
      <c r="J1860">
        <f t="shared" si="115"/>
        <v>2004</v>
      </c>
      <c r="K1860">
        <f t="shared" si="116"/>
        <v>1</v>
      </c>
    </row>
    <row r="1861" spans="1:11">
      <c r="A1861" s="1">
        <v>38015</v>
      </c>
      <c r="B1861">
        <v>2.0499999999999998</v>
      </c>
      <c r="C1861">
        <v>2.0750000000000002</v>
      </c>
      <c r="D1861">
        <v>2.2389999999999999</v>
      </c>
      <c r="E1861">
        <v>2.0910000000000002</v>
      </c>
      <c r="F1861">
        <v>2.121</v>
      </c>
      <c r="G1861">
        <v>2.1709999999999998</v>
      </c>
      <c r="H1861">
        <f t="shared" si="114"/>
        <v>2.0910000000000002</v>
      </c>
      <c r="I1861">
        <f t="shared" si="117"/>
        <v>1</v>
      </c>
      <c r="J1861">
        <f t="shared" si="115"/>
        <v>2004</v>
      </c>
      <c r="K1861">
        <f t="shared" si="116"/>
        <v>1</v>
      </c>
    </row>
    <row r="1862" spans="1:11">
      <c r="A1862" s="1">
        <v>38016</v>
      </c>
      <c r="B1862">
        <v>2.06</v>
      </c>
      <c r="C1862">
        <v>2.0739999999999998</v>
      </c>
      <c r="D1862">
        <v>2.2629999999999999</v>
      </c>
      <c r="E1862">
        <v>2.093</v>
      </c>
      <c r="F1862">
        <v>2.137</v>
      </c>
      <c r="G1862">
        <v>2.1949999999999998</v>
      </c>
      <c r="H1862">
        <f t="shared" si="114"/>
        <v>2.093</v>
      </c>
      <c r="I1862">
        <f t="shared" si="117"/>
        <v>1</v>
      </c>
      <c r="J1862">
        <f t="shared" si="115"/>
        <v>2004</v>
      </c>
      <c r="K1862">
        <f t="shared" si="116"/>
        <v>1</v>
      </c>
    </row>
    <row r="1863" spans="1:11">
      <c r="A1863" s="1">
        <v>38017</v>
      </c>
      <c r="B1863" t="s">
        <v>22</v>
      </c>
      <c r="C1863" t="s">
        <v>22</v>
      </c>
      <c r="D1863" t="s">
        <v>22</v>
      </c>
      <c r="E1863" t="s">
        <v>22</v>
      </c>
      <c r="F1863" t="s">
        <v>22</v>
      </c>
      <c r="G1863" t="s">
        <v>22</v>
      </c>
      <c r="H1863">
        <f t="shared" si="114"/>
        <v>0</v>
      </c>
      <c r="I1863">
        <f t="shared" si="117"/>
        <v>1</v>
      </c>
      <c r="J1863">
        <f t="shared" si="115"/>
        <v>2004</v>
      </c>
      <c r="K1863">
        <f t="shared" si="116"/>
        <v>0</v>
      </c>
    </row>
    <row r="1864" spans="1:11">
      <c r="A1864" s="1">
        <v>38018</v>
      </c>
      <c r="B1864" t="s">
        <v>22</v>
      </c>
      <c r="C1864" t="s">
        <v>22</v>
      </c>
      <c r="D1864" t="s">
        <v>22</v>
      </c>
      <c r="E1864" t="s">
        <v>22</v>
      </c>
      <c r="F1864" t="s">
        <v>22</v>
      </c>
      <c r="G1864" t="s">
        <v>22</v>
      </c>
      <c r="H1864">
        <f t="shared" ref="H1864:H1927" si="118">IF(E1864="-",0,E1864)</f>
        <v>0</v>
      </c>
      <c r="I1864">
        <f t="shared" si="117"/>
        <v>1</v>
      </c>
      <c r="J1864">
        <f t="shared" ref="J1864:J1927" si="119">YEAR(A1864)</f>
        <v>2004</v>
      </c>
      <c r="K1864">
        <f t="shared" ref="K1864:K1927" si="120">IF(G1864="-",0,I1864)</f>
        <v>0</v>
      </c>
    </row>
    <row r="1865" spans="1:11">
      <c r="A1865" s="1">
        <v>38019</v>
      </c>
      <c r="B1865">
        <v>2.04</v>
      </c>
      <c r="C1865">
        <v>2.073</v>
      </c>
      <c r="D1865">
        <v>2.2509999999999999</v>
      </c>
      <c r="E1865">
        <v>2.0910000000000002</v>
      </c>
      <c r="F1865">
        <v>2.13</v>
      </c>
      <c r="G1865">
        <v>2.1869999999999998</v>
      </c>
      <c r="H1865">
        <f t="shared" si="118"/>
        <v>2.0910000000000002</v>
      </c>
      <c r="I1865">
        <f t="shared" si="117"/>
        <v>1</v>
      </c>
      <c r="J1865">
        <f t="shared" si="119"/>
        <v>2004</v>
      </c>
      <c r="K1865">
        <f t="shared" si="120"/>
        <v>1</v>
      </c>
    </row>
    <row r="1866" spans="1:11">
      <c r="A1866" s="1">
        <v>38020</v>
      </c>
      <c r="B1866">
        <v>2.0299999999999998</v>
      </c>
      <c r="C1866">
        <v>2.0720000000000001</v>
      </c>
      <c r="D1866">
        <v>2.218</v>
      </c>
      <c r="E1866">
        <v>2.089</v>
      </c>
      <c r="F1866">
        <v>2.1150000000000002</v>
      </c>
      <c r="G1866">
        <v>2.161</v>
      </c>
      <c r="H1866">
        <f t="shared" si="118"/>
        <v>2.089</v>
      </c>
      <c r="I1866">
        <f t="shared" si="117"/>
        <v>1</v>
      </c>
      <c r="J1866">
        <f t="shared" si="119"/>
        <v>2004</v>
      </c>
      <c r="K1866">
        <f t="shared" si="120"/>
        <v>1</v>
      </c>
    </row>
    <row r="1867" spans="1:11">
      <c r="A1867" s="1">
        <v>38021</v>
      </c>
      <c r="B1867">
        <v>2.0299999999999998</v>
      </c>
      <c r="C1867">
        <v>2.0670000000000002</v>
      </c>
      <c r="D1867">
        <v>2.2029999999999998</v>
      </c>
      <c r="E1867">
        <v>2.085</v>
      </c>
      <c r="F1867">
        <v>2.11</v>
      </c>
      <c r="G1867">
        <v>2.1480000000000001</v>
      </c>
      <c r="H1867">
        <f t="shared" si="118"/>
        <v>2.085</v>
      </c>
      <c r="I1867">
        <f t="shared" si="117"/>
        <v>1</v>
      </c>
      <c r="J1867">
        <f t="shared" si="119"/>
        <v>2004</v>
      </c>
      <c r="K1867">
        <f t="shared" si="120"/>
        <v>1</v>
      </c>
    </row>
    <row r="1868" spans="1:11">
      <c r="A1868" s="1">
        <v>38022</v>
      </c>
      <c r="B1868">
        <v>2.0299999999999998</v>
      </c>
      <c r="C1868">
        <v>2.0659999999999998</v>
      </c>
      <c r="D1868">
        <v>2.2050000000000001</v>
      </c>
      <c r="E1868">
        <v>2.0830000000000002</v>
      </c>
      <c r="F1868">
        <v>2.1059999999999999</v>
      </c>
      <c r="G1868">
        <v>2.149</v>
      </c>
      <c r="H1868">
        <f t="shared" si="118"/>
        <v>2.0830000000000002</v>
      </c>
      <c r="I1868">
        <f t="shared" si="117"/>
        <v>1</v>
      </c>
      <c r="J1868">
        <f t="shared" si="119"/>
        <v>2004</v>
      </c>
      <c r="K1868">
        <f t="shared" si="120"/>
        <v>1</v>
      </c>
    </row>
    <row r="1869" spans="1:11">
      <c r="A1869" s="1">
        <v>38023</v>
      </c>
      <c r="B1869">
        <v>2.02</v>
      </c>
      <c r="C1869">
        <v>2.0640000000000001</v>
      </c>
      <c r="D1869">
        <v>2.2120000000000002</v>
      </c>
      <c r="E1869">
        <v>2.08</v>
      </c>
      <c r="F1869">
        <v>2.11</v>
      </c>
      <c r="G1869">
        <v>2.1549999999999998</v>
      </c>
      <c r="H1869">
        <f t="shared" si="118"/>
        <v>2.08</v>
      </c>
      <c r="I1869">
        <f t="shared" si="117"/>
        <v>1</v>
      </c>
      <c r="J1869">
        <f t="shared" si="119"/>
        <v>2004</v>
      </c>
      <c r="K1869">
        <f t="shared" si="120"/>
        <v>1</v>
      </c>
    </row>
    <row r="1870" spans="1:11">
      <c r="A1870" s="1">
        <v>38024</v>
      </c>
      <c r="B1870" t="s">
        <v>22</v>
      </c>
      <c r="C1870" t="s">
        <v>22</v>
      </c>
      <c r="D1870" t="s">
        <v>22</v>
      </c>
      <c r="E1870" t="s">
        <v>22</v>
      </c>
      <c r="F1870" t="s">
        <v>22</v>
      </c>
      <c r="G1870" t="s">
        <v>22</v>
      </c>
      <c r="H1870">
        <f t="shared" si="118"/>
        <v>0</v>
      </c>
      <c r="I1870">
        <f t="shared" si="117"/>
        <v>1</v>
      </c>
      <c r="J1870">
        <f t="shared" si="119"/>
        <v>2004</v>
      </c>
      <c r="K1870">
        <f t="shared" si="120"/>
        <v>0</v>
      </c>
    </row>
    <row r="1871" spans="1:11">
      <c r="A1871" s="1">
        <v>38025</v>
      </c>
      <c r="B1871" t="s">
        <v>22</v>
      </c>
      <c r="C1871" t="s">
        <v>22</v>
      </c>
      <c r="D1871" t="s">
        <v>22</v>
      </c>
      <c r="E1871" t="s">
        <v>22</v>
      </c>
      <c r="F1871" t="s">
        <v>22</v>
      </c>
      <c r="G1871" t="s">
        <v>22</v>
      </c>
      <c r="H1871">
        <f t="shared" si="118"/>
        <v>0</v>
      </c>
      <c r="I1871">
        <f t="shared" si="117"/>
        <v>1</v>
      </c>
      <c r="J1871">
        <f t="shared" si="119"/>
        <v>2004</v>
      </c>
      <c r="K1871">
        <f t="shared" si="120"/>
        <v>0</v>
      </c>
    </row>
    <row r="1872" spans="1:11">
      <c r="A1872" s="1">
        <v>38026</v>
      </c>
      <c r="B1872">
        <v>2.02</v>
      </c>
      <c r="C1872">
        <v>2.0619999999999998</v>
      </c>
      <c r="D1872">
        <v>2.1629999999999998</v>
      </c>
      <c r="E1872">
        <v>2.0739999999999998</v>
      </c>
      <c r="F1872">
        <v>2.0880000000000001</v>
      </c>
      <c r="G1872">
        <v>2.1190000000000002</v>
      </c>
      <c r="H1872">
        <f t="shared" si="118"/>
        <v>2.0739999999999998</v>
      </c>
      <c r="I1872">
        <f t="shared" si="117"/>
        <v>1</v>
      </c>
      <c r="J1872">
        <f t="shared" si="119"/>
        <v>2004</v>
      </c>
      <c r="K1872">
        <f t="shared" si="120"/>
        <v>1</v>
      </c>
    </row>
    <row r="1873" spans="1:11">
      <c r="A1873" s="1">
        <v>38027</v>
      </c>
      <c r="B1873">
        <v>2.02</v>
      </c>
      <c r="C1873">
        <v>2.06</v>
      </c>
      <c r="D1873">
        <v>2.149</v>
      </c>
      <c r="E1873">
        <v>2.0699999999999998</v>
      </c>
      <c r="F1873">
        <v>2.0840000000000001</v>
      </c>
      <c r="G1873">
        <v>2.1110000000000002</v>
      </c>
      <c r="H1873">
        <f t="shared" si="118"/>
        <v>2.0699999999999998</v>
      </c>
      <c r="I1873">
        <f t="shared" si="117"/>
        <v>1</v>
      </c>
      <c r="J1873">
        <f t="shared" si="119"/>
        <v>2004</v>
      </c>
      <c r="K1873">
        <f t="shared" si="120"/>
        <v>1</v>
      </c>
    </row>
    <row r="1874" spans="1:11">
      <c r="A1874" s="1">
        <v>38028</v>
      </c>
      <c r="B1874">
        <v>2.02</v>
      </c>
      <c r="C1874">
        <v>2.0569999999999999</v>
      </c>
      <c r="D1874">
        <v>2.1869999999999998</v>
      </c>
      <c r="E1874">
        <v>2.0739999999999998</v>
      </c>
      <c r="F1874">
        <v>2.0990000000000002</v>
      </c>
      <c r="G1874">
        <v>2.1389999999999998</v>
      </c>
      <c r="H1874">
        <f t="shared" si="118"/>
        <v>2.0739999999999998</v>
      </c>
      <c r="I1874">
        <f t="shared" si="117"/>
        <v>1</v>
      </c>
      <c r="J1874">
        <f t="shared" si="119"/>
        <v>2004</v>
      </c>
      <c r="K1874">
        <f t="shared" si="120"/>
        <v>1</v>
      </c>
    </row>
    <row r="1875" spans="1:11">
      <c r="A1875" s="1">
        <v>38029</v>
      </c>
      <c r="B1875">
        <v>2.02</v>
      </c>
      <c r="C1875">
        <v>2.0569999999999999</v>
      </c>
      <c r="D1875">
        <v>2.15</v>
      </c>
      <c r="E1875">
        <v>2.0670000000000002</v>
      </c>
      <c r="F1875">
        <v>2.085</v>
      </c>
      <c r="G1875">
        <v>2.1080000000000001</v>
      </c>
      <c r="H1875">
        <f t="shared" si="118"/>
        <v>2.0670000000000002</v>
      </c>
      <c r="I1875">
        <f t="shared" si="117"/>
        <v>1</v>
      </c>
      <c r="J1875">
        <f t="shared" si="119"/>
        <v>2004</v>
      </c>
      <c r="K1875">
        <f t="shared" si="120"/>
        <v>1</v>
      </c>
    </row>
    <row r="1876" spans="1:11">
      <c r="A1876" s="1">
        <v>38030</v>
      </c>
      <c r="B1876">
        <v>2.02</v>
      </c>
      <c r="C1876">
        <v>2.0569999999999999</v>
      </c>
      <c r="D1876">
        <v>2.1469999999999998</v>
      </c>
      <c r="E1876">
        <v>2.0670000000000002</v>
      </c>
      <c r="F1876">
        <v>2.0819999999999999</v>
      </c>
      <c r="G1876">
        <v>2.1030000000000002</v>
      </c>
      <c r="H1876">
        <f t="shared" si="118"/>
        <v>2.0670000000000002</v>
      </c>
      <c r="I1876">
        <f t="shared" si="117"/>
        <v>1</v>
      </c>
      <c r="J1876">
        <f t="shared" si="119"/>
        <v>2004</v>
      </c>
      <c r="K1876">
        <f t="shared" si="120"/>
        <v>1</v>
      </c>
    </row>
    <row r="1877" spans="1:11">
      <c r="A1877" s="1">
        <v>38031</v>
      </c>
      <c r="B1877" t="s">
        <v>22</v>
      </c>
      <c r="C1877" t="s">
        <v>22</v>
      </c>
      <c r="D1877" t="s">
        <v>22</v>
      </c>
      <c r="E1877" t="s">
        <v>22</v>
      </c>
      <c r="F1877" t="s">
        <v>22</v>
      </c>
      <c r="G1877" t="s">
        <v>22</v>
      </c>
      <c r="H1877">
        <f t="shared" si="118"/>
        <v>0</v>
      </c>
      <c r="I1877">
        <f t="shared" si="117"/>
        <v>1</v>
      </c>
      <c r="J1877">
        <f t="shared" si="119"/>
        <v>2004</v>
      </c>
      <c r="K1877">
        <f t="shared" si="120"/>
        <v>0</v>
      </c>
    </row>
    <row r="1878" spans="1:11">
      <c r="A1878" s="1">
        <v>38032</v>
      </c>
      <c r="B1878" t="s">
        <v>22</v>
      </c>
      <c r="C1878" t="s">
        <v>22</v>
      </c>
      <c r="D1878" t="s">
        <v>22</v>
      </c>
      <c r="E1878" t="s">
        <v>22</v>
      </c>
      <c r="F1878" t="s">
        <v>22</v>
      </c>
      <c r="G1878" t="s">
        <v>22</v>
      </c>
      <c r="H1878">
        <f t="shared" si="118"/>
        <v>0</v>
      </c>
      <c r="I1878">
        <f t="shared" si="117"/>
        <v>1</v>
      </c>
      <c r="J1878">
        <f t="shared" si="119"/>
        <v>2004</v>
      </c>
      <c r="K1878">
        <f t="shared" si="120"/>
        <v>0</v>
      </c>
    </row>
    <row r="1879" spans="1:11">
      <c r="A1879" s="1">
        <v>38033</v>
      </c>
      <c r="B1879">
        <v>2.02</v>
      </c>
      <c r="C1879">
        <v>2.056</v>
      </c>
      <c r="D1879">
        <v>2.149</v>
      </c>
      <c r="E1879">
        <v>2.0649999999999999</v>
      </c>
      <c r="F1879">
        <v>2.0790000000000002</v>
      </c>
      <c r="G1879">
        <v>2.0990000000000002</v>
      </c>
      <c r="H1879">
        <f t="shared" si="118"/>
        <v>2.0649999999999999</v>
      </c>
      <c r="I1879">
        <f t="shared" si="117"/>
        <v>1</v>
      </c>
      <c r="J1879">
        <f t="shared" si="119"/>
        <v>2004</v>
      </c>
      <c r="K1879">
        <f t="shared" si="120"/>
        <v>1</v>
      </c>
    </row>
    <row r="1880" spans="1:11">
      <c r="A1880" s="1">
        <v>38034</v>
      </c>
      <c r="B1880">
        <v>2.02</v>
      </c>
      <c r="C1880">
        <v>2.0550000000000002</v>
      </c>
      <c r="D1880">
        <v>2.1379999999999999</v>
      </c>
      <c r="E1880">
        <v>2.0659999999999998</v>
      </c>
      <c r="F1880">
        <v>2.0760000000000001</v>
      </c>
      <c r="G1880">
        <v>2.0920000000000001</v>
      </c>
      <c r="H1880">
        <f t="shared" si="118"/>
        <v>2.0659999999999998</v>
      </c>
      <c r="I1880">
        <f t="shared" si="117"/>
        <v>1</v>
      </c>
      <c r="J1880">
        <f t="shared" si="119"/>
        <v>2004</v>
      </c>
      <c r="K1880">
        <f t="shared" si="120"/>
        <v>1</v>
      </c>
    </row>
    <row r="1881" spans="1:11">
      <c r="A1881" s="1">
        <v>38035</v>
      </c>
      <c r="B1881">
        <v>2.02</v>
      </c>
      <c r="C1881">
        <v>2.0529999999999999</v>
      </c>
      <c r="D1881">
        <v>2.113</v>
      </c>
      <c r="E1881">
        <v>2.0550000000000002</v>
      </c>
      <c r="F1881">
        <v>2.0590000000000002</v>
      </c>
      <c r="G1881">
        <v>2.073</v>
      </c>
      <c r="H1881">
        <f t="shared" si="118"/>
        <v>2.0550000000000002</v>
      </c>
      <c r="I1881">
        <f t="shared" si="117"/>
        <v>1</v>
      </c>
      <c r="J1881">
        <f t="shared" si="119"/>
        <v>2004</v>
      </c>
      <c r="K1881">
        <f t="shared" si="120"/>
        <v>1</v>
      </c>
    </row>
    <row r="1882" spans="1:11">
      <c r="A1882" s="1">
        <v>38036</v>
      </c>
      <c r="B1882">
        <v>2.02</v>
      </c>
      <c r="C1882">
        <v>2.0529999999999999</v>
      </c>
      <c r="D1882">
        <v>2.149</v>
      </c>
      <c r="E1882">
        <v>2.06</v>
      </c>
      <c r="F1882">
        <v>2.0739999999999998</v>
      </c>
      <c r="G1882">
        <v>2.1</v>
      </c>
      <c r="H1882">
        <f t="shared" si="118"/>
        <v>2.06</v>
      </c>
      <c r="I1882">
        <f t="shared" si="117"/>
        <v>1</v>
      </c>
      <c r="J1882">
        <f t="shared" si="119"/>
        <v>2004</v>
      </c>
      <c r="K1882">
        <f t="shared" si="120"/>
        <v>1</v>
      </c>
    </row>
    <row r="1883" spans="1:11">
      <c r="A1883" s="1">
        <v>38037</v>
      </c>
      <c r="B1883">
        <v>2.04</v>
      </c>
      <c r="C1883">
        <v>2.0539999999999998</v>
      </c>
      <c r="D1883">
        <v>2.1589999999999998</v>
      </c>
      <c r="E1883">
        <v>2.0609999999999999</v>
      </c>
      <c r="F1883">
        <v>2.0760000000000001</v>
      </c>
      <c r="G1883">
        <v>2.109</v>
      </c>
      <c r="H1883">
        <f t="shared" si="118"/>
        <v>2.0609999999999999</v>
      </c>
      <c r="I1883">
        <f t="shared" si="117"/>
        <v>1</v>
      </c>
      <c r="J1883">
        <f t="shared" si="119"/>
        <v>2004</v>
      </c>
      <c r="K1883">
        <f t="shared" si="120"/>
        <v>1</v>
      </c>
    </row>
    <row r="1884" spans="1:11">
      <c r="A1884" s="1">
        <v>38038</v>
      </c>
      <c r="B1884" t="s">
        <v>22</v>
      </c>
      <c r="C1884" t="s">
        <v>22</v>
      </c>
      <c r="D1884" t="s">
        <v>22</v>
      </c>
      <c r="E1884" t="s">
        <v>22</v>
      </c>
      <c r="F1884" t="s">
        <v>22</v>
      </c>
      <c r="G1884" t="s">
        <v>22</v>
      </c>
      <c r="H1884">
        <f t="shared" si="118"/>
        <v>0</v>
      </c>
      <c r="I1884">
        <f t="shared" si="117"/>
        <v>1</v>
      </c>
      <c r="J1884">
        <f t="shared" si="119"/>
        <v>2004</v>
      </c>
      <c r="K1884">
        <f t="shared" si="120"/>
        <v>0</v>
      </c>
    </row>
    <row r="1885" spans="1:11">
      <c r="A1885" s="1">
        <v>38039</v>
      </c>
      <c r="B1885" t="s">
        <v>22</v>
      </c>
      <c r="C1885" t="s">
        <v>22</v>
      </c>
      <c r="D1885" t="s">
        <v>22</v>
      </c>
      <c r="E1885" t="s">
        <v>22</v>
      </c>
      <c r="F1885" t="s">
        <v>22</v>
      </c>
      <c r="G1885" t="s">
        <v>22</v>
      </c>
      <c r="H1885">
        <f t="shared" si="118"/>
        <v>0</v>
      </c>
      <c r="I1885">
        <f t="shared" si="117"/>
        <v>1</v>
      </c>
      <c r="J1885">
        <f t="shared" si="119"/>
        <v>2004</v>
      </c>
      <c r="K1885">
        <f t="shared" si="120"/>
        <v>0</v>
      </c>
    </row>
    <row r="1886" spans="1:11">
      <c r="A1886" s="1">
        <v>38040</v>
      </c>
      <c r="B1886">
        <v>2.0499999999999998</v>
      </c>
      <c r="C1886">
        <v>2.0649999999999999</v>
      </c>
      <c r="D1886">
        <v>2.1859999999999999</v>
      </c>
      <c r="E1886">
        <v>2.073</v>
      </c>
      <c r="F1886">
        <v>2.093</v>
      </c>
      <c r="G1886">
        <v>2.13</v>
      </c>
      <c r="H1886">
        <f t="shared" si="118"/>
        <v>2.073</v>
      </c>
      <c r="I1886">
        <f t="shared" si="117"/>
        <v>1</v>
      </c>
      <c r="J1886">
        <f t="shared" si="119"/>
        <v>2004</v>
      </c>
      <c r="K1886">
        <f t="shared" si="120"/>
        <v>1</v>
      </c>
    </row>
    <row r="1887" spans="1:11">
      <c r="A1887" s="1">
        <v>38041</v>
      </c>
      <c r="B1887">
        <v>2.0499999999999998</v>
      </c>
      <c r="C1887">
        <v>2.0659999999999998</v>
      </c>
      <c r="D1887">
        <v>2.157</v>
      </c>
      <c r="E1887">
        <v>2.0760000000000001</v>
      </c>
      <c r="F1887">
        <v>2.0840000000000001</v>
      </c>
      <c r="G1887">
        <v>2.1070000000000002</v>
      </c>
      <c r="H1887">
        <f t="shared" si="118"/>
        <v>2.0760000000000001</v>
      </c>
      <c r="I1887">
        <f t="shared" si="117"/>
        <v>1</v>
      </c>
      <c r="J1887">
        <f t="shared" si="119"/>
        <v>2004</v>
      </c>
      <c r="K1887">
        <f t="shared" si="120"/>
        <v>1</v>
      </c>
    </row>
    <row r="1888" spans="1:11">
      <c r="A1888" s="1">
        <v>38042</v>
      </c>
      <c r="B1888">
        <v>2.0499999999999998</v>
      </c>
      <c r="C1888">
        <v>2.0659999999999998</v>
      </c>
      <c r="D1888">
        <v>2.1379999999999999</v>
      </c>
      <c r="E1888">
        <v>2.0699999999999998</v>
      </c>
      <c r="F1888">
        <v>2.0750000000000002</v>
      </c>
      <c r="G1888">
        <v>2.0939999999999999</v>
      </c>
      <c r="H1888">
        <f t="shared" si="118"/>
        <v>2.0699999999999998</v>
      </c>
      <c r="I1888">
        <f t="shared" si="117"/>
        <v>1</v>
      </c>
      <c r="J1888">
        <f t="shared" si="119"/>
        <v>2004</v>
      </c>
      <c r="K1888">
        <f t="shared" si="120"/>
        <v>1</v>
      </c>
    </row>
    <row r="1889" spans="1:11">
      <c r="A1889" s="1">
        <v>38043</v>
      </c>
      <c r="B1889">
        <v>2.0499999999999998</v>
      </c>
      <c r="C1889">
        <v>2.0550000000000002</v>
      </c>
      <c r="D1889">
        <v>2.101</v>
      </c>
      <c r="E1889">
        <v>2.0529999999999999</v>
      </c>
      <c r="F1889">
        <v>2.0489999999999999</v>
      </c>
      <c r="G1889">
        <v>2.0630000000000002</v>
      </c>
      <c r="H1889">
        <f t="shared" si="118"/>
        <v>2.0529999999999999</v>
      </c>
      <c r="I1889">
        <f t="shared" si="117"/>
        <v>1</v>
      </c>
      <c r="J1889">
        <f t="shared" si="119"/>
        <v>2004</v>
      </c>
      <c r="K1889">
        <f t="shared" si="120"/>
        <v>1</v>
      </c>
    </row>
    <row r="1890" spans="1:11">
      <c r="A1890" s="1">
        <v>38044</v>
      </c>
      <c r="B1890">
        <v>2.06</v>
      </c>
      <c r="C1890">
        <v>2.0529999999999999</v>
      </c>
      <c r="D1890">
        <v>2.0859999999999999</v>
      </c>
      <c r="E1890">
        <v>2.052</v>
      </c>
      <c r="F1890">
        <v>2.044</v>
      </c>
      <c r="G1890">
        <v>2.052</v>
      </c>
      <c r="H1890">
        <f t="shared" si="118"/>
        <v>2.052</v>
      </c>
      <c r="I1890">
        <f t="shared" si="117"/>
        <v>1</v>
      </c>
      <c r="J1890">
        <f t="shared" si="119"/>
        <v>2004</v>
      </c>
      <c r="K1890">
        <f t="shared" si="120"/>
        <v>1</v>
      </c>
    </row>
    <row r="1891" spans="1:11">
      <c r="A1891" s="1">
        <v>38045</v>
      </c>
      <c r="B1891" t="s">
        <v>22</v>
      </c>
      <c r="C1891" t="s">
        <v>22</v>
      </c>
      <c r="D1891" t="s">
        <v>22</v>
      </c>
      <c r="E1891" t="s">
        <v>22</v>
      </c>
      <c r="F1891" t="s">
        <v>22</v>
      </c>
      <c r="G1891" t="s">
        <v>22</v>
      </c>
      <c r="H1891">
        <f t="shared" si="118"/>
        <v>0</v>
      </c>
      <c r="I1891">
        <f t="shared" si="117"/>
        <v>1</v>
      </c>
      <c r="J1891">
        <f t="shared" si="119"/>
        <v>2004</v>
      </c>
      <c r="K1891">
        <f t="shared" si="120"/>
        <v>0</v>
      </c>
    </row>
    <row r="1892" spans="1:11">
      <c r="A1892" s="1">
        <v>38046</v>
      </c>
      <c r="B1892" t="s">
        <v>22</v>
      </c>
      <c r="C1892" t="s">
        <v>22</v>
      </c>
      <c r="D1892" t="s">
        <v>22</v>
      </c>
      <c r="E1892" t="s">
        <v>22</v>
      </c>
      <c r="F1892" t="s">
        <v>22</v>
      </c>
      <c r="G1892" t="s">
        <v>22</v>
      </c>
      <c r="H1892">
        <f t="shared" si="118"/>
        <v>0</v>
      </c>
      <c r="I1892">
        <f t="shared" si="117"/>
        <v>1</v>
      </c>
      <c r="J1892">
        <f t="shared" si="119"/>
        <v>2004</v>
      </c>
      <c r="K1892">
        <f t="shared" si="120"/>
        <v>0</v>
      </c>
    </row>
    <row r="1893" spans="1:11">
      <c r="A1893" s="1">
        <v>38047</v>
      </c>
      <c r="B1893">
        <v>2.04</v>
      </c>
      <c r="C1893">
        <v>2.052</v>
      </c>
      <c r="D1893">
        <v>2.0920000000000001</v>
      </c>
      <c r="E1893">
        <v>2.0470000000000002</v>
      </c>
      <c r="F1893">
        <v>2.0409999999999999</v>
      </c>
      <c r="G1893">
        <v>2.052</v>
      </c>
      <c r="H1893">
        <f t="shared" si="118"/>
        <v>2.0470000000000002</v>
      </c>
      <c r="I1893">
        <f t="shared" si="117"/>
        <v>1</v>
      </c>
      <c r="J1893">
        <f t="shared" si="119"/>
        <v>2004</v>
      </c>
      <c r="K1893">
        <f t="shared" si="120"/>
        <v>1</v>
      </c>
    </row>
    <row r="1894" spans="1:11">
      <c r="A1894" s="1">
        <v>38048</v>
      </c>
      <c r="B1894">
        <v>2.0299999999999998</v>
      </c>
      <c r="C1894">
        <v>2.0529999999999999</v>
      </c>
      <c r="D1894">
        <v>2.1190000000000002</v>
      </c>
      <c r="E1894">
        <v>2.052</v>
      </c>
      <c r="F1894">
        <v>2.0539999999999998</v>
      </c>
      <c r="G1894">
        <v>2.0739999999999998</v>
      </c>
      <c r="H1894">
        <f t="shared" si="118"/>
        <v>2.052</v>
      </c>
      <c r="I1894">
        <f t="shared" si="117"/>
        <v>1</v>
      </c>
      <c r="J1894">
        <f t="shared" si="119"/>
        <v>2004</v>
      </c>
      <c r="K1894">
        <f t="shared" si="120"/>
        <v>1</v>
      </c>
    </row>
    <row r="1895" spans="1:11">
      <c r="A1895" s="1">
        <v>38049</v>
      </c>
      <c r="B1895">
        <v>1.99</v>
      </c>
      <c r="C1895">
        <v>2.0470000000000002</v>
      </c>
      <c r="D1895">
        <v>2.157</v>
      </c>
      <c r="E1895">
        <v>2.0569999999999999</v>
      </c>
      <c r="F1895">
        <v>2.0720000000000001</v>
      </c>
      <c r="G1895">
        <v>2.101</v>
      </c>
      <c r="H1895">
        <f t="shared" si="118"/>
        <v>2.0569999999999999</v>
      </c>
      <c r="I1895">
        <f t="shared" si="117"/>
        <v>1</v>
      </c>
      <c r="J1895">
        <f t="shared" si="119"/>
        <v>2004</v>
      </c>
      <c r="K1895">
        <f t="shared" si="120"/>
        <v>1</v>
      </c>
    </row>
    <row r="1896" spans="1:11">
      <c r="A1896" s="1">
        <v>38050</v>
      </c>
      <c r="B1896">
        <v>1.88</v>
      </c>
      <c r="C1896">
        <v>2.0390000000000001</v>
      </c>
      <c r="D1896">
        <v>2.1509999999999998</v>
      </c>
      <c r="E1896">
        <v>2.0539999999999998</v>
      </c>
      <c r="F1896">
        <v>2.0659999999999998</v>
      </c>
      <c r="G1896">
        <v>2.0960000000000001</v>
      </c>
      <c r="H1896">
        <f t="shared" si="118"/>
        <v>2.0539999999999998</v>
      </c>
      <c r="I1896">
        <f t="shared" si="117"/>
        <v>1</v>
      </c>
      <c r="J1896">
        <f t="shared" si="119"/>
        <v>2004</v>
      </c>
      <c r="K1896">
        <f t="shared" si="120"/>
        <v>1</v>
      </c>
    </row>
    <row r="1897" spans="1:11">
      <c r="A1897" s="1">
        <v>38051</v>
      </c>
      <c r="B1897">
        <v>1.84</v>
      </c>
      <c r="C1897">
        <v>2.0449999999999999</v>
      </c>
      <c r="D1897">
        <v>2.1560000000000001</v>
      </c>
      <c r="E1897">
        <v>2.0609999999999999</v>
      </c>
      <c r="F1897">
        <v>2.081</v>
      </c>
      <c r="G1897">
        <v>2.11</v>
      </c>
      <c r="H1897">
        <f t="shared" si="118"/>
        <v>2.0609999999999999</v>
      </c>
      <c r="I1897">
        <f t="shared" si="117"/>
        <v>1</v>
      </c>
      <c r="J1897">
        <f t="shared" si="119"/>
        <v>2004</v>
      </c>
      <c r="K1897">
        <f t="shared" si="120"/>
        <v>1</v>
      </c>
    </row>
    <row r="1898" spans="1:11">
      <c r="A1898" s="1">
        <v>38052</v>
      </c>
      <c r="B1898" t="s">
        <v>22</v>
      </c>
      <c r="C1898" t="s">
        <v>22</v>
      </c>
      <c r="D1898" t="s">
        <v>22</v>
      </c>
      <c r="E1898" t="s">
        <v>22</v>
      </c>
      <c r="F1898" t="s">
        <v>22</v>
      </c>
      <c r="G1898" t="s">
        <v>22</v>
      </c>
      <c r="H1898">
        <f t="shared" si="118"/>
        <v>0</v>
      </c>
      <c r="I1898">
        <f t="shared" si="117"/>
        <v>1</v>
      </c>
      <c r="J1898">
        <f t="shared" si="119"/>
        <v>2004</v>
      </c>
      <c r="K1898">
        <f t="shared" si="120"/>
        <v>0</v>
      </c>
    </row>
    <row r="1899" spans="1:11">
      <c r="A1899" s="1">
        <v>38053</v>
      </c>
      <c r="B1899" t="s">
        <v>22</v>
      </c>
      <c r="C1899" t="s">
        <v>22</v>
      </c>
      <c r="D1899" t="s">
        <v>22</v>
      </c>
      <c r="E1899" t="s">
        <v>22</v>
      </c>
      <c r="F1899" t="s">
        <v>22</v>
      </c>
      <c r="G1899" t="s">
        <v>22</v>
      </c>
      <c r="H1899">
        <f t="shared" si="118"/>
        <v>0</v>
      </c>
      <c r="I1899">
        <f t="shared" si="117"/>
        <v>1</v>
      </c>
      <c r="J1899">
        <f t="shared" si="119"/>
        <v>2004</v>
      </c>
      <c r="K1899">
        <f t="shared" si="120"/>
        <v>0</v>
      </c>
    </row>
    <row r="1900" spans="1:11">
      <c r="A1900" s="1">
        <v>38054</v>
      </c>
      <c r="B1900">
        <v>1.9</v>
      </c>
      <c r="C1900">
        <v>2.0470000000000002</v>
      </c>
      <c r="D1900">
        <v>2.0720000000000001</v>
      </c>
      <c r="E1900">
        <v>2.052</v>
      </c>
      <c r="F1900">
        <v>2.0510000000000002</v>
      </c>
      <c r="G1900">
        <v>2.052</v>
      </c>
      <c r="H1900">
        <f t="shared" si="118"/>
        <v>2.052</v>
      </c>
      <c r="I1900">
        <f t="shared" si="117"/>
        <v>1</v>
      </c>
      <c r="J1900">
        <f t="shared" si="119"/>
        <v>2004</v>
      </c>
      <c r="K1900">
        <f t="shared" si="120"/>
        <v>1</v>
      </c>
    </row>
    <row r="1901" spans="1:11">
      <c r="A1901" s="1">
        <v>38055</v>
      </c>
      <c r="B1901">
        <v>1.99</v>
      </c>
      <c r="C1901">
        <v>2.0529999999999999</v>
      </c>
      <c r="D1901">
        <v>2.0790000000000002</v>
      </c>
      <c r="E1901">
        <v>2.052</v>
      </c>
      <c r="F1901">
        <v>2.0550000000000002</v>
      </c>
      <c r="G1901">
        <v>2.0590000000000002</v>
      </c>
      <c r="H1901">
        <f t="shared" si="118"/>
        <v>2.052</v>
      </c>
      <c r="I1901">
        <f t="shared" si="117"/>
        <v>1</v>
      </c>
      <c r="J1901">
        <f t="shared" si="119"/>
        <v>2004</v>
      </c>
      <c r="K1901">
        <f t="shared" si="120"/>
        <v>1</v>
      </c>
    </row>
    <row r="1902" spans="1:11">
      <c r="A1902" s="1">
        <v>38056</v>
      </c>
      <c r="B1902">
        <v>2.02</v>
      </c>
      <c r="C1902">
        <v>2.0529999999999999</v>
      </c>
      <c r="D1902">
        <v>2.0840000000000001</v>
      </c>
      <c r="E1902">
        <v>2.0539999999999998</v>
      </c>
      <c r="F1902">
        <v>2.0579999999999998</v>
      </c>
      <c r="G1902">
        <v>2.0609999999999999</v>
      </c>
      <c r="H1902">
        <f t="shared" si="118"/>
        <v>2.0539999999999998</v>
      </c>
      <c r="I1902">
        <f t="shared" si="117"/>
        <v>1</v>
      </c>
      <c r="J1902">
        <f t="shared" si="119"/>
        <v>2004</v>
      </c>
      <c r="K1902">
        <f t="shared" si="120"/>
        <v>1</v>
      </c>
    </row>
    <row r="1903" spans="1:11">
      <c r="A1903" s="1">
        <v>38057</v>
      </c>
      <c r="B1903">
        <v>2.02</v>
      </c>
      <c r="C1903">
        <v>2.0550000000000002</v>
      </c>
      <c r="D1903">
        <v>2.0910000000000002</v>
      </c>
      <c r="E1903">
        <v>2.0579999999999998</v>
      </c>
      <c r="F1903">
        <v>2.0630000000000002</v>
      </c>
      <c r="G1903">
        <v>2.069</v>
      </c>
      <c r="H1903">
        <f t="shared" si="118"/>
        <v>2.0579999999999998</v>
      </c>
      <c r="I1903">
        <f t="shared" si="117"/>
        <v>1</v>
      </c>
      <c r="J1903">
        <f t="shared" si="119"/>
        <v>2004</v>
      </c>
      <c r="K1903">
        <f t="shared" si="120"/>
        <v>1</v>
      </c>
    </row>
    <row r="1904" spans="1:11">
      <c r="A1904" s="1">
        <v>38058</v>
      </c>
      <c r="B1904">
        <v>2.02</v>
      </c>
      <c r="C1904">
        <v>2.0529999999999999</v>
      </c>
      <c r="D1904">
        <v>2.0680000000000001</v>
      </c>
      <c r="E1904">
        <v>2.0529999999999999</v>
      </c>
      <c r="F1904">
        <v>2.052</v>
      </c>
      <c r="G1904">
        <v>2.0550000000000002</v>
      </c>
      <c r="H1904">
        <f t="shared" si="118"/>
        <v>2.0529999999999999</v>
      </c>
      <c r="I1904">
        <f t="shared" si="117"/>
        <v>1</v>
      </c>
      <c r="J1904">
        <f t="shared" si="119"/>
        <v>2004</v>
      </c>
      <c r="K1904">
        <f t="shared" si="120"/>
        <v>1</v>
      </c>
    </row>
    <row r="1905" spans="1:11">
      <c r="A1905" s="1">
        <v>38059</v>
      </c>
      <c r="B1905" t="s">
        <v>22</v>
      </c>
      <c r="C1905" t="s">
        <v>22</v>
      </c>
      <c r="D1905" t="s">
        <v>22</v>
      </c>
      <c r="E1905" t="s">
        <v>22</v>
      </c>
      <c r="F1905" t="s">
        <v>22</v>
      </c>
      <c r="G1905" t="s">
        <v>22</v>
      </c>
      <c r="H1905">
        <f t="shared" si="118"/>
        <v>0</v>
      </c>
      <c r="I1905">
        <f t="shared" si="117"/>
        <v>1</v>
      </c>
      <c r="J1905">
        <f t="shared" si="119"/>
        <v>2004</v>
      </c>
      <c r="K1905">
        <f t="shared" si="120"/>
        <v>0</v>
      </c>
    </row>
    <row r="1906" spans="1:11">
      <c r="A1906" s="1">
        <v>38060</v>
      </c>
      <c r="B1906" t="s">
        <v>22</v>
      </c>
      <c r="C1906" t="s">
        <v>22</v>
      </c>
      <c r="D1906" t="s">
        <v>22</v>
      </c>
      <c r="E1906" t="s">
        <v>22</v>
      </c>
      <c r="F1906" t="s">
        <v>22</v>
      </c>
      <c r="G1906" t="s">
        <v>22</v>
      </c>
      <c r="H1906">
        <f t="shared" si="118"/>
        <v>0</v>
      </c>
      <c r="I1906">
        <f t="shared" si="117"/>
        <v>1</v>
      </c>
      <c r="J1906">
        <f t="shared" si="119"/>
        <v>2004</v>
      </c>
      <c r="K1906">
        <f t="shared" si="120"/>
        <v>0</v>
      </c>
    </row>
    <row r="1907" spans="1:11">
      <c r="A1907" s="1">
        <v>38061</v>
      </c>
      <c r="B1907">
        <v>2.02</v>
      </c>
      <c r="C1907">
        <v>2.0529999999999999</v>
      </c>
      <c r="D1907">
        <v>2.0760000000000001</v>
      </c>
      <c r="E1907">
        <v>2.052</v>
      </c>
      <c r="F1907">
        <v>2.0499999999999998</v>
      </c>
      <c r="G1907">
        <v>2.0499999999999998</v>
      </c>
      <c r="H1907">
        <f t="shared" si="118"/>
        <v>2.052</v>
      </c>
      <c r="I1907">
        <f t="shared" si="117"/>
        <v>1</v>
      </c>
      <c r="J1907">
        <f t="shared" si="119"/>
        <v>2004</v>
      </c>
      <c r="K1907">
        <f t="shared" si="120"/>
        <v>1</v>
      </c>
    </row>
    <row r="1908" spans="1:11">
      <c r="A1908" s="1">
        <v>38062</v>
      </c>
      <c r="B1908">
        <v>2.0099999999999998</v>
      </c>
      <c r="C1908">
        <v>2.0529999999999999</v>
      </c>
      <c r="D1908">
        <v>2.0779999999999998</v>
      </c>
      <c r="E1908">
        <v>2.0529999999999999</v>
      </c>
      <c r="F1908">
        <v>2.0489999999999999</v>
      </c>
      <c r="G1908">
        <v>2.052</v>
      </c>
      <c r="H1908">
        <f t="shared" si="118"/>
        <v>2.0529999999999999</v>
      </c>
      <c r="I1908">
        <f t="shared" si="117"/>
        <v>1</v>
      </c>
      <c r="J1908">
        <f t="shared" si="119"/>
        <v>2004</v>
      </c>
      <c r="K1908">
        <f t="shared" si="120"/>
        <v>1</v>
      </c>
    </row>
    <row r="1909" spans="1:11">
      <c r="A1909" s="1">
        <v>38063</v>
      </c>
      <c r="B1909">
        <v>2.0099999999999998</v>
      </c>
      <c r="C1909">
        <v>2.052</v>
      </c>
      <c r="D1909">
        <v>2.0699999999999998</v>
      </c>
      <c r="E1909">
        <v>2.052</v>
      </c>
      <c r="F1909">
        <v>2.0470000000000002</v>
      </c>
      <c r="G1909">
        <v>2.0489999999999999</v>
      </c>
      <c r="H1909">
        <f t="shared" si="118"/>
        <v>2.052</v>
      </c>
      <c r="I1909">
        <f t="shared" si="117"/>
        <v>1</v>
      </c>
      <c r="J1909">
        <f t="shared" si="119"/>
        <v>2004</v>
      </c>
      <c r="K1909">
        <f t="shared" si="120"/>
        <v>1</v>
      </c>
    </row>
    <row r="1910" spans="1:11">
      <c r="A1910" s="1">
        <v>38064</v>
      </c>
      <c r="B1910">
        <v>2</v>
      </c>
      <c r="C1910">
        <v>2.0459999999999998</v>
      </c>
      <c r="D1910">
        <v>2.0419999999999998</v>
      </c>
      <c r="E1910">
        <v>2.04</v>
      </c>
      <c r="F1910">
        <v>2.02</v>
      </c>
      <c r="G1910">
        <v>2.0169999999999999</v>
      </c>
      <c r="H1910">
        <f t="shared" si="118"/>
        <v>2.04</v>
      </c>
      <c r="I1910">
        <f t="shared" si="117"/>
        <v>1</v>
      </c>
      <c r="J1910">
        <f t="shared" si="119"/>
        <v>2004</v>
      </c>
      <c r="K1910">
        <f t="shared" si="120"/>
        <v>1</v>
      </c>
    </row>
    <row r="1911" spans="1:11">
      <c r="A1911" s="1">
        <v>38065</v>
      </c>
      <c r="B1911">
        <v>2</v>
      </c>
      <c r="C1911">
        <v>2.0430000000000001</v>
      </c>
      <c r="D1911">
        <v>2.04</v>
      </c>
      <c r="E1911">
        <v>2.0339999999999998</v>
      </c>
      <c r="F1911">
        <v>2.0099999999999998</v>
      </c>
      <c r="G1911">
        <v>2.0089999999999999</v>
      </c>
      <c r="H1911">
        <f t="shared" si="118"/>
        <v>2.0339999999999998</v>
      </c>
      <c r="I1911">
        <f t="shared" si="117"/>
        <v>1</v>
      </c>
      <c r="J1911">
        <f t="shared" si="119"/>
        <v>2004</v>
      </c>
      <c r="K1911">
        <f t="shared" si="120"/>
        <v>1</v>
      </c>
    </row>
    <row r="1912" spans="1:11">
      <c r="A1912" s="1">
        <v>38066</v>
      </c>
      <c r="B1912" t="s">
        <v>22</v>
      </c>
      <c r="C1912" t="s">
        <v>22</v>
      </c>
      <c r="D1912" t="s">
        <v>22</v>
      </c>
      <c r="E1912" t="s">
        <v>22</v>
      </c>
      <c r="F1912" t="s">
        <v>22</v>
      </c>
      <c r="G1912" t="s">
        <v>22</v>
      </c>
      <c r="H1912">
        <f t="shared" si="118"/>
        <v>0</v>
      </c>
      <c r="I1912">
        <f t="shared" si="117"/>
        <v>1</v>
      </c>
      <c r="J1912">
        <f t="shared" si="119"/>
        <v>2004</v>
      </c>
      <c r="K1912">
        <f t="shared" si="120"/>
        <v>0</v>
      </c>
    </row>
    <row r="1913" spans="1:11">
      <c r="A1913" s="1">
        <v>38067</v>
      </c>
      <c r="B1913" t="s">
        <v>22</v>
      </c>
      <c r="C1913" t="s">
        <v>22</v>
      </c>
      <c r="D1913" t="s">
        <v>22</v>
      </c>
      <c r="E1913" t="s">
        <v>22</v>
      </c>
      <c r="F1913" t="s">
        <v>22</v>
      </c>
      <c r="G1913" t="s">
        <v>22</v>
      </c>
      <c r="H1913">
        <f t="shared" si="118"/>
        <v>0</v>
      </c>
      <c r="I1913">
        <f t="shared" ref="I1913:I1961" si="121">IF(OR(MONTH(A1913)=1,MONTH(A1913)=2,MONTH(A1913)=3),1,IF(OR(MONTH(A1913)=4,MONTH(A1913)=5,MONTH(A1913)=6),2,IF(OR(MONTH(A1913)=7,MONTH(A1913)=8,MONTH(A1913)=9),3,4)))</f>
        <v>1</v>
      </c>
      <c r="J1913">
        <f t="shared" si="119"/>
        <v>2004</v>
      </c>
      <c r="K1913">
        <f t="shared" si="120"/>
        <v>0</v>
      </c>
    </row>
    <row r="1914" spans="1:11">
      <c r="A1914" s="1">
        <v>38068</v>
      </c>
      <c r="B1914">
        <v>2.0099999999999998</v>
      </c>
      <c r="C1914">
        <v>2.0419999999999998</v>
      </c>
      <c r="D1914">
        <v>2.0249999999999999</v>
      </c>
      <c r="E1914">
        <v>2.0249999999999999</v>
      </c>
      <c r="F1914">
        <v>2.0009999999999999</v>
      </c>
      <c r="G1914">
        <v>1.9970000000000001</v>
      </c>
      <c r="H1914">
        <f t="shared" si="118"/>
        <v>2.0249999999999999</v>
      </c>
      <c r="I1914">
        <f t="shared" si="121"/>
        <v>1</v>
      </c>
      <c r="J1914">
        <f t="shared" si="119"/>
        <v>2004</v>
      </c>
      <c r="K1914">
        <f t="shared" si="120"/>
        <v>1</v>
      </c>
    </row>
    <row r="1915" spans="1:11">
      <c r="A1915" s="1">
        <v>38069</v>
      </c>
      <c r="B1915">
        <v>2.0299999999999998</v>
      </c>
      <c r="C1915">
        <v>2.0419999999999998</v>
      </c>
      <c r="D1915">
        <v>2.0270000000000001</v>
      </c>
      <c r="E1915">
        <v>2.0209999999999999</v>
      </c>
      <c r="F1915">
        <v>1.9970000000000001</v>
      </c>
      <c r="G1915">
        <v>1.996</v>
      </c>
      <c r="H1915">
        <f t="shared" si="118"/>
        <v>2.0209999999999999</v>
      </c>
      <c r="I1915">
        <f t="shared" si="121"/>
        <v>1</v>
      </c>
      <c r="J1915">
        <f t="shared" si="119"/>
        <v>2004</v>
      </c>
      <c r="K1915">
        <f t="shared" si="120"/>
        <v>1</v>
      </c>
    </row>
    <row r="1916" spans="1:11">
      <c r="A1916" s="1">
        <v>38070</v>
      </c>
      <c r="B1916">
        <v>2.0499999999999998</v>
      </c>
      <c r="C1916">
        <v>2.044</v>
      </c>
      <c r="D1916">
        <v>2.0190000000000001</v>
      </c>
      <c r="E1916">
        <v>2.0169999999999999</v>
      </c>
      <c r="F1916">
        <v>1.996</v>
      </c>
      <c r="G1916">
        <v>1.994</v>
      </c>
      <c r="H1916">
        <f t="shared" si="118"/>
        <v>2.0169999999999999</v>
      </c>
      <c r="I1916">
        <f t="shared" si="121"/>
        <v>1</v>
      </c>
      <c r="J1916">
        <f t="shared" si="119"/>
        <v>2004</v>
      </c>
      <c r="K1916">
        <f t="shared" si="120"/>
        <v>1</v>
      </c>
    </row>
    <row r="1917" spans="1:11">
      <c r="A1917" s="1">
        <v>38071</v>
      </c>
      <c r="B1917">
        <v>2.0499999999999998</v>
      </c>
      <c r="C1917">
        <v>2.028</v>
      </c>
      <c r="D1917">
        <v>1.9630000000000001</v>
      </c>
      <c r="E1917">
        <v>1.9890000000000001</v>
      </c>
      <c r="F1917">
        <v>1.9470000000000001</v>
      </c>
      <c r="G1917">
        <v>1.9379999999999999</v>
      </c>
      <c r="H1917">
        <f t="shared" si="118"/>
        <v>1.9890000000000001</v>
      </c>
      <c r="I1917">
        <f t="shared" si="121"/>
        <v>1</v>
      </c>
      <c r="J1917">
        <f t="shared" si="119"/>
        <v>2004</v>
      </c>
      <c r="K1917">
        <f t="shared" si="120"/>
        <v>1</v>
      </c>
    </row>
    <row r="1918" spans="1:11">
      <c r="A1918" s="1">
        <v>38072</v>
      </c>
      <c r="B1918">
        <v>2.0499999999999998</v>
      </c>
      <c r="C1918">
        <v>2.02</v>
      </c>
      <c r="D1918">
        <v>1.9470000000000001</v>
      </c>
      <c r="E1918">
        <v>1.9670000000000001</v>
      </c>
      <c r="F1918">
        <v>1.923</v>
      </c>
      <c r="G1918">
        <v>1.9219999999999999</v>
      </c>
      <c r="H1918">
        <f t="shared" si="118"/>
        <v>1.9670000000000001</v>
      </c>
      <c r="I1918">
        <f t="shared" si="121"/>
        <v>1</v>
      </c>
      <c r="J1918">
        <f t="shared" si="119"/>
        <v>2004</v>
      </c>
      <c r="K1918">
        <f t="shared" si="120"/>
        <v>1</v>
      </c>
    </row>
    <row r="1919" spans="1:11">
      <c r="A1919" s="1">
        <v>38073</v>
      </c>
      <c r="B1919" t="s">
        <v>22</v>
      </c>
      <c r="C1919" t="s">
        <v>22</v>
      </c>
      <c r="D1919" t="s">
        <v>22</v>
      </c>
      <c r="E1919" t="s">
        <v>22</v>
      </c>
      <c r="F1919" t="s">
        <v>22</v>
      </c>
      <c r="G1919" t="s">
        <v>22</v>
      </c>
      <c r="H1919">
        <f t="shared" si="118"/>
        <v>0</v>
      </c>
      <c r="I1919">
        <f t="shared" si="121"/>
        <v>1</v>
      </c>
      <c r="J1919">
        <f t="shared" si="119"/>
        <v>2004</v>
      </c>
      <c r="K1919">
        <f t="shared" si="120"/>
        <v>0</v>
      </c>
    </row>
    <row r="1920" spans="1:11">
      <c r="A1920" s="1">
        <v>38074</v>
      </c>
      <c r="B1920" t="s">
        <v>22</v>
      </c>
      <c r="C1920" t="s">
        <v>22</v>
      </c>
      <c r="D1920" t="s">
        <v>22</v>
      </c>
      <c r="E1920" t="s">
        <v>22</v>
      </c>
      <c r="F1920" t="s">
        <v>22</v>
      </c>
      <c r="G1920" t="s">
        <v>22</v>
      </c>
      <c r="H1920">
        <f t="shared" si="118"/>
        <v>0</v>
      </c>
      <c r="I1920">
        <f t="shared" si="121"/>
        <v>1</v>
      </c>
      <c r="J1920">
        <f t="shared" si="119"/>
        <v>2004</v>
      </c>
      <c r="K1920">
        <f t="shared" si="120"/>
        <v>0</v>
      </c>
    </row>
    <row r="1921" spans="1:11">
      <c r="A1921" s="1">
        <v>38075</v>
      </c>
      <c r="B1921">
        <v>2.06</v>
      </c>
      <c r="C1921">
        <v>2.016</v>
      </c>
      <c r="D1921">
        <v>1.96</v>
      </c>
      <c r="E1921">
        <v>1.9570000000000001</v>
      </c>
      <c r="F1921">
        <v>1.9239999999999999</v>
      </c>
      <c r="G1921">
        <v>1.9259999999999999</v>
      </c>
      <c r="H1921">
        <f t="shared" si="118"/>
        <v>1.9570000000000001</v>
      </c>
      <c r="I1921">
        <f t="shared" si="121"/>
        <v>1</v>
      </c>
      <c r="J1921">
        <f t="shared" si="119"/>
        <v>2004</v>
      </c>
      <c r="K1921">
        <f t="shared" si="120"/>
        <v>1</v>
      </c>
    </row>
    <row r="1922" spans="1:11">
      <c r="A1922" s="1">
        <v>38076</v>
      </c>
      <c r="B1922">
        <v>2.0499999999999998</v>
      </c>
      <c r="C1922">
        <v>2.0249999999999999</v>
      </c>
      <c r="D1922">
        <v>1.9670000000000001</v>
      </c>
      <c r="E1922">
        <v>1.958</v>
      </c>
      <c r="F1922">
        <v>1.9330000000000001</v>
      </c>
      <c r="G1922">
        <v>1.9390000000000001</v>
      </c>
      <c r="H1922">
        <f t="shared" si="118"/>
        <v>1.958</v>
      </c>
      <c r="I1922">
        <f t="shared" si="121"/>
        <v>1</v>
      </c>
      <c r="J1922">
        <f t="shared" si="119"/>
        <v>2004</v>
      </c>
      <c r="K1922">
        <f t="shared" si="120"/>
        <v>1</v>
      </c>
    </row>
    <row r="1923" spans="1:11">
      <c r="A1923" s="1">
        <v>38077</v>
      </c>
      <c r="B1923">
        <v>2.06</v>
      </c>
      <c r="C1923">
        <v>2.024</v>
      </c>
      <c r="D1923">
        <v>1.9830000000000001</v>
      </c>
      <c r="E1923">
        <v>1.958</v>
      </c>
      <c r="F1923">
        <v>1.9359999999999999</v>
      </c>
      <c r="G1923">
        <v>1.946</v>
      </c>
      <c r="H1923">
        <f t="shared" si="118"/>
        <v>1.958</v>
      </c>
      <c r="I1923">
        <f t="shared" si="121"/>
        <v>1</v>
      </c>
      <c r="J1923">
        <f t="shared" si="119"/>
        <v>2004</v>
      </c>
      <c r="K1923">
        <f t="shared" si="120"/>
        <v>1</v>
      </c>
    </row>
    <row r="1924" spans="1:11">
      <c r="A1924" s="1">
        <v>38078</v>
      </c>
      <c r="B1924">
        <v>2.02</v>
      </c>
      <c r="C1924">
        <v>2.0219999999999998</v>
      </c>
      <c r="D1924">
        <v>1.978</v>
      </c>
      <c r="E1924">
        <v>1.96</v>
      </c>
      <c r="F1924">
        <v>1.9359999999999999</v>
      </c>
      <c r="G1924">
        <v>1.946</v>
      </c>
      <c r="H1924">
        <f t="shared" si="118"/>
        <v>1.96</v>
      </c>
      <c r="I1924">
        <f t="shared" si="121"/>
        <v>2</v>
      </c>
      <c r="J1924">
        <f t="shared" si="119"/>
        <v>2004</v>
      </c>
      <c r="K1924">
        <f t="shared" si="120"/>
        <v>2</v>
      </c>
    </row>
    <row r="1925" spans="1:11">
      <c r="A1925" s="1">
        <v>38079</v>
      </c>
      <c r="B1925">
        <v>2.02</v>
      </c>
      <c r="C1925">
        <v>2.0470000000000002</v>
      </c>
      <c r="D1925">
        <v>2.0699999999999998</v>
      </c>
      <c r="E1925">
        <v>2.0249999999999999</v>
      </c>
      <c r="F1925">
        <v>2.0179999999999998</v>
      </c>
      <c r="G1925">
        <v>2.0350000000000001</v>
      </c>
      <c r="H1925">
        <f t="shared" si="118"/>
        <v>2.0249999999999999</v>
      </c>
      <c r="I1925">
        <f t="shared" si="121"/>
        <v>2</v>
      </c>
      <c r="J1925">
        <f t="shared" si="119"/>
        <v>2004</v>
      </c>
      <c r="K1925">
        <f t="shared" si="120"/>
        <v>2</v>
      </c>
    </row>
    <row r="1926" spans="1:11">
      <c r="A1926" s="1">
        <v>38080</v>
      </c>
      <c r="B1926" t="s">
        <v>22</v>
      </c>
      <c r="C1926" t="s">
        <v>22</v>
      </c>
      <c r="D1926" t="s">
        <v>22</v>
      </c>
      <c r="E1926" t="s">
        <v>22</v>
      </c>
      <c r="F1926" t="s">
        <v>22</v>
      </c>
      <c r="G1926" t="s">
        <v>22</v>
      </c>
      <c r="H1926">
        <f t="shared" si="118"/>
        <v>0</v>
      </c>
      <c r="I1926">
        <f t="shared" si="121"/>
        <v>2</v>
      </c>
      <c r="J1926">
        <f t="shared" si="119"/>
        <v>2004</v>
      </c>
      <c r="K1926">
        <f t="shared" si="120"/>
        <v>0</v>
      </c>
    </row>
    <row r="1927" spans="1:11">
      <c r="A1927" s="1">
        <v>38081</v>
      </c>
      <c r="B1927" t="s">
        <v>22</v>
      </c>
      <c r="C1927" t="s">
        <v>22</v>
      </c>
      <c r="D1927" t="s">
        <v>22</v>
      </c>
      <c r="E1927" t="s">
        <v>22</v>
      </c>
      <c r="F1927" t="s">
        <v>22</v>
      </c>
      <c r="G1927" t="s">
        <v>22</v>
      </c>
      <c r="H1927">
        <f t="shared" si="118"/>
        <v>0</v>
      </c>
      <c r="I1927">
        <f t="shared" si="121"/>
        <v>2</v>
      </c>
      <c r="J1927">
        <f t="shared" si="119"/>
        <v>2004</v>
      </c>
      <c r="K1927">
        <f t="shared" si="120"/>
        <v>0</v>
      </c>
    </row>
    <row r="1928" spans="1:11">
      <c r="A1928" s="1">
        <v>38082</v>
      </c>
      <c r="B1928">
        <v>2.2599999999999998</v>
      </c>
      <c r="C1928">
        <v>2.0579999999999998</v>
      </c>
      <c r="D1928">
        <v>2.161</v>
      </c>
      <c r="E1928">
        <v>2.0539999999999998</v>
      </c>
      <c r="F1928">
        <v>2.0670000000000002</v>
      </c>
      <c r="G1928">
        <v>2.105</v>
      </c>
      <c r="H1928">
        <f t="shared" ref="H1928:H1991" si="122">IF(E1928="-",0,E1928)</f>
        <v>2.0539999999999998</v>
      </c>
      <c r="I1928">
        <f t="shared" si="121"/>
        <v>2</v>
      </c>
      <c r="J1928">
        <f t="shared" ref="J1928:J1991" si="123">YEAR(A1928)</f>
        <v>2004</v>
      </c>
      <c r="K1928">
        <f t="shared" ref="K1928:K1991" si="124">IF(G1928="-",0,I1928)</f>
        <v>2</v>
      </c>
    </row>
    <row r="1929" spans="1:11">
      <c r="A1929" s="1">
        <v>38083</v>
      </c>
      <c r="B1929">
        <v>2.75</v>
      </c>
      <c r="C1929">
        <v>2.0569999999999999</v>
      </c>
      <c r="D1929">
        <v>2.133</v>
      </c>
      <c r="E1929">
        <v>2.0510000000000002</v>
      </c>
      <c r="F1929">
        <v>2.048</v>
      </c>
      <c r="G1929">
        <v>2.0830000000000002</v>
      </c>
      <c r="H1929">
        <f t="shared" si="122"/>
        <v>2.0510000000000002</v>
      </c>
      <c r="I1929">
        <f t="shared" si="121"/>
        <v>2</v>
      </c>
      <c r="J1929">
        <f t="shared" si="123"/>
        <v>2004</v>
      </c>
      <c r="K1929">
        <f t="shared" si="124"/>
        <v>2</v>
      </c>
    </row>
    <row r="1930" spans="1:11">
      <c r="A1930" s="1">
        <v>38084</v>
      </c>
      <c r="B1930">
        <v>2.04</v>
      </c>
      <c r="C1930">
        <v>2.0529999999999999</v>
      </c>
      <c r="D1930">
        <v>2.113</v>
      </c>
      <c r="E1930">
        <v>2.0379999999999998</v>
      </c>
      <c r="F1930">
        <v>2.0379999999999998</v>
      </c>
      <c r="G1930">
        <v>2.0659999999999998</v>
      </c>
      <c r="H1930">
        <f t="shared" si="122"/>
        <v>2.0379999999999998</v>
      </c>
      <c r="I1930">
        <f t="shared" si="121"/>
        <v>2</v>
      </c>
      <c r="J1930">
        <f t="shared" si="123"/>
        <v>2004</v>
      </c>
      <c r="K1930">
        <f t="shared" si="124"/>
        <v>2</v>
      </c>
    </row>
    <row r="1931" spans="1:11">
      <c r="A1931" s="1">
        <v>38085</v>
      </c>
      <c r="B1931">
        <v>2.04</v>
      </c>
      <c r="C1931">
        <v>2.052</v>
      </c>
      <c r="D1931">
        <v>2.1190000000000002</v>
      </c>
      <c r="E1931">
        <v>2.036</v>
      </c>
      <c r="F1931">
        <v>2.036</v>
      </c>
      <c r="G1931">
        <v>2.0720000000000001</v>
      </c>
      <c r="H1931">
        <f t="shared" si="122"/>
        <v>2.036</v>
      </c>
      <c r="I1931">
        <f t="shared" si="121"/>
        <v>2</v>
      </c>
      <c r="J1931">
        <f t="shared" si="123"/>
        <v>2004</v>
      </c>
      <c r="K1931">
        <f t="shared" si="124"/>
        <v>2</v>
      </c>
    </row>
    <row r="1932" spans="1:11">
      <c r="A1932" s="1">
        <v>38086</v>
      </c>
      <c r="B1932" t="s">
        <v>22</v>
      </c>
      <c r="C1932" t="s">
        <v>22</v>
      </c>
      <c r="D1932" t="s">
        <v>22</v>
      </c>
      <c r="E1932" t="s">
        <v>22</v>
      </c>
      <c r="F1932" t="s">
        <v>22</v>
      </c>
      <c r="G1932" t="s">
        <v>22</v>
      </c>
      <c r="H1932">
        <f t="shared" si="122"/>
        <v>0</v>
      </c>
      <c r="I1932">
        <f t="shared" si="121"/>
        <v>2</v>
      </c>
      <c r="J1932">
        <f t="shared" si="123"/>
        <v>2004</v>
      </c>
      <c r="K1932">
        <f t="shared" si="124"/>
        <v>0</v>
      </c>
    </row>
    <row r="1933" spans="1:11">
      <c r="A1933" s="1">
        <v>38087</v>
      </c>
      <c r="B1933" t="s">
        <v>22</v>
      </c>
      <c r="C1933" t="s">
        <v>22</v>
      </c>
      <c r="D1933" t="s">
        <v>22</v>
      </c>
      <c r="E1933" t="s">
        <v>22</v>
      </c>
      <c r="F1933" t="s">
        <v>22</v>
      </c>
      <c r="G1933" t="s">
        <v>22</v>
      </c>
      <c r="H1933">
        <f t="shared" si="122"/>
        <v>0</v>
      </c>
      <c r="I1933">
        <f t="shared" si="121"/>
        <v>2</v>
      </c>
      <c r="J1933">
        <f t="shared" si="123"/>
        <v>2004</v>
      </c>
      <c r="K1933">
        <f t="shared" si="124"/>
        <v>0</v>
      </c>
    </row>
    <row r="1934" spans="1:11">
      <c r="A1934" s="1">
        <v>38088</v>
      </c>
      <c r="B1934" t="s">
        <v>22</v>
      </c>
      <c r="C1934" t="s">
        <v>22</v>
      </c>
      <c r="D1934" t="s">
        <v>22</v>
      </c>
      <c r="E1934" t="s">
        <v>22</v>
      </c>
      <c r="F1934" t="s">
        <v>22</v>
      </c>
      <c r="G1934" t="s">
        <v>22</v>
      </c>
      <c r="H1934">
        <f t="shared" si="122"/>
        <v>0</v>
      </c>
      <c r="I1934">
        <f t="shared" si="121"/>
        <v>2</v>
      </c>
      <c r="J1934">
        <f t="shared" si="123"/>
        <v>2004</v>
      </c>
      <c r="K1934">
        <f t="shared" si="124"/>
        <v>0</v>
      </c>
    </row>
    <row r="1935" spans="1:11">
      <c r="A1935" s="1">
        <v>38089</v>
      </c>
      <c r="B1935" t="s">
        <v>22</v>
      </c>
      <c r="C1935" t="s">
        <v>22</v>
      </c>
      <c r="D1935" t="s">
        <v>22</v>
      </c>
      <c r="E1935" t="s">
        <v>22</v>
      </c>
      <c r="F1935" t="s">
        <v>22</v>
      </c>
      <c r="G1935" t="s">
        <v>22</v>
      </c>
      <c r="H1935">
        <f t="shared" si="122"/>
        <v>0</v>
      </c>
      <c r="I1935">
        <f t="shared" si="121"/>
        <v>2</v>
      </c>
      <c r="J1935">
        <f t="shared" si="123"/>
        <v>2004</v>
      </c>
      <c r="K1935">
        <f t="shared" si="124"/>
        <v>0</v>
      </c>
    </row>
    <row r="1936" spans="1:11">
      <c r="A1936" s="1">
        <v>38090</v>
      </c>
      <c r="B1936">
        <v>2.04</v>
      </c>
      <c r="C1936">
        <v>2.0529999999999999</v>
      </c>
      <c r="D1936">
        <v>2.1429999999999998</v>
      </c>
      <c r="E1936">
        <v>2.0379999999999998</v>
      </c>
      <c r="F1936">
        <v>2.044</v>
      </c>
      <c r="G1936">
        <v>2.0910000000000002</v>
      </c>
      <c r="H1936">
        <f t="shared" si="122"/>
        <v>2.0379999999999998</v>
      </c>
      <c r="I1936">
        <f t="shared" si="121"/>
        <v>2</v>
      </c>
      <c r="J1936">
        <f t="shared" si="123"/>
        <v>2004</v>
      </c>
      <c r="K1936">
        <f t="shared" si="124"/>
        <v>2</v>
      </c>
    </row>
    <row r="1937" spans="1:11">
      <c r="A1937" s="1">
        <v>38091</v>
      </c>
      <c r="B1937">
        <v>2.0299999999999998</v>
      </c>
      <c r="C1937">
        <v>2.0529999999999999</v>
      </c>
      <c r="D1937">
        <v>2.165</v>
      </c>
      <c r="E1937">
        <v>2.048</v>
      </c>
      <c r="F1937">
        <v>2.06</v>
      </c>
      <c r="G1937">
        <v>2.1059999999999999</v>
      </c>
      <c r="H1937">
        <f t="shared" si="122"/>
        <v>2.048</v>
      </c>
      <c r="I1937">
        <f t="shared" si="121"/>
        <v>2</v>
      </c>
      <c r="J1937">
        <f t="shared" si="123"/>
        <v>2004</v>
      </c>
      <c r="K1937">
        <f t="shared" si="124"/>
        <v>2</v>
      </c>
    </row>
    <row r="1938" spans="1:11">
      <c r="A1938" s="1">
        <v>38092</v>
      </c>
      <c r="B1938">
        <v>2.0299999999999998</v>
      </c>
      <c r="C1938">
        <v>2.0529999999999999</v>
      </c>
      <c r="D1938">
        <v>2.1720000000000002</v>
      </c>
      <c r="E1938">
        <v>2.0510000000000002</v>
      </c>
      <c r="F1938">
        <v>2.0640000000000001</v>
      </c>
      <c r="G1938">
        <v>2.11</v>
      </c>
      <c r="H1938">
        <f t="shared" si="122"/>
        <v>2.0510000000000002</v>
      </c>
      <c r="I1938">
        <f t="shared" si="121"/>
        <v>2</v>
      </c>
      <c r="J1938">
        <f t="shared" si="123"/>
        <v>2004</v>
      </c>
      <c r="K1938">
        <f t="shared" si="124"/>
        <v>2</v>
      </c>
    </row>
    <row r="1939" spans="1:11">
      <c r="A1939" s="1">
        <v>38093</v>
      </c>
      <c r="B1939">
        <v>2.0299999999999998</v>
      </c>
      <c r="C1939">
        <v>2.0539999999999998</v>
      </c>
      <c r="D1939">
        <v>2.1709999999999998</v>
      </c>
      <c r="E1939">
        <v>2.0529999999999999</v>
      </c>
      <c r="F1939">
        <v>2.0640000000000001</v>
      </c>
      <c r="G1939">
        <v>2.11</v>
      </c>
      <c r="H1939">
        <f t="shared" si="122"/>
        <v>2.0529999999999999</v>
      </c>
      <c r="I1939">
        <f t="shared" si="121"/>
        <v>2</v>
      </c>
      <c r="J1939">
        <f t="shared" si="123"/>
        <v>2004</v>
      </c>
      <c r="K1939">
        <f t="shared" si="124"/>
        <v>2</v>
      </c>
    </row>
    <row r="1940" spans="1:11">
      <c r="A1940" s="1">
        <v>38094</v>
      </c>
      <c r="B1940" t="s">
        <v>22</v>
      </c>
      <c r="C1940" t="s">
        <v>22</v>
      </c>
      <c r="D1940" t="s">
        <v>22</v>
      </c>
      <c r="E1940" t="s">
        <v>22</v>
      </c>
      <c r="F1940" t="s">
        <v>22</v>
      </c>
      <c r="G1940" t="s">
        <v>22</v>
      </c>
      <c r="H1940">
        <f t="shared" si="122"/>
        <v>0</v>
      </c>
      <c r="I1940">
        <f t="shared" si="121"/>
        <v>2</v>
      </c>
      <c r="J1940">
        <f t="shared" si="123"/>
        <v>2004</v>
      </c>
      <c r="K1940">
        <f t="shared" si="124"/>
        <v>0</v>
      </c>
    </row>
    <row r="1941" spans="1:11">
      <c r="A1941" s="1">
        <v>38095</v>
      </c>
      <c r="B1941" t="s">
        <v>22</v>
      </c>
      <c r="C1941" t="s">
        <v>22</v>
      </c>
      <c r="D1941" t="s">
        <v>22</v>
      </c>
      <c r="E1941" t="s">
        <v>22</v>
      </c>
      <c r="F1941" t="s">
        <v>22</v>
      </c>
      <c r="G1941" t="s">
        <v>22</v>
      </c>
      <c r="H1941">
        <f t="shared" si="122"/>
        <v>0</v>
      </c>
      <c r="I1941">
        <f t="shared" si="121"/>
        <v>2</v>
      </c>
      <c r="J1941">
        <f t="shared" si="123"/>
        <v>2004</v>
      </c>
      <c r="K1941">
        <f t="shared" si="124"/>
        <v>0</v>
      </c>
    </row>
    <row r="1942" spans="1:11">
      <c r="A1942" s="1">
        <v>38096</v>
      </c>
      <c r="B1942">
        <v>2.02</v>
      </c>
      <c r="C1942">
        <v>2.0529999999999999</v>
      </c>
      <c r="D1942">
        <v>2.1539999999999999</v>
      </c>
      <c r="E1942">
        <v>2.052</v>
      </c>
      <c r="F1942">
        <v>2.056</v>
      </c>
      <c r="G1942">
        <v>2.0979999999999999</v>
      </c>
      <c r="H1942">
        <f t="shared" si="122"/>
        <v>2.052</v>
      </c>
      <c r="I1942">
        <f t="shared" si="121"/>
        <v>2</v>
      </c>
      <c r="J1942">
        <f t="shared" si="123"/>
        <v>2004</v>
      </c>
      <c r="K1942">
        <f t="shared" si="124"/>
        <v>2</v>
      </c>
    </row>
    <row r="1943" spans="1:11">
      <c r="A1943" s="1">
        <v>38097</v>
      </c>
      <c r="B1943">
        <v>2.02</v>
      </c>
      <c r="C1943">
        <v>2.0539999999999998</v>
      </c>
      <c r="D1943">
        <v>2.177</v>
      </c>
      <c r="E1943">
        <v>2.052</v>
      </c>
      <c r="F1943">
        <v>2.0659999999999998</v>
      </c>
      <c r="G1943">
        <v>2.1190000000000002</v>
      </c>
      <c r="H1943">
        <f t="shared" si="122"/>
        <v>2.052</v>
      </c>
      <c r="I1943">
        <f t="shared" si="121"/>
        <v>2</v>
      </c>
      <c r="J1943">
        <f t="shared" si="123"/>
        <v>2004</v>
      </c>
      <c r="K1943">
        <f t="shared" si="124"/>
        <v>2</v>
      </c>
    </row>
    <row r="1944" spans="1:11">
      <c r="A1944" s="1">
        <v>38098</v>
      </c>
      <c r="B1944">
        <v>2.02</v>
      </c>
      <c r="C1944">
        <v>2.0539999999999998</v>
      </c>
      <c r="D1944">
        <v>2.2010000000000001</v>
      </c>
      <c r="E1944">
        <v>2.0659999999999998</v>
      </c>
      <c r="F1944">
        <v>2.0840000000000001</v>
      </c>
      <c r="G1944">
        <v>2.1389999999999998</v>
      </c>
      <c r="H1944">
        <f t="shared" si="122"/>
        <v>2.0659999999999998</v>
      </c>
      <c r="I1944">
        <f t="shared" si="121"/>
        <v>2</v>
      </c>
      <c r="J1944">
        <f t="shared" si="123"/>
        <v>2004</v>
      </c>
      <c r="K1944">
        <f t="shared" si="124"/>
        <v>2</v>
      </c>
    </row>
    <row r="1945" spans="1:11">
      <c r="A1945" s="1">
        <v>38099</v>
      </c>
      <c r="B1945">
        <v>2.02</v>
      </c>
      <c r="C1945">
        <v>2.0539999999999998</v>
      </c>
      <c r="D1945">
        <v>2.1890000000000001</v>
      </c>
      <c r="E1945">
        <v>2.0590000000000002</v>
      </c>
      <c r="F1945">
        <v>2.0790000000000002</v>
      </c>
      <c r="G1945">
        <v>2.1320000000000001</v>
      </c>
      <c r="H1945">
        <f t="shared" si="122"/>
        <v>2.0590000000000002</v>
      </c>
      <c r="I1945">
        <f t="shared" si="121"/>
        <v>2</v>
      </c>
      <c r="J1945">
        <f t="shared" si="123"/>
        <v>2004</v>
      </c>
      <c r="K1945">
        <f t="shared" si="124"/>
        <v>2</v>
      </c>
    </row>
    <row r="1946" spans="1:11">
      <c r="A1946" s="1">
        <v>38100</v>
      </c>
      <c r="B1946">
        <v>2.02</v>
      </c>
      <c r="C1946">
        <v>2.0529999999999999</v>
      </c>
      <c r="D1946">
        <v>2.169</v>
      </c>
      <c r="E1946">
        <v>2.056</v>
      </c>
      <c r="F1946">
        <v>2.0699999999999998</v>
      </c>
      <c r="G1946">
        <v>2.1120000000000001</v>
      </c>
      <c r="H1946">
        <f t="shared" si="122"/>
        <v>2.056</v>
      </c>
      <c r="I1946">
        <f t="shared" si="121"/>
        <v>2</v>
      </c>
      <c r="J1946">
        <f t="shared" si="123"/>
        <v>2004</v>
      </c>
      <c r="K1946">
        <f t="shared" si="124"/>
        <v>2</v>
      </c>
    </row>
    <row r="1947" spans="1:11">
      <c r="A1947" s="1">
        <v>38101</v>
      </c>
      <c r="B1947" t="s">
        <v>22</v>
      </c>
      <c r="C1947" t="s">
        <v>22</v>
      </c>
      <c r="D1947" t="s">
        <v>22</v>
      </c>
      <c r="E1947" t="s">
        <v>22</v>
      </c>
      <c r="F1947" t="s">
        <v>22</v>
      </c>
      <c r="G1947" t="s">
        <v>22</v>
      </c>
      <c r="H1947">
        <f t="shared" si="122"/>
        <v>0</v>
      </c>
      <c r="I1947">
        <f t="shared" si="121"/>
        <v>2</v>
      </c>
      <c r="J1947">
        <f t="shared" si="123"/>
        <v>2004</v>
      </c>
      <c r="K1947">
        <f t="shared" si="124"/>
        <v>0</v>
      </c>
    </row>
    <row r="1948" spans="1:11">
      <c r="A1948" s="1">
        <v>38102</v>
      </c>
      <c r="B1948" t="s">
        <v>22</v>
      </c>
      <c r="C1948" t="s">
        <v>22</v>
      </c>
      <c r="D1948" t="s">
        <v>22</v>
      </c>
      <c r="E1948" t="s">
        <v>22</v>
      </c>
      <c r="F1948" t="s">
        <v>22</v>
      </c>
      <c r="G1948" t="s">
        <v>22</v>
      </c>
      <c r="H1948">
        <f t="shared" si="122"/>
        <v>0</v>
      </c>
      <c r="I1948">
        <f t="shared" si="121"/>
        <v>2</v>
      </c>
      <c r="J1948">
        <f t="shared" si="123"/>
        <v>2004</v>
      </c>
      <c r="K1948">
        <f t="shared" si="124"/>
        <v>0</v>
      </c>
    </row>
    <row r="1949" spans="1:11">
      <c r="A1949" s="1">
        <v>38103</v>
      </c>
      <c r="B1949">
        <v>2.0299999999999998</v>
      </c>
      <c r="C1949">
        <v>2.0539999999999998</v>
      </c>
      <c r="D1949">
        <v>2.226</v>
      </c>
      <c r="E1949">
        <v>2.0640000000000001</v>
      </c>
      <c r="F1949">
        <v>2.0960000000000001</v>
      </c>
      <c r="G1949">
        <v>2.1560000000000001</v>
      </c>
      <c r="H1949">
        <f t="shared" si="122"/>
        <v>2.0640000000000001</v>
      </c>
      <c r="I1949">
        <f t="shared" si="121"/>
        <v>2</v>
      </c>
      <c r="J1949">
        <f t="shared" si="123"/>
        <v>2004</v>
      </c>
      <c r="K1949">
        <f t="shared" si="124"/>
        <v>2</v>
      </c>
    </row>
    <row r="1950" spans="1:11">
      <c r="A1950" s="1">
        <v>38104</v>
      </c>
      <c r="B1950">
        <v>2.0299999999999998</v>
      </c>
      <c r="C1950">
        <v>2.0550000000000002</v>
      </c>
      <c r="D1950">
        <v>2.2090000000000001</v>
      </c>
      <c r="E1950">
        <v>2.0630000000000002</v>
      </c>
      <c r="F1950">
        <v>2.0910000000000002</v>
      </c>
      <c r="G1950">
        <v>2.1469999999999998</v>
      </c>
      <c r="H1950">
        <f t="shared" si="122"/>
        <v>2.0630000000000002</v>
      </c>
      <c r="I1950">
        <f t="shared" si="121"/>
        <v>2</v>
      </c>
      <c r="J1950">
        <f t="shared" si="123"/>
        <v>2004</v>
      </c>
      <c r="K1950">
        <f t="shared" si="124"/>
        <v>2</v>
      </c>
    </row>
    <row r="1951" spans="1:11">
      <c r="A1951" s="1">
        <v>38105</v>
      </c>
      <c r="B1951">
        <v>2.04</v>
      </c>
      <c r="C1951">
        <v>2.0550000000000002</v>
      </c>
      <c r="D1951">
        <v>2.214</v>
      </c>
      <c r="E1951">
        <v>2.0640000000000001</v>
      </c>
      <c r="F1951">
        <v>2.0939999999999999</v>
      </c>
      <c r="G1951">
        <v>2.1480000000000001</v>
      </c>
      <c r="H1951">
        <f t="shared" si="122"/>
        <v>2.0640000000000001</v>
      </c>
      <c r="I1951">
        <f t="shared" si="121"/>
        <v>2</v>
      </c>
      <c r="J1951">
        <f t="shared" si="123"/>
        <v>2004</v>
      </c>
      <c r="K1951">
        <f t="shared" si="124"/>
        <v>2</v>
      </c>
    </row>
    <row r="1952" spans="1:11">
      <c r="A1952" s="1">
        <v>38106</v>
      </c>
      <c r="B1952">
        <v>2.04</v>
      </c>
      <c r="C1952">
        <v>2.056</v>
      </c>
      <c r="D1952">
        <v>2.25</v>
      </c>
      <c r="E1952">
        <v>2.0720000000000001</v>
      </c>
      <c r="F1952">
        <v>2.1110000000000002</v>
      </c>
      <c r="G1952">
        <v>2.1739999999999999</v>
      </c>
      <c r="H1952">
        <f t="shared" si="122"/>
        <v>2.0720000000000001</v>
      </c>
      <c r="I1952">
        <f t="shared" si="121"/>
        <v>2</v>
      </c>
      <c r="J1952">
        <f t="shared" si="123"/>
        <v>2004</v>
      </c>
      <c r="K1952">
        <f t="shared" si="124"/>
        <v>2</v>
      </c>
    </row>
    <row r="1953" spans="1:11">
      <c r="A1953" s="1">
        <v>38107</v>
      </c>
      <c r="B1953">
        <v>2.06</v>
      </c>
      <c r="C1953">
        <v>2.056</v>
      </c>
      <c r="D1953">
        <v>2.2389999999999999</v>
      </c>
      <c r="E1953">
        <v>2.073</v>
      </c>
      <c r="F1953">
        <v>2.1059999999999999</v>
      </c>
      <c r="G1953">
        <v>2.165</v>
      </c>
      <c r="H1953">
        <f t="shared" si="122"/>
        <v>2.073</v>
      </c>
      <c r="I1953">
        <f t="shared" si="121"/>
        <v>2</v>
      </c>
      <c r="J1953">
        <f t="shared" si="123"/>
        <v>2004</v>
      </c>
      <c r="K1953">
        <f t="shared" si="124"/>
        <v>2</v>
      </c>
    </row>
    <row r="1954" spans="1:11">
      <c r="A1954" s="1">
        <v>38108</v>
      </c>
      <c r="B1954" t="s">
        <v>22</v>
      </c>
      <c r="C1954" t="s">
        <v>22</v>
      </c>
      <c r="D1954" t="s">
        <v>22</v>
      </c>
      <c r="E1954" t="s">
        <v>22</v>
      </c>
      <c r="F1954" t="s">
        <v>22</v>
      </c>
      <c r="G1954" t="s">
        <v>22</v>
      </c>
      <c r="H1954">
        <f t="shared" si="122"/>
        <v>0</v>
      </c>
      <c r="I1954">
        <f t="shared" si="121"/>
        <v>2</v>
      </c>
      <c r="J1954">
        <f t="shared" si="123"/>
        <v>2004</v>
      </c>
      <c r="K1954">
        <f t="shared" si="124"/>
        <v>0</v>
      </c>
    </row>
    <row r="1955" spans="1:11">
      <c r="A1955" s="1">
        <v>38109</v>
      </c>
      <c r="B1955" t="s">
        <v>22</v>
      </c>
      <c r="C1955" t="s">
        <v>22</v>
      </c>
      <c r="D1955" t="s">
        <v>22</v>
      </c>
      <c r="E1955" t="s">
        <v>22</v>
      </c>
      <c r="F1955" t="s">
        <v>22</v>
      </c>
      <c r="G1955" t="s">
        <v>22</v>
      </c>
      <c r="H1955">
        <f t="shared" si="122"/>
        <v>0</v>
      </c>
      <c r="I1955">
        <f t="shared" si="121"/>
        <v>2</v>
      </c>
      <c r="J1955">
        <f t="shared" si="123"/>
        <v>2004</v>
      </c>
      <c r="K1955">
        <f t="shared" si="124"/>
        <v>0</v>
      </c>
    </row>
    <row r="1956" spans="1:11">
      <c r="A1956" s="1">
        <v>38110</v>
      </c>
      <c r="B1956">
        <v>2.04</v>
      </c>
      <c r="C1956">
        <v>2.056</v>
      </c>
      <c r="D1956">
        <v>2.23</v>
      </c>
      <c r="E1956">
        <v>2.0720000000000001</v>
      </c>
      <c r="F1956">
        <v>2.105</v>
      </c>
      <c r="G1956">
        <v>2.1619999999999999</v>
      </c>
      <c r="H1956">
        <f t="shared" si="122"/>
        <v>2.0720000000000001</v>
      </c>
      <c r="I1956">
        <f t="shared" si="121"/>
        <v>2</v>
      </c>
      <c r="J1956">
        <f t="shared" si="123"/>
        <v>2004</v>
      </c>
      <c r="K1956">
        <f t="shared" si="124"/>
        <v>2</v>
      </c>
    </row>
    <row r="1957" spans="1:11">
      <c r="A1957" s="1">
        <v>38111</v>
      </c>
      <c r="B1957">
        <v>2.04</v>
      </c>
      <c r="C1957">
        <v>2.056</v>
      </c>
      <c r="D1957">
        <v>2.2229999999999999</v>
      </c>
      <c r="E1957">
        <v>2.073</v>
      </c>
      <c r="F1957">
        <v>2.1030000000000002</v>
      </c>
      <c r="G1957">
        <v>2.157</v>
      </c>
      <c r="H1957">
        <f t="shared" si="122"/>
        <v>2.073</v>
      </c>
      <c r="I1957">
        <f t="shared" si="121"/>
        <v>2</v>
      </c>
      <c r="J1957">
        <f t="shared" si="123"/>
        <v>2004</v>
      </c>
      <c r="K1957">
        <f t="shared" si="124"/>
        <v>2</v>
      </c>
    </row>
    <row r="1958" spans="1:11">
      <c r="A1958" s="1">
        <v>38112</v>
      </c>
      <c r="B1958">
        <v>2.04</v>
      </c>
      <c r="C1958">
        <v>2.0590000000000002</v>
      </c>
      <c r="D1958">
        <v>2.21</v>
      </c>
      <c r="E1958">
        <v>2.0720000000000001</v>
      </c>
      <c r="F1958">
        <v>2.097</v>
      </c>
      <c r="G1958">
        <v>2.1459999999999999</v>
      </c>
      <c r="H1958">
        <f t="shared" si="122"/>
        <v>2.0720000000000001</v>
      </c>
      <c r="I1958">
        <f t="shared" si="121"/>
        <v>2</v>
      </c>
      <c r="J1958">
        <f t="shared" si="123"/>
        <v>2004</v>
      </c>
      <c r="K1958">
        <f t="shared" si="124"/>
        <v>2</v>
      </c>
    </row>
    <row r="1959" spans="1:11">
      <c r="A1959" s="1">
        <v>38113</v>
      </c>
      <c r="B1959">
        <v>2.0299999999999998</v>
      </c>
      <c r="C1959">
        <v>2.0569999999999999</v>
      </c>
      <c r="D1959">
        <v>2.222</v>
      </c>
      <c r="E1959">
        <v>2.0739999999999998</v>
      </c>
      <c r="F1959">
        <v>2.0990000000000002</v>
      </c>
      <c r="G1959">
        <v>2.1539999999999999</v>
      </c>
      <c r="H1959">
        <f t="shared" si="122"/>
        <v>2.0739999999999998</v>
      </c>
      <c r="I1959">
        <f t="shared" si="121"/>
        <v>2</v>
      </c>
      <c r="J1959">
        <f t="shared" si="123"/>
        <v>2004</v>
      </c>
      <c r="K1959">
        <f t="shared" si="124"/>
        <v>2</v>
      </c>
    </row>
    <row r="1960" spans="1:11">
      <c r="A1960" s="1">
        <v>38114</v>
      </c>
      <c r="B1960">
        <v>1.83</v>
      </c>
      <c r="C1960">
        <v>2.056</v>
      </c>
      <c r="D1960">
        <v>2.274</v>
      </c>
      <c r="E1960">
        <v>2.081</v>
      </c>
      <c r="F1960">
        <v>2.1259999999999999</v>
      </c>
      <c r="G1960">
        <v>2.1909999999999998</v>
      </c>
      <c r="H1960">
        <f t="shared" si="122"/>
        <v>2.081</v>
      </c>
      <c r="I1960">
        <f t="shared" si="121"/>
        <v>2</v>
      </c>
      <c r="J1960">
        <f t="shared" si="123"/>
        <v>2004</v>
      </c>
      <c r="K1960">
        <f t="shared" si="124"/>
        <v>2</v>
      </c>
    </row>
    <row r="1961" spans="1:11">
      <c r="A1961" s="1">
        <v>38115</v>
      </c>
      <c r="B1961" t="s">
        <v>22</v>
      </c>
      <c r="C1961" t="s">
        <v>22</v>
      </c>
      <c r="D1961" t="s">
        <v>22</v>
      </c>
      <c r="E1961" t="s">
        <v>22</v>
      </c>
      <c r="F1961" t="s">
        <v>22</v>
      </c>
      <c r="G1961" t="s">
        <v>22</v>
      </c>
      <c r="H1961">
        <f t="shared" si="122"/>
        <v>0</v>
      </c>
      <c r="I1961">
        <f t="shared" si="121"/>
        <v>2</v>
      </c>
      <c r="J1961">
        <f t="shared" si="123"/>
        <v>2004</v>
      </c>
      <c r="K1961">
        <f t="shared" si="124"/>
        <v>0</v>
      </c>
    </row>
    <row r="1962" spans="1:11">
      <c r="A1962" s="1">
        <v>38116</v>
      </c>
      <c r="B1962" t="s">
        <v>22</v>
      </c>
      <c r="C1962" t="s">
        <v>22</v>
      </c>
      <c r="D1962" t="s">
        <v>22</v>
      </c>
      <c r="E1962" t="s">
        <v>22</v>
      </c>
      <c r="F1962" t="s">
        <v>22</v>
      </c>
      <c r="G1962" t="s">
        <v>22</v>
      </c>
      <c r="H1962">
        <f t="shared" si="122"/>
        <v>0</v>
      </c>
      <c r="I1962">
        <f>IF(OR(MONTH(A1962)=1,MONTH(A1962)=2,MONTH(A1962)=3),1,IF(OR(MONTH(A1962)=4,MONTH(A1962)=5,MONTH(A1962)=6),2,IF(OR(MONTH(A1962)=7,MONTH(A1962)=8,MONTH(A1962)=9),3,4)))</f>
        <v>2</v>
      </c>
      <c r="J1962">
        <f t="shared" si="123"/>
        <v>2004</v>
      </c>
      <c r="K1962">
        <f t="shared" si="124"/>
        <v>0</v>
      </c>
    </row>
    <row r="1963" spans="1:11">
      <c r="A1963" s="1">
        <v>38117</v>
      </c>
      <c r="B1963">
        <v>1.84</v>
      </c>
      <c r="C1963">
        <v>2.0609999999999999</v>
      </c>
      <c r="D1963">
        <v>2.3130000000000002</v>
      </c>
      <c r="E1963">
        <v>2.0859999999999999</v>
      </c>
      <c r="F1963">
        <v>2.1429999999999998</v>
      </c>
      <c r="G1963">
        <v>2.2240000000000002</v>
      </c>
      <c r="H1963">
        <f t="shared" si="122"/>
        <v>2.0859999999999999</v>
      </c>
      <c r="I1963">
        <f t="shared" ref="I1963:I2026" si="125">IF(OR(MONTH(A1963)=1,MONTH(A1963)=2,MONTH(A1963)=3),1,IF(OR(MONTH(A1963)=4,MONTH(A1963)=5,MONTH(A1963)=6),2,IF(OR(MONTH(A1963)=7,MONTH(A1963)=8,MONTH(A1963)=9),3,4)))</f>
        <v>2</v>
      </c>
      <c r="J1963">
        <f t="shared" si="123"/>
        <v>2004</v>
      </c>
      <c r="K1963">
        <f t="shared" si="124"/>
        <v>2</v>
      </c>
    </row>
    <row r="1964" spans="1:11">
      <c r="A1964" s="1">
        <v>38118</v>
      </c>
      <c r="B1964">
        <v>2.0699999999999998</v>
      </c>
      <c r="C1964">
        <v>2.0630000000000002</v>
      </c>
      <c r="D1964">
        <v>2.319</v>
      </c>
      <c r="E1964">
        <v>2.085</v>
      </c>
      <c r="F1964">
        <v>2.1469999999999998</v>
      </c>
      <c r="G1964">
        <v>2.2269999999999999</v>
      </c>
      <c r="H1964">
        <f t="shared" si="122"/>
        <v>2.085</v>
      </c>
      <c r="I1964">
        <f t="shared" si="125"/>
        <v>2</v>
      </c>
      <c r="J1964">
        <f t="shared" si="123"/>
        <v>2004</v>
      </c>
      <c r="K1964">
        <f t="shared" si="124"/>
        <v>2</v>
      </c>
    </row>
    <row r="1965" spans="1:11">
      <c r="A1965" s="1">
        <v>38119</v>
      </c>
      <c r="B1965">
        <v>2.0299999999999998</v>
      </c>
      <c r="C1965">
        <v>2.0590000000000002</v>
      </c>
      <c r="D1965">
        <v>2.3090000000000002</v>
      </c>
      <c r="E1965">
        <v>2.0840000000000001</v>
      </c>
      <c r="F1965">
        <v>2.14</v>
      </c>
      <c r="G1965">
        <v>2.2160000000000002</v>
      </c>
      <c r="H1965">
        <f t="shared" si="122"/>
        <v>2.0840000000000001</v>
      </c>
      <c r="I1965">
        <f t="shared" si="125"/>
        <v>2</v>
      </c>
      <c r="J1965">
        <f t="shared" si="123"/>
        <v>2004</v>
      </c>
      <c r="K1965">
        <f t="shared" si="124"/>
        <v>2</v>
      </c>
    </row>
    <row r="1966" spans="1:11">
      <c r="A1966" s="1">
        <v>38120</v>
      </c>
      <c r="B1966">
        <v>2.0299999999999998</v>
      </c>
      <c r="C1966">
        <v>2.0630000000000002</v>
      </c>
      <c r="D1966">
        <v>2.335</v>
      </c>
      <c r="E1966">
        <v>2.093</v>
      </c>
      <c r="F1966">
        <v>2.153</v>
      </c>
      <c r="G1966">
        <v>2.2389999999999999</v>
      </c>
      <c r="H1966">
        <f t="shared" si="122"/>
        <v>2.093</v>
      </c>
      <c r="I1966">
        <f t="shared" si="125"/>
        <v>2</v>
      </c>
      <c r="J1966">
        <f t="shared" si="123"/>
        <v>2004</v>
      </c>
      <c r="K1966">
        <f t="shared" si="124"/>
        <v>2</v>
      </c>
    </row>
    <row r="1967" spans="1:11">
      <c r="A1967" s="1">
        <v>38121</v>
      </c>
      <c r="B1967">
        <v>2.0299999999999998</v>
      </c>
      <c r="C1967">
        <v>2.0630000000000002</v>
      </c>
      <c r="D1967">
        <v>2.3559999999999999</v>
      </c>
      <c r="E1967">
        <v>2.0939999999999999</v>
      </c>
      <c r="F1967">
        <v>2.1640000000000001</v>
      </c>
      <c r="G1967">
        <v>2.25</v>
      </c>
      <c r="H1967">
        <f t="shared" si="122"/>
        <v>2.0939999999999999</v>
      </c>
      <c r="I1967">
        <f t="shared" si="125"/>
        <v>2</v>
      </c>
      <c r="J1967">
        <f t="shared" si="123"/>
        <v>2004</v>
      </c>
      <c r="K1967">
        <f t="shared" si="124"/>
        <v>2</v>
      </c>
    </row>
    <row r="1968" spans="1:11">
      <c r="A1968" s="1">
        <v>38122</v>
      </c>
      <c r="B1968" t="s">
        <v>22</v>
      </c>
      <c r="C1968" t="s">
        <v>22</v>
      </c>
      <c r="D1968" t="s">
        <v>22</v>
      </c>
      <c r="E1968" t="s">
        <v>22</v>
      </c>
      <c r="F1968" t="s">
        <v>22</v>
      </c>
      <c r="G1968" t="s">
        <v>22</v>
      </c>
      <c r="H1968">
        <f t="shared" si="122"/>
        <v>0</v>
      </c>
      <c r="I1968">
        <f t="shared" si="125"/>
        <v>2</v>
      </c>
      <c r="J1968">
        <f t="shared" si="123"/>
        <v>2004</v>
      </c>
      <c r="K1968">
        <f t="shared" si="124"/>
        <v>0</v>
      </c>
    </row>
    <row r="1969" spans="1:11">
      <c r="A1969" s="1">
        <v>38123</v>
      </c>
      <c r="B1969" t="s">
        <v>22</v>
      </c>
      <c r="C1969" t="s">
        <v>22</v>
      </c>
      <c r="D1969" t="s">
        <v>22</v>
      </c>
      <c r="E1969" t="s">
        <v>22</v>
      </c>
      <c r="F1969" t="s">
        <v>22</v>
      </c>
      <c r="G1969" t="s">
        <v>22</v>
      </c>
      <c r="H1969">
        <f t="shared" si="122"/>
        <v>0</v>
      </c>
      <c r="I1969">
        <f t="shared" si="125"/>
        <v>2</v>
      </c>
      <c r="J1969">
        <f t="shared" si="123"/>
        <v>2004</v>
      </c>
      <c r="K1969">
        <f t="shared" si="124"/>
        <v>0</v>
      </c>
    </row>
    <row r="1970" spans="1:11">
      <c r="A1970" s="1">
        <v>38124</v>
      </c>
      <c r="B1970">
        <v>2.0299999999999998</v>
      </c>
      <c r="C1970">
        <v>2.0619999999999998</v>
      </c>
      <c r="D1970">
        <v>2.2919999999999998</v>
      </c>
      <c r="E1970">
        <v>2.09</v>
      </c>
      <c r="F1970">
        <v>2.1349999999999998</v>
      </c>
      <c r="G1970">
        <v>2.2069999999999999</v>
      </c>
      <c r="H1970">
        <f t="shared" si="122"/>
        <v>2.09</v>
      </c>
      <c r="I1970">
        <f t="shared" si="125"/>
        <v>2</v>
      </c>
      <c r="J1970">
        <f t="shared" si="123"/>
        <v>2004</v>
      </c>
      <c r="K1970">
        <f t="shared" si="124"/>
        <v>2</v>
      </c>
    </row>
    <row r="1971" spans="1:11">
      <c r="A1971" s="1">
        <v>38125</v>
      </c>
      <c r="B1971">
        <v>2.0299999999999998</v>
      </c>
      <c r="C1971">
        <v>2.0619999999999998</v>
      </c>
      <c r="D1971">
        <v>2.3079999999999998</v>
      </c>
      <c r="E1971">
        <v>2.0910000000000002</v>
      </c>
      <c r="F1971">
        <v>2.1419999999999999</v>
      </c>
      <c r="G1971">
        <v>2.2170000000000001</v>
      </c>
      <c r="H1971">
        <f t="shared" si="122"/>
        <v>2.0910000000000002</v>
      </c>
      <c r="I1971">
        <f t="shared" si="125"/>
        <v>2</v>
      </c>
      <c r="J1971">
        <f t="shared" si="123"/>
        <v>2004</v>
      </c>
      <c r="K1971">
        <f t="shared" si="124"/>
        <v>2</v>
      </c>
    </row>
    <row r="1972" spans="1:11">
      <c r="A1972" s="1">
        <v>38126</v>
      </c>
      <c r="B1972">
        <v>2.02</v>
      </c>
      <c r="C1972">
        <v>2.0619999999999998</v>
      </c>
      <c r="D1972">
        <v>2.3210000000000002</v>
      </c>
      <c r="E1972">
        <v>2.0910000000000002</v>
      </c>
      <c r="F1972">
        <v>2.1459999999999999</v>
      </c>
      <c r="G1972">
        <v>2.2250000000000001</v>
      </c>
      <c r="H1972">
        <f t="shared" si="122"/>
        <v>2.0910000000000002</v>
      </c>
      <c r="I1972">
        <f t="shared" si="125"/>
        <v>2</v>
      </c>
      <c r="J1972">
        <f t="shared" si="123"/>
        <v>2004</v>
      </c>
      <c r="K1972">
        <f t="shared" si="124"/>
        <v>2</v>
      </c>
    </row>
    <row r="1973" spans="1:11">
      <c r="A1973" s="1">
        <v>38127</v>
      </c>
      <c r="B1973">
        <v>2.02</v>
      </c>
      <c r="C1973">
        <v>2.0619999999999998</v>
      </c>
      <c r="D1973">
        <v>2.3330000000000002</v>
      </c>
      <c r="E1973">
        <v>2.0910000000000002</v>
      </c>
      <c r="F1973">
        <v>2.149</v>
      </c>
      <c r="G1973">
        <v>2.23</v>
      </c>
      <c r="H1973">
        <f t="shared" si="122"/>
        <v>2.0910000000000002</v>
      </c>
      <c r="I1973">
        <f t="shared" si="125"/>
        <v>2</v>
      </c>
      <c r="J1973">
        <f t="shared" si="123"/>
        <v>2004</v>
      </c>
      <c r="K1973">
        <f t="shared" si="124"/>
        <v>2</v>
      </c>
    </row>
    <row r="1974" spans="1:11">
      <c r="A1974" s="1">
        <v>38128</v>
      </c>
      <c r="B1974">
        <v>2.0299999999999998</v>
      </c>
      <c r="C1974">
        <v>2.0609999999999999</v>
      </c>
      <c r="D1974">
        <v>2.3130000000000002</v>
      </c>
      <c r="E1974">
        <v>2.09</v>
      </c>
      <c r="F1974">
        <v>2.1440000000000001</v>
      </c>
      <c r="G1974">
        <v>2.2170000000000001</v>
      </c>
      <c r="H1974">
        <f t="shared" si="122"/>
        <v>2.09</v>
      </c>
      <c r="I1974">
        <f t="shared" si="125"/>
        <v>2</v>
      </c>
      <c r="J1974">
        <f t="shared" si="123"/>
        <v>2004</v>
      </c>
      <c r="K1974">
        <f t="shared" si="124"/>
        <v>2</v>
      </c>
    </row>
    <row r="1975" spans="1:11">
      <c r="A1975" s="1">
        <v>38129</v>
      </c>
      <c r="B1975" t="s">
        <v>22</v>
      </c>
      <c r="C1975" t="s">
        <v>22</v>
      </c>
      <c r="D1975" t="s">
        <v>22</v>
      </c>
      <c r="E1975" t="s">
        <v>22</v>
      </c>
      <c r="F1975" t="s">
        <v>22</v>
      </c>
      <c r="G1975" t="s">
        <v>22</v>
      </c>
      <c r="H1975">
        <f t="shared" si="122"/>
        <v>0</v>
      </c>
      <c r="I1975">
        <f t="shared" si="125"/>
        <v>2</v>
      </c>
      <c r="J1975">
        <f t="shared" si="123"/>
        <v>2004</v>
      </c>
      <c r="K1975">
        <f t="shared" si="124"/>
        <v>0</v>
      </c>
    </row>
    <row r="1976" spans="1:11">
      <c r="A1976" s="1">
        <v>38130</v>
      </c>
      <c r="B1976" t="s">
        <v>22</v>
      </c>
      <c r="C1976" t="s">
        <v>22</v>
      </c>
      <c r="D1976" t="s">
        <v>22</v>
      </c>
      <c r="E1976" t="s">
        <v>22</v>
      </c>
      <c r="F1976" t="s">
        <v>22</v>
      </c>
      <c r="G1976" t="s">
        <v>22</v>
      </c>
      <c r="H1976">
        <f t="shared" si="122"/>
        <v>0</v>
      </c>
      <c r="I1976">
        <f t="shared" si="125"/>
        <v>2</v>
      </c>
      <c r="J1976">
        <f t="shared" si="123"/>
        <v>2004</v>
      </c>
      <c r="K1976">
        <f t="shared" si="124"/>
        <v>0</v>
      </c>
    </row>
    <row r="1977" spans="1:11">
      <c r="A1977" s="1">
        <v>38131</v>
      </c>
      <c r="B1977">
        <v>2.0299999999999998</v>
      </c>
      <c r="C1977">
        <v>2.0630000000000002</v>
      </c>
      <c r="D1977">
        <v>2.3439999999999999</v>
      </c>
      <c r="E1977">
        <v>2.093</v>
      </c>
      <c r="F1977">
        <v>2.1539999999999999</v>
      </c>
      <c r="G1977">
        <v>2.246</v>
      </c>
      <c r="H1977">
        <f t="shared" si="122"/>
        <v>2.093</v>
      </c>
      <c r="I1977">
        <f t="shared" si="125"/>
        <v>2</v>
      </c>
      <c r="J1977">
        <f t="shared" si="123"/>
        <v>2004</v>
      </c>
      <c r="K1977">
        <f t="shared" si="124"/>
        <v>2</v>
      </c>
    </row>
    <row r="1978" spans="1:11">
      <c r="A1978" s="1">
        <v>38132</v>
      </c>
      <c r="B1978">
        <v>2.0299999999999998</v>
      </c>
      <c r="C1978">
        <v>2.0630000000000002</v>
      </c>
      <c r="D1978">
        <v>2.323</v>
      </c>
      <c r="E1978">
        <v>2.0920000000000001</v>
      </c>
      <c r="F1978">
        <v>2.1469999999999998</v>
      </c>
      <c r="G1978">
        <v>2.23</v>
      </c>
      <c r="H1978">
        <f t="shared" si="122"/>
        <v>2.0920000000000001</v>
      </c>
      <c r="I1978">
        <f t="shared" si="125"/>
        <v>2</v>
      </c>
      <c r="J1978">
        <f t="shared" si="123"/>
        <v>2004</v>
      </c>
      <c r="K1978">
        <f t="shared" si="124"/>
        <v>2</v>
      </c>
    </row>
    <row r="1979" spans="1:11">
      <c r="A1979" s="1">
        <v>38133</v>
      </c>
      <c r="B1979">
        <v>2.0299999999999998</v>
      </c>
      <c r="C1979">
        <v>2.0630000000000002</v>
      </c>
      <c r="D1979">
        <v>2.3239999999999998</v>
      </c>
      <c r="E1979">
        <v>2.09</v>
      </c>
      <c r="F1979">
        <v>2.1459999999999999</v>
      </c>
      <c r="G1979">
        <v>2.2309999999999999</v>
      </c>
      <c r="H1979">
        <f t="shared" si="122"/>
        <v>2.09</v>
      </c>
      <c r="I1979">
        <f t="shared" si="125"/>
        <v>2</v>
      </c>
      <c r="J1979">
        <f t="shared" si="123"/>
        <v>2004</v>
      </c>
      <c r="K1979">
        <f t="shared" si="124"/>
        <v>2</v>
      </c>
    </row>
    <row r="1980" spans="1:11">
      <c r="A1980" s="1">
        <v>38134</v>
      </c>
      <c r="B1980">
        <v>2.0299999999999998</v>
      </c>
      <c r="C1980">
        <v>2.0630000000000002</v>
      </c>
      <c r="D1980">
        <v>2.3039999999999998</v>
      </c>
      <c r="E1980">
        <v>2.0870000000000002</v>
      </c>
      <c r="F1980">
        <v>2.141</v>
      </c>
      <c r="G1980">
        <v>2.2130000000000001</v>
      </c>
      <c r="H1980">
        <f t="shared" si="122"/>
        <v>2.0870000000000002</v>
      </c>
      <c r="I1980">
        <f t="shared" si="125"/>
        <v>2</v>
      </c>
      <c r="J1980">
        <f t="shared" si="123"/>
        <v>2004</v>
      </c>
      <c r="K1980">
        <f t="shared" si="124"/>
        <v>2</v>
      </c>
    </row>
    <row r="1981" spans="1:11">
      <c r="A1981" s="1">
        <v>38135</v>
      </c>
      <c r="B1981">
        <v>2.04</v>
      </c>
      <c r="C1981">
        <v>2.0630000000000002</v>
      </c>
      <c r="D1981">
        <v>2.286</v>
      </c>
      <c r="E1981">
        <v>2.0870000000000002</v>
      </c>
      <c r="F1981">
        <v>2.1339999999999999</v>
      </c>
      <c r="G1981">
        <v>2.202</v>
      </c>
      <c r="H1981">
        <f t="shared" si="122"/>
        <v>2.0870000000000002</v>
      </c>
      <c r="I1981">
        <f t="shared" si="125"/>
        <v>2</v>
      </c>
      <c r="J1981">
        <f t="shared" si="123"/>
        <v>2004</v>
      </c>
      <c r="K1981">
        <f t="shared" si="124"/>
        <v>2</v>
      </c>
    </row>
    <row r="1982" spans="1:11">
      <c r="A1982" s="1">
        <v>38136</v>
      </c>
      <c r="B1982" t="s">
        <v>22</v>
      </c>
      <c r="C1982" t="s">
        <v>22</v>
      </c>
      <c r="D1982" t="s">
        <v>22</v>
      </c>
      <c r="E1982" t="s">
        <v>22</v>
      </c>
      <c r="F1982" t="s">
        <v>22</v>
      </c>
      <c r="G1982" t="s">
        <v>22</v>
      </c>
      <c r="H1982">
        <f t="shared" si="122"/>
        <v>0</v>
      </c>
      <c r="I1982">
        <f t="shared" si="125"/>
        <v>2</v>
      </c>
      <c r="J1982">
        <f t="shared" si="123"/>
        <v>2004</v>
      </c>
      <c r="K1982">
        <f t="shared" si="124"/>
        <v>0</v>
      </c>
    </row>
    <row r="1983" spans="1:11">
      <c r="A1983" s="1">
        <v>38137</v>
      </c>
      <c r="B1983" t="s">
        <v>22</v>
      </c>
      <c r="C1983" t="s">
        <v>22</v>
      </c>
      <c r="D1983" t="s">
        <v>22</v>
      </c>
      <c r="E1983" t="s">
        <v>22</v>
      </c>
      <c r="F1983" t="s">
        <v>22</v>
      </c>
      <c r="G1983" t="s">
        <v>22</v>
      </c>
      <c r="H1983">
        <f t="shared" si="122"/>
        <v>0</v>
      </c>
      <c r="I1983">
        <f t="shared" si="125"/>
        <v>2</v>
      </c>
      <c r="J1983">
        <f t="shared" si="123"/>
        <v>2004</v>
      </c>
      <c r="K1983">
        <f t="shared" si="124"/>
        <v>0</v>
      </c>
    </row>
    <row r="1984" spans="1:11">
      <c r="A1984" s="1">
        <v>38138</v>
      </c>
      <c r="B1984">
        <v>2.0499999999999998</v>
      </c>
      <c r="C1984">
        <v>2.0630000000000002</v>
      </c>
      <c r="D1984">
        <v>2.286</v>
      </c>
      <c r="E1984">
        <v>2.0870000000000002</v>
      </c>
      <c r="F1984">
        <v>2.1419999999999999</v>
      </c>
      <c r="G1984">
        <v>2.202</v>
      </c>
      <c r="H1984">
        <f t="shared" si="122"/>
        <v>2.0870000000000002</v>
      </c>
      <c r="I1984">
        <f t="shared" si="125"/>
        <v>2</v>
      </c>
      <c r="J1984">
        <f t="shared" si="123"/>
        <v>2004</v>
      </c>
      <c r="K1984">
        <f t="shared" si="124"/>
        <v>2</v>
      </c>
    </row>
    <row r="1985" spans="1:11">
      <c r="A1985" s="1">
        <v>38139</v>
      </c>
      <c r="B1985">
        <v>2.04</v>
      </c>
      <c r="C1985">
        <v>2.0640000000000001</v>
      </c>
      <c r="D1985">
        <v>2.3319999999999999</v>
      </c>
      <c r="E1985">
        <v>2.0870000000000002</v>
      </c>
      <c r="F1985">
        <v>2.1509999999999998</v>
      </c>
      <c r="G1985">
        <v>2.2370000000000001</v>
      </c>
      <c r="H1985">
        <f t="shared" si="122"/>
        <v>2.0870000000000002</v>
      </c>
      <c r="I1985">
        <f t="shared" si="125"/>
        <v>2</v>
      </c>
      <c r="J1985">
        <f t="shared" si="123"/>
        <v>2004</v>
      </c>
      <c r="K1985">
        <f t="shared" si="124"/>
        <v>2</v>
      </c>
    </row>
    <row r="1986" spans="1:11">
      <c r="A1986" s="1">
        <v>38140</v>
      </c>
      <c r="B1986">
        <v>2.04</v>
      </c>
      <c r="C1986">
        <v>2.0670000000000002</v>
      </c>
      <c r="D1986">
        <v>2.3370000000000002</v>
      </c>
      <c r="E1986">
        <v>2.089</v>
      </c>
      <c r="F1986">
        <v>2.153</v>
      </c>
      <c r="G1986">
        <v>2.2400000000000002</v>
      </c>
      <c r="H1986">
        <f t="shared" si="122"/>
        <v>2.089</v>
      </c>
      <c r="I1986">
        <f t="shared" si="125"/>
        <v>2</v>
      </c>
      <c r="J1986">
        <f t="shared" si="123"/>
        <v>2004</v>
      </c>
      <c r="K1986">
        <f t="shared" si="124"/>
        <v>2</v>
      </c>
    </row>
    <row r="1987" spans="1:11">
      <c r="A1987" s="1">
        <v>38141</v>
      </c>
      <c r="B1987">
        <v>2.09</v>
      </c>
      <c r="C1987">
        <v>2.0739999999999998</v>
      </c>
      <c r="D1987">
        <v>2.3660000000000001</v>
      </c>
      <c r="E1987">
        <v>2.0960000000000001</v>
      </c>
      <c r="F1987">
        <v>2.1669999999999998</v>
      </c>
      <c r="G1987">
        <v>2.2610000000000001</v>
      </c>
      <c r="H1987">
        <f t="shared" si="122"/>
        <v>2.0960000000000001</v>
      </c>
      <c r="I1987">
        <f t="shared" si="125"/>
        <v>2</v>
      </c>
      <c r="J1987">
        <f t="shared" si="123"/>
        <v>2004</v>
      </c>
      <c r="K1987">
        <f t="shared" si="124"/>
        <v>2</v>
      </c>
    </row>
    <row r="1988" spans="1:11">
      <c r="A1988" s="1">
        <v>38142</v>
      </c>
      <c r="B1988">
        <v>2.12</v>
      </c>
      <c r="C1988">
        <v>2.0750000000000002</v>
      </c>
      <c r="D1988">
        <v>2.3610000000000002</v>
      </c>
      <c r="E1988">
        <v>2.101</v>
      </c>
      <c r="F1988">
        <v>2.17</v>
      </c>
      <c r="G1988">
        <v>2.2610000000000001</v>
      </c>
      <c r="H1988">
        <f t="shared" si="122"/>
        <v>2.101</v>
      </c>
      <c r="I1988">
        <f t="shared" si="125"/>
        <v>2</v>
      </c>
      <c r="J1988">
        <f t="shared" si="123"/>
        <v>2004</v>
      </c>
      <c r="K1988">
        <f t="shared" si="124"/>
        <v>2</v>
      </c>
    </row>
    <row r="1989" spans="1:11">
      <c r="A1989" s="1">
        <v>38143</v>
      </c>
      <c r="B1989" t="s">
        <v>22</v>
      </c>
      <c r="C1989" t="s">
        <v>22</v>
      </c>
      <c r="D1989" t="s">
        <v>22</v>
      </c>
      <c r="E1989" t="s">
        <v>22</v>
      </c>
      <c r="F1989" t="s">
        <v>22</v>
      </c>
      <c r="G1989" t="s">
        <v>22</v>
      </c>
      <c r="H1989">
        <f t="shared" si="122"/>
        <v>0</v>
      </c>
      <c r="I1989">
        <f t="shared" si="125"/>
        <v>2</v>
      </c>
      <c r="J1989">
        <f t="shared" si="123"/>
        <v>2004</v>
      </c>
      <c r="K1989">
        <f t="shared" si="124"/>
        <v>0</v>
      </c>
    </row>
    <row r="1990" spans="1:11">
      <c r="A1990" s="1">
        <v>38144</v>
      </c>
      <c r="B1990" t="s">
        <v>22</v>
      </c>
      <c r="C1990" t="s">
        <v>22</v>
      </c>
      <c r="D1990" t="s">
        <v>22</v>
      </c>
      <c r="E1990" t="s">
        <v>22</v>
      </c>
      <c r="F1990" t="s">
        <v>22</v>
      </c>
      <c r="G1990" t="s">
        <v>22</v>
      </c>
      <c r="H1990">
        <f t="shared" si="122"/>
        <v>0</v>
      </c>
      <c r="I1990">
        <f t="shared" si="125"/>
        <v>2</v>
      </c>
      <c r="J1990">
        <f t="shared" si="123"/>
        <v>2004</v>
      </c>
      <c r="K1990">
        <f t="shared" si="124"/>
        <v>0</v>
      </c>
    </row>
    <row r="1991" spans="1:11">
      <c r="A1991" s="1">
        <v>38145</v>
      </c>
      <c r="B1991">
        <v>1.98</v>
      </c>
      <c r="C1991">
        <v>2.0779999999999998</v>
      </c>
      <c r="D1991">
        <v>2.363</v>
      </c>
      <c r="E1991">
        <v>2.1019999999999999</v>
      </c>
      <c r="F1991">
        <v>2.169</v>
      </c>
      <c r="G1991">
        <v>2.262</v>
      </c>
      <c r="H1991">
        <f t="shared" si="122"/>
        <v>2.1019999999999999</v>
      </c>
      <c r="I1991">
        <f t="shared" si="125"/>
        <v>2</v>
      </c>
      <c r="J1991">
        <f t="shared" si="123"/>
        <v>2004</v>
      </c>
      <c r="K1991">
        <f t="shared" si="124"/>
        <v>2</v>
      </c>
    </row>
    <row r="1992" spans="1:11">
      <c r="A1992" s="1">
        <v>38146</v>
      </c>
      <c r="B1992">
        <v>1.72</v>
      </c>
      <c r="C1992">
        <v>2.077</v>
      </c>
      <c r="D1992">
        <v>2.351</v>
      </c>
      <c r="E1992">
        <v>2.1019999999999999</v>
      </c>
      <c r="F1992">
        <v>2.1640000000000001</v>
      </c>
      <c r="G1992">
        <v>2.2519999999999998</v>
      </c>
      <c r="H1992">
        <f t="shared" ref="H1992:H2055" si="126">IF(E1992="-",0,E1992)</f>
        <v>2.1019999999999999</v>
      </c>
      <c r="I1992">
        <f t="shared" si="125"/>
        <v>2</v>
      </c>
      <c r="J1992">
        <f t="shared" ref="J1992:J2055" si="127">YEAR(A1992)</f>
        <v>2004</v>
      </c>
      <c r="K1992">
        <f t="shared" ref="K1992:K2055" si="128">IF(G1992="-",0,I1992)</f>
        <v>2</v>
      </c>
    </row>
    <row r="1993" spans="1:11">
      <c r="A1993" s="1">
        <v>38147</v>
      </c>
      <c r="B1993">
        <v>2.0299999999999998</v>
      </c>
      <c r="C1993">
        <v>2.077</v>
      </c>
      <c r="D1993">
        <v>2.3519999999999999</v>
      </c>
      <c r="E1993">
        <v>2.1030000000000002</v>
      </c>
      <c r="F1993">
        <v>2.165</v>
      </c>
      <c r="G1993">
        <v>2.2509999999999999</v>
      </c>
      <c r="H1993">
        <f t="shared" si="126"/>
        <v>2.1030000000000002</v>
      </c>
      <c r="I1993">
        <f t="shared" si="125"/>
        <v>2</v>
      </c>
      <c r="J1993">
        <f t="shared" si="127"/>
        <v>2004</v>
      </c>
      <c r="K1993">
        <f t="shared" si="128"/>
        <v>2</v>
      </c>
    </row>
    <row r="1994" spans="1:11">
      <c r="A1994" s="1">
        <v>38148</v>
      </c>
      <c r="B1994">
        <v>2.0299999999999998</v>
      </c>
      <c r="C1994">
        <v>2.077</v>
      </c>
      <c r="D1994">
        <v>2.3860000000000001</v>
      </c>
      <c r="E1994">
        <v>2.109</v>
      </c>
      <c r="F1994">
        <v>2.1779999999999999</v>
      </c>
      <c r="G1994">
        <v>2.2810000000000001</v>
      </c>
      <c r="H1994">
        <f t="shared" si="126"/>
        <v>2.109</v>
      </c>
      <c r="I1994">
        <f t="shared" si="125"/>
        <v>2</v>
      </c>
      <c r="J1994">
        <f t="shared" si="127"/>
        <v>2004</v>
      </c>
      <c r="K1994">
        <f t="shared" si="128"/>
        <v>2</v>
      </c>
    </row>
    <row r="1995" spans="1:11">
      <c r="A1995" s="1">
        <v>38149</v>
      </c>
      <c r="B1995">
        <v>2.0299999999999998</v>
      </c>
      <c r="C1995">
        <v>2.0779999999999998</v>
      </c>
      <c r="D1995">
        <v>2.4260000000000002</v>
      </c>
      <c r="E1995">
        <v>2.1120000000000001</v>
      </c>
      <c r="F1995">
        <v>2.1989999999999998</v>
      </c>
      <c r="G1995">
        <v>2.3119999999999998</v>
      </c>
      <c r="H1995">
        <f t="shared" si="126"/>
        <v>2.1120000000000001</v>
      </c>
      <c r="I1995">
        <f t="shared" si="125"/>
        <v>2</v>
      </c>
      <c r="J1995">
        <f t="shared" si="127"/>
        <v>2004</v>
      </c>
      <c r="K1995">
        <f t="shared" si="128"/>
        <v>2</v>
      </c>
    </row>
    <row r="1996" spans="1:11">
      <c r="A1996" s="1">
        <v>38150</v>
      </c>
      <c r="B1996" t="s">
        <v>22</v>
      </c>
      <c r="C1996" t="s">
        <v>22</v>
      </c>
      <c r="D1996" t="s">
        <v>22</v>
      </c>
      <c r="E1996" t="s">
        <v>22</v>
      </c>
      <c r="F1996" t="s">
        <v>22</v>
      </c>
      <c r="G1996" t="s">
        <v>22</v>
      </c>
      <c r="H1996">
        <f t="shared" si="126"/>
        <v>0</v>
      </c>
      <c r="I1996">
        <f t="shared" si="125"/>
        <v>2</v>
      </c>
      <c r="J1996">
        <f t="shared" si="127"/>
        <v>2004</v>
      </c>
      <c r="K1996">
        <f t="shared" si="128"/>
        <v>0</v>
      </c>
    </row>
    <row r="1997" spans="1:11">
      <c r="A1997" s="1">
        <v>38151</v>
      </c>
      <c r="B1997" t="s">
        <v>22</v>
      </c>
      <c r="C1997" t="s">
        <v>22</v>
      </c>
      <c r="D1997" t="s">
        <v>22</v>
      </c>
      <c r="E1997" t="s">
        <v>22</v>
      </c>
      <c r="F1997" t="s">
        <v>22</v>
      </c>
      <c r="G1997" t="s">
        <v>22</v>
      </c>
      <c r="H1997">
        <f t="shared" si="126"/>
        <v>0</v>
      </c>
      <c r="I1997">
        <f t="shared" si="125"/>
        <v>2</v>
      </c>
      <c r="J1997">
        <f t="shared" si="127"/>
        <v>2004</v>
      </c>
      <c r="K1997">
        <f t="shared" si="128"/>
        <v>0</v>
      </c>
    </row>
    <row r="1998" spans="1:11">
      <c r="A1998" s="1">
        <v>38152</v>
      </c>
      <c r="B1998">
        <v>2.0299999999999998</v>
      </c>
      <c r="C1998">
        <v>2.0790000000000002</v>
      </c>
      <c r="D1998">
        <v>2.4710000000000001</v>
      </c>
      <c r="E1998">
        <v>2.1150000000000002</v>
      </c>
      <c r="F1998">
        <v>2.214</v>
      </c>
      <c r="G1998">
        <v>2.3370000000000002</v>
      </c>
      <c r="H1998">
        <f t="shared" si="126"/>
        <v>2.1150000000000002</v>
      </c>
      <c r="I1998">
        <f t="shared" si="125"/>
        <v>2</v>
      </c>
      <c r="J1998">
        <f t="shared" si="127"/>
        <v>2004</v>
      </c>
      <c r="K1998">
        <f t="shared" si="128"/>
        <v>2</v>
      </c>
    </row>
    <row r="1999" spans="1:11">
      <c r="A1999" s="1">
        <v>38153</v>
      </c>
      <c r="B1999">
        <v>2.0299999999999998</v>
      </c>
      <c r="C1999">
        <v>2.0819999999999999</v>
      </c>
      <c r="D1999">
        <v>2.4790000000000001</v>
      </c>
      <c r="E1999">
        <v>2.121</v>
      </c>
      <c r="F1999">
        <v>2.214</v>
      </c>
      <c r="G1999">
        <v>2.34</v>
      </c>
      <c r="H1999">
        <f t="shared" si="126"/>
        <v>2.121</v>
      </c>
      <c r="I1999">
        <f t="shared" si="125"/>
        <v>2</v>
      </c>
      <c r="J1999">
        <f t="shared" si="127"/>
        <v>2004</v>
      </c>
      <c r="K1999">
        <f t="shared" si="128"/>
        <v>2</v>
      </c>
    </row>
    <row r="2000" spans="1:11">
      <c r="A2000" s="1">
        <v>38154</v>
      </c>
      <c r="B2000">
        <v>2.0299999999999998</v>
      </c>
      <c r="C2000">
        <v>2.0819999999999999</v>
      </c>
      <c r="D2000">
        <v>2.4039999999999999</v>
      </c>
      <c r="E2000">
        <v>2.1190000000000002</v>
      </c>
      <c r="F2000">
        <v>2.198</v>
      </c>
      <c r="G2000">
        <v>2.2850000000000001</v>
      </c>
      <c r="H2000">
        <f t="shared" si="126"/>
        <v>2.1190000000000002</v>
      </c>
      <c r="I2000">
        <f t="shared" si="125"/>
        <v>2</v>
      </c>
      <c r="J2000">
        <f t="shared" si="127"/>
        <v>2004</v>
      </c>
      <c r="K2000">
        <f t="shared" si="128"/>
        <v>2</v>
      </c>
    </row>
    <row r="2001" spans="1:11">
      <c r="A2001" s="1">
        <v>38155</v>
      </c>
      <c r="B2001">
        <v>2.0299999999999998</v>
      </c>
      <c r="C2001">
        <v>2.0819999999999999</v>
      </c>
      <c r="D2001">
        <v>2.4630000000000001</v>
      </c>
      <c r="E2001">
        <v>2.1219999999999999</v>
      </c>
      <c r="F2001">
        <v>2.2120000000000002</v>
      </c>
      <c r="G2001">
        <v>2.3290000000000002</v>
      </c>
      <c r="H2001">
        <f t="shared" si="126"/>
        <v>2.1219999999999999</v>
      </c>
      <c r="I2001">
        <f t="shared" si="125"/>
        <v>2</v>
      </c>
      <c r="J2001">
        <f t="shared" si="127"/>
        <v>2004</v>
      </c>
      <c r="K2001">
        <f t="shared" si="128"/>
        <v>2</v>
      </c>
    </row>
    <row r="2002" spans="1:11">
      <c r="A2002" s="1">
        <v>38156</v>
      </c>
      <c r="B2002">
        <v>2.0299999999999998</v>
      </c>
      <c r="C2002">
        <v>2.0790000000000002</v>
      </c>
      <c r="D2002">
        <v>2.4449999999999998</v>
      </c>
      <c r="E2002">
        <v>2.1230000000000002</v>
      </c>
      <c r="F2002">
        <v>2.2069999999999999</v>
      </c>
      <c r="G2002">
        <v>2.3180000000000001</v>
      </c>
      <c r="H2002">
        <f t="shared" si="126"/>
        <v>2.1230000000000002</v>
      </c>
      <c r="I2002">
        <f t="shared" si="125"/>
        <v>2</v>
      </c>
      <c r="J2002">
        <f t="shared" si="127"/>
        <v>2004</v>
      </c>
      <c r="K2002">
        <f t="shared" si="128"/>
        <v>2</v>
      </c>
    </row>
    <row r="2003" spans="1:11">
      <c r="A2003" s="1">
        <v>38157</v>
      </c>
      <c r="B2003" t="s">
        <v>22</v>
      </c>
      <c r="C2003" t="s">
        <v>22</v>
      </c>
      <c r="D2003" t="s">
        <v>22</v>
      </c>
      <c r="E2003" t="s">
        <v>22</v>
      </c>
      <c r="F2003" t="s">
        <v>22</v>
      </c>
      <c r="G2003" t="s">
        <v>22</v>
      </c>
      <c r="H2003">
        <f t="shared" si="126"/>
        <v>0</v>
      </c>
      <c r="I2003">
        <f t="shared" si="125"/>
        <v>2</v>
      </c>
      <c r="J2003">
        <f t="shared" si="127"/>
        <v>2004</v>
      </c>
      <c r="K2003">
        <f t="shared" si="128"/>
        <v>0</v>
      </c>
    </row>
    <row r="2004" spans="1:11">
      <c r="A2004" s="1">
        <v>38158</v>
      </c>
      <c r="B2004" t="s">
        <v>22</v>
      </c>
      <c r="C2004" t="s">
        <v>22</v>
      </c>
      <c r="D2004" t="s">
        <v>22</v>
      </c>
      <c r="E2004" t="s">
        <v>22</v>
      </c>
      <c r="F2004" t="s">
        <v>22</v>
      </c>
      <c r="G2004" t="s">
        <v>22</v>
      </c>
      <c r="H2004">
        <f t="shared" si="126"/>
        <v>0</v>
      </c>
      <c r="I2004">
        <f t="shared" si="125"/>
        <v>2</v>
      </c>
      <c r="J2004">
        <f t="shared" si="127"/>
        <v>2004</v>
      </c>
      <c r="K2004">
        <f t="shared" si="128"/>
        <v>0</v>
      </c>
    </row>
    <row r="2005" spans="1:11">
      <c r="A2005" s="1">
        <v>38159</v>
      </c>
      <c r="B2005">
        <v>2.0299999999999998</v>
      </c>
      <c r="C2005">
        <v>2.0779999999999998</v>
      </c>
      <c r="D2005">
        <v>2.448</v>
      </c>
      <c r="E2005">
        <v>2.1240000000000001</v>
      </c>
      <c r="F2005">
        <v>2.2109999999999999</v>
      </c>
      <c r="G2005">
        <v>2.3210000000000002</v>
      </c>
      <c r="H2005">
        <f t="shared" si="126"/>
        <v>2.1240000000000001</v>
      </c>
      <c r="I2005">
        <f t="shared" si="125"/>
        <v>2</v>
      </c>
      <c r="J2005">
        <f t="shared" si="127"/>
        <v>2004</v>
      </c>
      <c r="K2005">
        <f t="shared" si="128"/>
        <v>2</v>
      </c>
    </row>
    <row r="2006" spans="1:11">
      <c r="A2006" s="1">
        <v>38160</v>
      </c>
      <c r="B2006">
        <v>2.0299999999999998</v>
      </c>
      <c r="C2006">
        <v>2.077</v>
      </c>
      <c r="D2006">
        <v>2.4380000000000002</v>
      </c>
      <c r="E2006">
        <v>2.1230000000000002</v>
      </c>
      <c r="F2006">
        <v>2.2050000000000001</v>
      </c>
      <c r="G2006">
        <v>2.3140000000000001</v>
      </c>
      <c r="H2006">
        <f t="shared" si="126"/>
        <v>2.1230000000000002</v>
      </c>
      <c r="I2006">
        <f t="shared" si="125"/>
        <v>2</v>
      </c>
      <c r="J2006">
        <f t="shared" si="127"/>
        <v>2004</v>
      </c>
      <c r="K2006">
        <f t="shared" si="128"/>
        <v>2</v>
      </c>
    </row>
    <row r="2007" spans="1:11">
      <c r="A2007" s="1">
        <v>38161</v>
      </c>
      <c r="B2007">
        <v>2.0299999999999998</v>
      </c>
      <c r="C2007">
        <v>2.0760000000000001</v>
      </c>
      <c r="D2007">
        <v>2.4390000000000001</v>
      </c>
      <c r="E2007">
        <v>2.1230000000000002</v>
      </c>
      <c r="F2007">
        <v>2.2090000000000001</v>
      </c>
      <c r="G2007">
        <v>2.3159999999999998</v>
      </c>
      <c r="H2007">
        <f t="shared" si="126"/>
        <v>2.1230000000000002</v>
      </c>
      <c r="I2007">
        <f t="shared" si="125"/>
        <v>2</v>
      </c>
      <c r="J2007">
        <f t="shared" si="127"/>
        <v>2004</v>
      </c>
      <c r="K2007">
        <f t="shared" si="128"/>
        <v>2</v>
      </c>
    </row>
    <row r="2008" spans="1:11">
      <c r="A2008" s="1">
        <v>38162</v>
      </c>
      <c r="B2008">
        <v>2.0299999999999998</v>
      </c>
      <c r="C2008">
        <v>2.0750000000000002</v>
      </c>
      <c r="D2008">
        <v>2.4129999999999998</v>
      </c>
      <c r="E2008">
        <v>2.1219999999999999</v>
      </c>
      <c r="F2008">
        <v>2.1960000000000002</v>
      </c>
      <c r="G2008">
        <v>2.2959999999999998</v>
      </c>
      <c r="H2008">
        <f t="shared" si="126"/>
        <v>2.1219999999999999</v>
      </c>
      <c r="I2008">
        <f t="shared" si="125"/>
        <v>2</v>
      </c>
      <c r="J2008">
        <f t="shared" si="127"/>
        <v>2004</v>
      </c>
      <c r="K2008">
        <f t="shared" si="128"/>
        <v>2</v>
      </c>
    </row>
    <row r="2009" spans="1:11">
      <c r="A2009" s="1">
        <v>38163</v>
      </c>
      <c r="B2009">
        <v>2.04</v>
      </c>
      <c r="C2009">
        <v>2.0750000000000002</v>
      </c>
      <c r="D2009">
        <v>2.3839999999999999</v>
      </c>
      <c r="E2009">
        <v>2.1219999999999999</v>
      </c>
      <c r="F2009">
        <v>2.1850000000000001</v>
      </c>
      <c r="G2009">
        <v>2.2770000000000001</v>
      </c>
      <c r="H2009">
        <f t="shared" si="126"/>
        <v>2.1219999999999999</v>
      </c>
      <c r="I2009">
        <f t="shared" si="125"/>
        <v>2</v>
      </c>
      <c r="J2009">
        <f t="shared" si="127"/>
        <v>2004</v>
      </c>
      <c r="K2009">
        <f t="shared" si="128"/>
        <v>2</v>
      </c>
    </row>
    <row r="2010" spans="1:11">
      <c r="A2010" s="1">
        <v>38164</v>
      </c>
      <c r="B2010" t="s">
        <v>22</v>
      </c>
      <c r="C2010" t="s">
        <v>22</v>
      </c>
      <c r="D2010" t="s">
        <v>22</v>
      </c>
      <c r="E2010" t="s">
        <v>22</v>
      </c>
      <c r="F2010" t="s">
        <v>22</v>
      </c>
      <c r="G2010" t="s">
        <v>22</v>
      </c>
      <c r="H2010">
        <f t="shared" si="126"/>
        <v>0</v>
      </c>
      <c r="I2010">
        <f t="shared" si="125"/>
        <v>2</v>
      </c>
      <c r="J2010">
        <f t="shared" si="127"/>
        <v>2004</v>
      </c>
      <c r="K2010">
        <f t="shared" si="128"/>
        <v>0</v>
      </c>
    </row>
    <row r="2011" spans="1:11">
      <c r="A2011" s="1">
        <v>38165</v>
      </c>
      <c r="B2011" t="s">
        <v>22</v>
      </c>
      <c r="C2011" t="s">
        <v>22</v>
      </c>
      <c r="D2011" t="s">
        <v>22</v>
      </c>
      <c r="E2011" t="s">
        <v>22</v>
      </c>
      <c r="F2011" t="s">
        <v>22</v>
      </c>
      <c r="G2011" t="s">
        <v>22</v>
      </c>
      <c r="H2011">
        <f t="shared" si="126"/>
        <v>0</v>
      </c>
      <c r="I2011">
        <f t="shared" si="125"/>
        <v>2</v>
      </c>
      <c r="J2011">
        <f t="shared" si="127"/>
        <v>2004</v>
      </c>
      <c r="K2011">
        <f t="shared" si="128"/>
        <v>0</v>
      </c>
    </row>
    <row r="2012" spans="1:11">
      <c r="A2012" s="1">
        <v>38166</v>
      </c>
      <c r="B2012">
        <v>2.04</v>
      </c>
      <c r="C2012">
        <v>2.0750000000000002</v>
      </c>
      <c r="D2012">
        <v>2.387</v>
      </c>
      <c r="E2012">
        <v>2.121</v>
      </c>
      <c r="F2012">
        <v>2.1850000000000001</v>
      </c>
      <c r="G2012">
        <v>2.2759999999999998</v>
      </c>
      <c r="H2012">
        <f t="shared" si="126"/>
        <v>2.121</v>
      </c>
      <c r="I2012">
        <f t="shared" si="125"/>
        <v>2</v>
      </c>
      <c r="J2012">
        <f t="shared" si="127"/>
        <v>2004</v>
      </c>
      <c r="K2012">
        <f t="shared" si="128"/>
        <v>2</v>
      </c>
    </row>
    <row r="2013" spans="1:11">
      <c r="A2013" s="1">
        <v>38167</v>
      </c>
      <c r="B2013">
        <v>2.0499999999999998</v>
      </c>
      <c r="C2013">
        <v>2.0739999999999998</v>
      </c>
      <c r="D2013">
        <v>2.4260000000000002</v>
      </c>
      <c r="E2013">
        <v>2.1230000000000002</v>
      </c>
      <c r="F2013">
        <v>2.1989999999999998</v>
      </c>
      <c r="G2013">
        <v>2.302</v>
      </c>
      <c r="H2013">
        <f t="shared" si="126"/>
        <v>2.1230000000000002</v>
      </c>
      <c r="I2013">
        <f t="shared" si="125"/>
        <v>2</v>
      </c>
      <c r="J2013">
        <f t="shared" si="127"/>
        <v>2004</v>
      </c>
      <c r="K2013">
        <f t="shared" si="128"/>
        <v>2</v>
      </c>
    </row>
    <row r="2014" spans="1:11">
      <c r="A2014" s="1">
        <v>38168</v>
      </c>
      <c r="B2014">
        <v>2.13</v>
      </c>
      <c r="C2014">
        <v>2.0750000000000002</v>
      </c>
      <c r="D2014">
        <v>2.4260000000000002</v>
      </c>
      <c r="E2014">
        <v>2.12</v>
      </c>
      <c r="F2014">
        <v>2.1949999999999998</v>
      </c>
      <c r="G2014">
        <v>2.2949999999999999</v>
      </c>
      <c r="H2014">
        <f t="shared" si="126"/>
        <v>2.12</v>
      </c>
      <c r="I2014">
        <f t="shared" si="125"/>
        <v>2</v>
      </c>
      <c r="J2014">
        <f t="shared" si="127"/>
        <v>2004</v>
      </c>
      <c r="K2014">
        <f t="shared" si="128"/>
        <v>2</v>
      </c>
    </row>
    <row r="2015" spans="1:11">
      <c r="A2015" s="1">
        <v>38169</v>
      </c>
      <c r="B2015">
        <v>2.04</v>
      </c>
      <c r="C2015">
        <v>2.0739999999999998</v>
      </c>
      <c r="D2015">
        <v>2.387</v>
      </c>
      <c r="E2015">
        <v>2.1160000000000001</v>
      </c>
      <c r="F2015">
        <v>2.1840000000000002</v>
      </c>
      <c r="G2015">
        <v>2.2679999999999998</v>
      </c>
      <c r="H2015">
        <f t="shared" si="126"/>
        <v>2.1160000000000001</v>
      </c>
      <c r="I2015">
        <f t="shared" si="125"/>
        <v>3</v>
      </c>
      <c r="J2015">
        <f t="shared" si="127"/>
        <v>2004</v>
      </c>
      <c r="K2015">
        <f t="shared" si="128"/>
        <v>3</v>
      </c>
    </row>
    <row r="2016" spans="1:11">
      <c r="A2016" s="1">
        <v>38170</v>
      </c>
      <c r="B2016">
        <v>2.04</v>
      </c>
      <c r="C2016">
        <v>2.0750000000000002</v>
      </c>
      <c r="D2016">
        <v>2.3660000000000001</v>
      </c>
      <c r="E2016">
        <v>2.1160000000000001</v>
      </c>
      <c r="F2016">
        <v>2.177</v>
      </c>
      <c r="G2016">
        <v>2.2519999999999998</v>
      </c>
      <c r="H2016">
        <f t="shared" si="126"/>
        <v>2.1160000000000001</v>
      </c>
      <c r="I2016">
        <f t="shared" si="125"/>
        <v>3</v>
      </c>
      <c r="J2016">
        <f t="shared" si="127"/>
        <v>2004</v>
      </c>
      <c r="K2016">
        <f t="shared" si="128"/>
        <v>3</v>
      </c>
    </row>
    <row r="2017" spans="1:11">
      <c r="A2017" s="1">
        <v>38171</v>
      </c>
      <c r="B2017" t="s">
        <v>22</v>
      </c>
      <c r="C2017" t="s">
        <v>22</v>
      </c>
      <c r="D2017" t="s">
        <v>22</v>
      </c>
      <c r="E2017" t="s">
        <v>22</v>
      </c>
      <c r="F2017" t="s">
        <v>22</v>
      </c>
      <c r="G2017" t="s">
        <v>22</v>
      </c>
      <c r="H2017">
        <f t="shared" si="126"/>
        <v>0</v>
      </c>
      <c r="I2017">
        <f t="shared" si="125"/>
        <v>3</v>
      </c>
      <c r="J2017">
        <f t="shared" si="127"/>
        <v>2004</v>
      </c>
      <c r="K2017">
        <f t="shared" si="128"/>
        <v>0</v>
      </c>
    </row>
    <row r="2018" spans="1:11">
      <c r="A2018" s="1">
        <v>38172</v>
      </c>
      <c r="B2018" t="s">
        <v>22</v>
      </c>
      <c r="C2018" t="s">
        <v>22</v>
      </c>
      <c r="D2018" t="s">
        <v>22</v>
      </c>
      <c r="E2018" t="s">
        <v>22</v>
      </c>
      <c r="F2018" t="s">
        <v>22</v>
      </c>
      <c r="G2018" t="s">
        <v>22</v>
      </c>
      <c r="H2018">
        <f t="shared" si="126"/>
        <v>0</v>
      </c>
      <c r="I2018">
        <f t="shared" si="125"/>
        <v>3</v>
      </c>
      <c r="J2018">
        <f t="shared" si="127"/>
        <v>2004</v>
      </c>
      <c r="K2018">
        <f t="shared" si="128"/>
        <v>0</v>
      </c>
    </row>
    <row r="2019" spans="1:11">
      <c r="A2019" s="1">
        <v>38173</v>
      </c>
      <c r="B2019">
        <v>2.11</v>
      </c>
      <c r="C2019">
        <v>2.0750000000000002</v>
      </c>
      <c r="D2019">
        <v>2.339</v>
      </c>
      <c r="E2019">
        <v>2.1139999999999999</v>
      </c>
      <c r="F2019">
        <v>2.169</v>
      </c>
      <c r="G2019">
        <v>2.234</v>
      </c>
      <c r="H2019">
        <f t="shared" si="126"/>
        <v>2.1139999999999999</v>
      </c>
      <c r="I2019">
        <f t="shared" si="125"/>
        <v>3</v>
      </c>
      <c r="J2019">
        <f t="shared" si="127"/>
        <v>2004</v>
      </c>
      <c r="K2019">
        <f t="shared" si="128"/>
        <v>3</v>
      </c>
    </row>
    <row r="2020" spans="1:11">
      <c r="A2020" s="1">
        <v>38174</v>
      </c>
      <c r="B2020">
        <v>2.5299999999999998</v>
      </c>
      <c r="C2020">
        <v>2.0739999999999998</v>
      </c>
      <c r="D2020">
        <v>2.335</v>
      </c>
      <c r="E2020">
        <v>2.1150000000000002</v>
      </c>
      <c r="F2020">
        <v>2.1659999999999999</v>
      </c>
      <c r="G2020">
        <v>2.2330000000000001</v>
      </c>
      <c r="H2020">
        <f t="shared" si="126"/>
        <v>2.1150000000000002</v>
      </c>
      <c r="I2020">
        <f t="shared" si="125"/>
        <v>3</v>
      </c>
      <c r="J2020">
        <f t="shared" si="127"/>
        <v>2004</v>
      </c>
      <c r="K2020">
        <f t="shared" si="128"/>
        <v>3</v>
      </c>
    </row>
    <row r="2021" spans="1:11">
      <c r="A2021" s="1">
        <v>38175</v>
      </c>
      <c r="B2021">
        <v>2.04</v>
      </c>
      <c r="C2021">
        <v>2.0739999999999998</v>
      </c>
      <c r="D2021">
        <v>2.343</v>
      </c>
      <c r="E2021">
        <v>2.1139999999999999</v>
      </c>
      <c r="F2021">
        <v>2.1739999999999999</v>
      </c>
      <c r="G2021">
        <v>2.238</v>
      </c>
      <c r="H2021">
        <f t="shared" si="126"/>
        <v>2.1139999999999999</v>
      </c>
      <c r="I2021">
        <f t="shared" si="125"/>
        <v>3</v>
      </c>
      <c r="J2021">
        <f t="shared" si="127"/>
        <v>2004</v>
      </c>
      <c r="K2021">
        <f t="shared" si="128"/>
        <v>3</v>
      </c>
    </row>
    <row r="2022" spans="1:11">
      <c r="A2022" s="1">
        <v>38176</v>
      </c>
      <c r="B2022">
        <v>2.04</v>
      </c>
      <c r="C2022">
        <v>2.0750000000000002</v>
      </c>
      <c r="D2022">
        <v>2.33</v>
      </c>
      <c r="E2022">
        <v>2.1139999999999999</v>
      </c>
      <c r="F2022">
        <v>2.1749999999999998</v>
      </c>
      <c r="G2022">
        <v>2.2309999999999999</v>
      </c>
      <c r="H2022">
        <f t="shared" si="126"/>
        <v>2.1139999999999999</v>
      </c>
      <c r="I2022">
        <f t="shared" si="125"/>
        <v>3</v>
      </c>
      <c r="J2022">
        <f t="shared" si="127"/>
        <v>2004</v>
      </c>
      <c r="K2022">
        <f t="shared" si="128"/>
        <v>3</v>
      </c>
    </row>
    <row r="2023" spans="1:11">
      <c r="A2023" s="1">
        <v>38177</v>
      </c>
      <c r="B2023">
        <v>2.04</v>
      </c>
      <c r="C2023">
        <v>2.0750000000000002</v>
      </c>
      <c r="D2023">
        <v>2.331</v>
      </c>
      <c r="E2023">
        <v>2.1139999999999999</v>
      </c>
      <c r="F2023">
        <v>2.1760000000000002</v>
      </c>
      <c r="G2023">
        <v>2.2309999999999999</v>
      </c>
      <c r="H2023">
        <f t="shared" si="126"/>
        <v>2.1139999999999999</v>
      </c>
      <c r="I2023">
        <f t="shared" si="125"/>
        <v>3</v>
      </c>
      <c r="J2023">
        <f t="shared" si="127"/>
        <v>2004</v>
      </c>
      <c r="K2023">
        <f t="shared" si="128"/>
        <v>3</v>
      </c>
    </row>
    <row r="2024" spans="1:11">
      <c r="A2024" s="1">
        <v>38178</v>
      </c>
      <c r="B2024" t="s">
        <v>22</v>
      </c>
      <c r="C2024" t="s">
        <v>22</v>
      </c>
      <c r="D2024" t="s">
        <v>22</v>
      </c>
      <c r="E2024" t="s">
        <v>22</v>
      </c>
      <c r="F2024" t="s">
        <v>22</v>
      </c>
      <c r="G2024" t="s">
        <v>22</v>
      </c>
      <c r="H2024">
        <f t="shared" si="126"/>
        <v>0</v>
      </c>
      <c r="I2024">
        <f t="shared" si="125"/>
        <v>3</v>
      </c>
      <c r="J2024">
        <f t="shared" si="127"/>
        <v>2004</v>
      </c>
      <c r="K2024">
        <f t="shared" si="128"/>
        <v>0</v>
      </c>
    </row>
    <row r="2025" spans="1:11">
      <c r="A2025" s="1">
        <v>38179</v>
      </c>
      <c r="B2025" t="s">
        <v>22</v>
      </c>
      <c r="C2025" t="s">
        <v>22</v>
      </c>
      <c r="D2025" t="s">
        <v>22</v>
      </c>
      <c r="E2025" t="s">
        <v>22</v>
      </c>
      <c r="F2025" t="s">
        <v>22</v>
      </c>
      <c r="G2025" t="s">
        <v>22</v>
      </c>
      <c r="H2025">
        <f t="shared" si="126"/>
        <v>0</v>
      </c>
      <c r="I2025">
        <f t="shared" si="125"/>
        <v>3</v>
      </c>
      <c r="J2025">
        <f t="shared" si="127"/>
        <v>2004</v>
      </c>
      <c r="K2025">
        <f t="shared" si="128"/>
        <v>0</v>
      </c>
    </row>
    <row r="2026" spans="1:11">
      <c r="A2026" s="1">
        <v>38180</v>
      </c>
      <c r="B2026">
        <v>2.04</v>
      </c>
      <c r="C2026">
        <v>2.0739999999999998</v>
      </c>
      <c r="D2026">
        <v>2.3319999999999999</v>
      </c>
      <c r="E2026">
        <v>2.1139999999999999</v>
      </c>
      <c r="F2026">
        <v>2.1760000000000002</v>
      </c>
      <c r="G2026">
        <v>2.234</v>
      </c>
      <c r="H2026">
        <f t="shared" si="126"/>
        <v>2.1139999999999999</v>
      </c>
      <c r="I2026">
        <f t="shared" si="125"/>
        <v>3</v>
      </c>
      <c r="J2026">
        <f t="shared" si="127"/>
        <v>2004</v>
      </c>
      <c r="K2026">
        <f t="shared" si="128"/>
        <v>3</v>
      </c>
    </row>
    <row r="2027" spans="1:11">
      <c r="A2027" s="1">
        <v>38181</v>
      </c>
      <c r="B2027">
        <v>2.04</v>
      </c>
      <c r="C2027">
        <v>2.0739999999999998</v>
      </c>
      <c r="D2027">
        <v>2.3479999999999999</v>
      </c>
      <c r="E2027">
        <v>2.1150000000000002</v>
      </c>
      <c r="F2027">
        <v>2.1850000000000001</v>
      </c>
      <c r="G2027">
        <v>2.2480000000000002</v>
      </c>
      <c r="H2027">
        <f t="shared" si="126"/>
        <v>2.1150000000000002</v>
      </c>
      <c r="I2027">
        <f t="shared" ref="I2027:I2090" si="129">IF(OR(MONTH(A2027)=1,MONTH(A2027)=2,MONTH(A2027)=3),1,IF(OR(MONTH(A2027)=4,MONTH(A2027)=5,MONTH(A2027)=6),2,IF(OR(MONTH(A2027)=7,MONTH(A2027)=8,MONTH(A2027)=9),3,4)))</f>
        <v>3</v>
      </c>
      <c r="J2027">
        <f t="shared" si="127"/>
        <v>2004</v>
      </c>
      <c r="K2027">
        <f t="shared" si="128"/>
        <v>3</v>
      </c>
    </row>
    <row r="2028" spans="1:11">
      <c r="A2028" s="1">
        <v>38182</v>
      </c>
      <c r="B2028">
        <v>2.04</v>
      </c>
      <c r="C2028">
        <v>2.0760000000000001</v>
      </c>
      <c r="D2028">
        <v>2.3479999999999999</v>
      </c>
      <c r="E2028">
        <v>2.1150000000000002</v>
      </c>
      <c r="F2028">
        <v>2.1829999999999998</v>
      </c>
      <c r="G2028">
        <v>2.2480000000000002</v>
      </c>
      <c r="H2028">
        <f t="shared" si="126"/>
        <v>2.1150000000000002</v>
      </c>
      <c r="I2028">
        <f t="shared" si="129"/>
        <v>3</v>
      </c>
      <c r="J2028">
        <f t="shared" si="127"/>
        <v>2004</v>
      </c>
      <c r="K2028">
        <f t="shared" si="128"/>
        <v>3</v>
      </c>
    </row>
    <row r="2029" spans="1:11">
      <c r="A2029" s="1">
        <v>38183</v>
      </c>
      <c r="B2029">
        <v>2.04</v>
      </c>
      <c r="C2029">
        <v>2.0750000000000002</v>
      </c>
      <c r="D2029">
        <v>2.3570000000000002</v>
      </c>
      <c r="E2029">
        <v>2.1150000000000002</v>
      </c>
      <c r="F2029">
        <v>2.1869999999999998</v>
      </c>
      <c r="G2029">
        <v>2.2549999999999999</v>
      </c>
      <c r="H2029">
        <f t="shared" si="126"/>
        <v>2.1150000000000002</v>
      </c>
      <c r="I2029">
        <f t="shared" si="129"/>
        <v>3</v>
      </c>
      <c r="J2029">
        <f t="shared" si="127"/>
        <v>2004</v>
      </c>
      <c r="K2029">
        <f t="shared" si="128"/>
        <v>3</v>
      </c>
    </row>
    <row r="2030" spans="1:11">
      <c r="A2030" s="1">
        <v>38184</v>
      </c>
      <c r="B2030">
        <v>2.04</v>
      </c>
      <c r="C2030">
        <v>2.0750000000000002</v>
      </c>
      <c r="D2030">
        <v>2.36</v>
      </c>
      <c r="E2030">
        <v>2.1150000000000002</v>
      </c>
      <c r="F2030">
        <v>2.1859999999999999</v>
      </c>
      <c r="G2030">
        <v>2.2549999999999999</v>
      </c>
      <c r="H2030">
        <f t="shared" si="126"/>
        <v>2.1150000000000002</v>
      </c>
      <c r="I2030">
        <f t="shared" si="129"/>
        <v>3</v>
      </c>
      <c r="J2030">
        <f t="shared" si="127"/>
        <v>2004</v>
      </c>
      <c r="K2030">
        <f t="shared" si="128"/>
        <v>3</v>
      </c>
    </row>
    <row r="2031" spans="1:11">
      <c r="A2031" s="1">
        <v>38185</v>
      </c>
      <c r="B2031" t="s">
        <v>22</v>
      </c>
      <c r="C2031" t="s">
        <v>22</v>
      </c>
      <c r="D2031" t="s">
        <v>22</v>
      </c>
      <c r="E2031" t="s">
        <v>22</v>
      </c>
      <c r="F2031" t="s">
        <v>22</v>
      </c>
      <c r="G2031" t="s">
        <v>22</v>
      </c>
      <c r="H2031">
        <f t="shared" si="126"/>
        <v>0</v>
      </c>
      <c r="I2031">
        <f t="shared" si="129"/>
        <v>3</v>
      </c>
      <c r="J2031">
        <f t="shared" si="127"/>
        <v>2004</v>
      </c>
      <c r="K2031">
        <f t="shared" si="128"/>
        <v>0</v>
      </c>
    </row>
    <row r="2032" spans="1:11">
      <c r="A2032" s="1">
        <v>38186</v>
      </c>
      <c r="B2032" t="s">
        <v>22</v>
      </c>
      <c r="C2032" t="s">
        <v>22</v>
      </c>
      <c r="D2032" t="s">
        <v>22</v>
      </c>
      <c r="E2032" t="s">
        <v>22</v>
      </c>
      <c r="F2032" t="s">
        <v>22</v>
      </c>
      <c r="G2032" t="s">
        <v>22</v>
      </c>
      <c r="H2032">
        <f t="shared" si="126"/>
        <v>0</v>
      </c>
      <c r="I2032">
        <f t="shared" si="129"/>
        <v>3</v>
      </c>
      <c r="J2032">
        <f t="shared" si="127"/>
        <v>2004</v>
      </c>
      <c r="K2032">
        <f t="shared" si="128"/>
        <v>0</v>
      </c>
    </row>
    <row r="2033" spans="1:11">
      <c r="A2033" s="1">
        <v>38187</v>
      </c>
      <c r="B2033">
        <v>2.04</v>
      </c>
      <c r="C2033">
        <v>2.0739999999999998</v>
      </c>
      <c r="D2033">
        <v>2.3210000000000002</v>
      </c>
      <c r="E2033">
        <v>2.1150000000000002</v>
      </c>
      <c r="F2033">
        <v>2.181</v>
      </c>
      <c r="G2033">
        <v>2.2360000000000002</v>
      </c>
      <c r="H2033">
        <f t="shared" si="126"/>
        <v>2.1150000000000002</v>
      </c>
      <c r="I2033">
        <f t="shared" si="129"/>
        <v>3</v>
      </c>
      <c r="J2033">
        <f t="shared" si="127"/>
        <v>2004</v>
      </c>
      <c r="K2033">
        <f t="shared" si="128"/>
        <v>3</v>
      </c>
    </row>
    <row r="2034" spans="1:11">
      <c r="A2034" s="1">
        <v>38188</v>
      </c>
      <c r="B2034">
        <v>2.04</v>
      </c>
      <c r="C2034">
        <v>2.0739999999999998</v>
      </c>
      <c r="D2034">
        <v>2.3199999999999998</v>
      </c>
      <c r="E2034">
        <v>2.1150000000000002</v>
      </c>
      <c r="F2034">
        <v>2.1760000000000002</v>
      </c>
      <c r="G2034">
        <v>2.2320000000000002</v>
      </c>
      <c r="H2034">
        <f t="shared" si="126"/>
        <v>2.1150000000000002</v>
      </c>
      <c r="I2034">
        <f t="shared" si="129"/>
        <v>3</v>
      </c>
      <c r="J2034">
        <f t="shared" si="127"/>
        <v>2004</v>
      </c>
      <c r="K2034">
        <f t="shared" si="128"/>
        <v>3</v>
      </c>
    </row>
    <row r="2035" spans="1:11">
      <c r="A2035" s="1">
        <v>38189</v>
      </c>
      <c r="B2035">
        <v>2.04</v>
      </c>
      <c r="C2035">
        <v>2.0739999999999998</v>
      </c>
      <c r="D2035">
        <v>2.3650000000000002</v>
      </c>
      <c r="E2035">
        <v>2.12</v>
      </c>
      <c r="F2035">
        <v>2.1949999999999998</v>
      </c>
      <c r="G2035">
        <v>2.2650000000000001</v>
      </c>
      <c r="H2035">
        <f t="shared" si="126"/>
        <v>2.12</v>
      </c>
      <c r="I2035">
        <f t="shared" si="129"/>
        <v>3</v>
      </c>
      <c r="J2035">
        <f t="shared" si="127"/>
        <v>2004</v>
      </c>
      <c r="K2035">
        <f t="shared" si="128"/>
        <v>3</v>
      </c>
    </row>
    <row r="2036" spans="1:11">
      <c r="A2036" s="1">
        <v>38190</v>
      </c>
      <c r="B2036">
        <v>2.04</v>
      </c>
      <c r="C2036">
        <v>2.0779999999999998</v>
      </c>
      <c r="D2036">
        <v>2.3780000000000001</v>
      </c>
      <c r="E2036">
        <v>2.12</v>
      </c>
      <c r="F2036">
        <v>2.2029999999999998</v>
      </c>
      <c r="G2036">
        <v>2.278</v>
      </c>
      <c r="H2036">
        <f t="shared" si="126"/>
        <v>2.12</v>
      </c>
      <c r="I2036">
        <f t="shared" si="129"/>
        <v>3</v>
      </c>
      <c r="J2036">
        <f t="shared" si="127"/>
        <v>2004</v>
      </c>
      <c r="K2036">
        <f t="shared" si="128"/>
        <v>3</v>
      </c>
    </row>
    <row r="2037" spans="1:11">
      <c r="A2037" s="1">
        <v>38191</v>
      </c>
      <c r="B2037">
        <v>2.04</v>
      </c>
      <c r="C2037">
        <v>2.0779999999999998</v>
      </c>
      <c r="D2037">
        <v>2.38</v>
      </c>
      <c r="E2037">
        <v>2.12</v>
      </c>
      <c r="F2037">
        <v>2.2010000000000001</v>
      </c>
      <c r="G2037">
        <v>2.2749999999999999</v>
      </c>
      <c r="H2037">
        <f t="shared" si="126"/>
        <v>2.12</v>
      </c>
      <c r="I2037">
        <f t="shared" si="129"/>
        <v>3</v>
      </c>
      <c r="J2037">
        <f t="shared" si="127"/>
        <v>2004</v>
      </c>
      <c r="K2037">
        <f t="shared" si="128"/>
        <v>3</v>
      </c>
    </row>
    <row r="2038" spans="1:11">
      <c r="A2038" s="1">
        <v>38192</v>
      </c>
      <c r="B2038" t="s">
        <v>22</v>
      </c>
      <c r="C2038" t="s">
        <v>22</v>
      </c>
      <c r="D2038" t="s">
        <v>22</v>
      </c>
      <c r="E2038" t="s">
        <v>22</v>
      </c>
      <c r="F2038" t="s">
        <v>22</v>
      </c>
      <c r="G2038" t="s">
        <v>22</v>
      </c>
      <c r="H2038">
        <f t="shared" si="126"/>
        <v>0</v>
      </c>
      <c r="I2038">
        <f t="shared" si="129"/>
        <v>3</v>
      </c>
      <c r="J2038">
        <f t="shared" si="127"/>
        <v>2004</v>
      </c>
      <c r="K2038">
        <f t="shared" si="128"/>
        <v>0</v>
      </c>
    </row>
    <row r="2039" spans="1:11">
      <c r="A2039" s="1">
        <v>38193</v>
      </c>
      <c r="B2039" t="s">
        <v>22</v>
      </c>
      <c r="C2039" t="s">
        <v>22</v>
      </c>
      <c r="D2039" t="s">
        <v>22</v>
      </c>
      <c r="E2039" t="s">
        <v>22</v>
      </c>
      <c r="F2039" t="s">
        <v>22</v>
      </c>
      <c r="G2039" t="s">
        <v>22</v>
      </c>
      <c r="H2039">
        <f t="shared" si="126"/>
        <v>0</v>
      </c>
      <c r="I2039">
        <f t="shared" si="129"/>
        <v>3</v>
      </c>
      <c r="J2039">
        <f t="shared" si="127"/>
        <v>2004</v>
      </c>
      <c r="K2039">
        <f t="shared" si="128"/>
        <v>0</v>
      </c>
    </row>
    <row r="2040" spans="1:11">
      <c r="A2040" s="1">
        <v>38194</v>
      </c>
      <c r="B2040">
        <v>2.04</v>
      </c>
      <c r="C2040">
        <v>2.0790000000000002</v>
      </c>
      <c r="D2040">
        <v>2.3820000000000001</v>
      </c>
      <c r="E2040">
        <v>2.117</v>
      </c>
      <c r="F2040">
        <v>2.202</v>
      </c>
      <c r="G2040">
        <v>2.2749999999999999</v>
      </c>
      <c r="H2040">
        <f t="shared" si="126"/>
        <v>2.117</v>
      </c>
      <c r="I2040">
        <f t="shared" si="129"/>
        <v>3</v>
      </c>
      <c r="J2040">
        <f t="shared" si="127"/>
        <v>2004</v>
      </c>
      <c r="K2040">
        <f t="shared" si="128"/>
        <v>3</v>
      </c>
    </row>
    <row r="2041" spans="1:11">
      <c r="A2041" s="1">
        <v>38195</v>
      </c>
      <c r="B2041">
        <v>2.04</v>
      </c>
      <c r="C2041">
        <v>2.0790000000000002</v>
      </c>
      <c r="D2041">
        <v>2.4039999999999999</v>
      </c>
      <c r="E2041">
        <v>2.117</v>
      </c>
      <c r="F2041">
        <v>2.2090000000000001</v>
      </c>
      <c r="G2041">
        <v>2.29</v>
      </c>
      <c r="H2041">
        <f t="shared" si="126"/>
        <v>2.117</v>
      </c>
      <c r="I2041">
        <f t="shared" si="129"/>
        <v>3</v>
      </c>
      <c r="J2041">
        <f t="shared" si="127"/>
        <v>2004</v>
      </c>
      <c r="K2041">
        <f t="shared" si="128"/>
        <v>3</v>
      </c>
    </row>
    <row r="2042" spans="1:11">
      <c r="A2042" s="1">
        <v>38196</v>
      </c>
      <c r="B2042">
        <v>2.04</v>
      </c>
      <c r="C2042">
        <v>2.0790000000000002</v>
      </c>
      <c r="D2042">
        <v>2.4180000000000001</v>
      </c>
      <c r="E2042">
        <v>2.1179999999999999</v>
      </c>
      <c r="F2042">
        <v>2.2149999999999999</v>
      </c>
      <c r="G2042">
        <v>2.2999999999999998</v>
      </c>
      <c r="H2042">
        <f t="shared" si="126"/>
        <v>2.1179999999999999</v>
      </c>
      <c r="I2042">
        <f t="shared" si="129"/>
        <v>3</v>
      </c>
      <c r="J2042">
        <f t="shared" si="127"/>
        <v>2004</v>
      </c>
      <c r="K2042">
        <f t="shared" si="128"/>
        <v>3</v>
      </c>
    </row>
    <row r="2043" spans="1:11">
      <c r="A2043" s="1">
        <v>38197</v>
      </c>
      <c r="B2043">
        <v>2.0499999999999998</v>
      </c>
      <c r="C2043">
        <v>2.0750000000000002</v>
      </c>
      <c r="D2043">
        <v>2.4119999999999999</v>
      </c>
      <c r="E2043">
        <v>2.1179999999999999</v>
      </c>
      <c r="F2043">
        <v>2.2109999999999999</v>
      </c>
      <c r="G2043">
        <v>2.2949999999999999</v>
      </c>
      <c r="H2043">
        <f t="shared" si="126"/>
        <v>2.1179999999999999</v>
      </c>
      <c r="I2043">
        <f t="shared" si="129"/>
        <v>3</v>
      </c>
      <c r="J2043">
        <f t="shared" si="127"/>
        <v>2004</v>
      </c>
      <c r="K2043">
        <f t="shared" si="128"/>
        <v>3</v>
      </c>
    </row>
    <row r="2044" spans="1:11">
      <c r="A2044" s="1">
        <v>38198</v>
      </c>
      <c r="B2044">
        <v>2.08</v>
      </c>
      <c r="C2044">
        <v>2.0760000000000001</v>
      </c>
      <c r="D2044">
        <v>2.387</v>
      </c>
      <c r="E2044">
        <v>2.1160000000000001</v>
      </c>
      <c r="F2044">
        <v>2.2010000000000001</v>
      </c>
      <c r="G2044">
        <v>2.2759999999999998</v>
      </c>
      <c r="H2044">
        <f t="shared" si="126"/>
        <v>2.1160000000000001</v>
      </c>
      <c r="I2044">
        <f t="shared" si="129"/>
        <v>3</v>
      </c>
      <c r="J2044">
        <f t="shared" si="127"/>
        <v>2004</v>
      </c>
      <c r="K2044">
        <f t="shared" si="128"/>
        <v>3</v>
      </c>
    </row>
    <row r="2045" spans="1:11">
      <c r="A2045" s="1">
        <v>38199</v>
      </c>
      <c r="B2045" t="s">
        <v>22</v>
      </c>
      <c r="C2045" t="s">
        <v>22</v>
      </c>
      <c r="D2045" t="s">
        <v>22</v>
      </c>
      <c r="E2045" t="s">
        <v>22</v>
      </c>
      <c r="F2045" t="s">
        <v>22</v>
      </c>
      <c r="G2045" t="s">
        <v>22</v>
      </c>
      <c r="H2045">
        <f t="shared" si="126"/>
        <v>0</v>
      </c>
      <c r="I2045">
        <f t="shared" si="129"/>
        <v>3</v>
      </c>
      <c r="J2045">
        <f t="shared" si="127"/>
        <v>2004</v>
      </c>
      <c r="K2045">
        <f t="shared" si="128"/>
        <v>0</v>
      </c>
    </row>
    <row r="2046" spans="1:11">
      <c r="A2046" s="1">
        <v>38200</v>
      </c>
      <c r="B2046" t="s">
        <v>22</v>
      </c>
      <c r="C2046" t="s">
        <v>22</v>
      </c>
      <c r="D2046" t="s">
        <v>22</v>
      </c>
      <c r="E2046" t="s">
        <v>22</v>
      </c>
      <c r="F2046" t="s">
        <v>22</v>
      </c>
      <c r="G2046" t="s">
        <v>22</v>
      </c>
      <c r="H2046">
        <f t="shared" si="126"/>
        <v>0</v>
      </c>
      <c r="I2046">
        <f t="shared" si="129"/>
        <v>3</v>
      </c>
      <c r="J2046">
        <f t="shared" si="127"/>
        <v>2004</v>
      </c>
      <c r="K2046">
        <f t="shared" si="128"/>
        <v>0</v>
      </c>
    </row>
    <row r="2047" spans="1:11">
      <c r="A2047" s="1">
        <v>38201</v>
      </c>
      <c r="B2047">
        <v>2.0499999999999998</v>
      </c>
      <c r="C2047">
        <v>2.0750000000000002</v>
      </c>
      <c r="D2047">
        <v>2.3530000000000002</v>
      </c>
      <c r="E2047">
        <v>2.1150000000000002</v>
      </c>
      <c r="F2047">
        <v>2.1850000000000001</v>
      </c>
      <c r="G2047">
        <v>2.2530000000000001</v>
      </c>
      <c r="H2047">
        <f t="shared" si="126"/>
        <v>2.1150000000000002</v>
      </c>
      <c r="I2047">
        <f t="shared" si="129"/>
        <v>3</v>
      </c>
      <c r="J2047">
        <f t="shared" si="127"/>
        <v>2004</v>
      </c>
      <c r="K2047">
        <f t="shared" si="128"/>
        <v>3</v>
      </c>
    </row>
    <row r="2048" spans="1:11">
      <c r="A2048" s="1">
        <v>38202</v>
      </c>
      <c r="B2048">
        <v>2.0499999999999998</v>
      </c>
      <c r="C2048">
        <v>2.0750000000000002</v>
      </c>
      <c r="D2048">
        <v>2.363</v>
      </c>
      <c r="E2048">
        <v>2.1160000000000001</v>
      </c>
      <c r="F2048">
        <v>2.1909999999999998</v>
      </c>
      <c r="G2048">
        <v>2.2629999999999999</v>
      </c>
      <c r="H2048">
        <f t="shared" si="126"/>
        <v>2.1160000000000001</v>
      </c>
      <c r="I2048">
        <f t="shared" si="129"/>
        <v>3</v>
      </c>
      <c r="J2048">
        <f t="shared" si="127"/>
        <v>2004</v>
      </c>
      <c r="K2048">
        <f t="shared" si="128"/>
        <v>3</v>
      </c>
    </row>
    <row r="2049" spans="1:11">
      <c r="A2049" s="1">
        <v>38203</v>
      </c>
      <c r="B2049">
        <v>2.0499999999999998</v>
      </c>
      <c r="C2049">
        <v>2.0760000000000001</v>
      </c>
      <c r="D2049">
        <v>2.3479999999999999</v>
      </c>
      <c r="E2049">
        <v>2.1160000000000001</v>
      </c>
      <c r="F2049">
        <v>2.1850000000000001</v>
      </c>
      <c r="G2049">
        <v>2.25</v>
      </c>
      <c r="H2049">
        <f t="shared" si="126"/>
        <v>2.1160000000000001</v>
      </c>
      <c r="I2049">
        <f t="shared" si="129"/>
        <v>3</v>
      </c>
      <c r="J2049">
        <f t="shared" si="127"/>
        <v>2004</v>
      </c>
      <c r="K2049">
        <f t="shared" si="128"/>
        <v>3</v>
      </c>
    </row>
    <row r="2050" spans="1:11">
      <c r="A2050" s="1">
        <v>38204</v>
      </c>
      <c r="B2050">
        <v>2.0299999999999998</v>
      </c>
      <c r="C2050">
        <v>2.077</v>
      </c>
      <c r="D2050">
        <v>2.3439999999999999</v>
      </c>
      <c r="E2050">
        <v>2.1160000000000001</v>
      </c>
      <c r="F2050">
        <v>2.1859999999999999</v>
      </c>
      <c r="G2050">
        <v>2.2490000000000001</v>
      </c>
      <c r="H2050">
        <f t="shared" si="126"/>
        <v>2.1160000000000001</v>
      </c>
      <c r="I2050">
        <f t="shared" si="129"/>
        <v>3</v>
      </c>
      <c r="J2050">
        <f t="shared" si="127"/>
        <v>2004</v>
      </c>
      <c r="K2050">
        <f t="shared" si="128"/>
        <v>3</v>
      </c>
    </row>
    <row r="2051" spans="1:11">
      <c r="A2051" s="1">
        <v>38205</v>
      </c>
      <c r="B2051">
        <v>1.93</v>
      </c>
      <c r="C2051">
        <v>2.0739999999999998</v>
      </c>
      <c r="D2051">
        <v>2.3220000000000001</v>
      </c>
      <c r="E2051">
        <v>2.1150000000000002</v>
      </c>
      <c r="F2051">
        <v>2.177</v>
      </c>
      <c r="G2051">
        <v>2.234</v>
      </c>
      <c r="H2051">
        <f t="shared" si="126"/>
        <v>2.1150000000000002</v>
      </c>
      <c r="I2051">
        <f t="shared" si="129"/>
        <v>3</v>
      </c>
      <c r="J2051">
        <f t="shared" si="127"/>
        <v>2004</v>
      </c>
      <c r="K2051">
        <f t="shared" si="128"/>
        <v>3</v>
      </c>
    </row>
    <row r="2052" spans="1:11">
      <c r="A2052" s="1">
        <v>38206</v>
      </c>
      <c r="B2052" t="s">
        <v>22</v>
      </c>
      <c r="C2052" t="s">
        <v>22</v>
      </c>
      <c r="D2052" t="s">
        <v>22</v>
      </c>
      <c r="E2052" t="s">
        <v>22</v>
      </c>
      <c r="F2052" t="s">
        <v>22</v>
      </c>
      <c r="G2052" t="s">
        <v>22</v>
      </c>
      <c r="H2052">
        <f t="shared" si="126"/>
        <v>0</v>
      </c>
      <c r="I2052">
        <f t="shared" si="129"/>
        <v>3</v>
      </c>
      <c r="J2052">
        <f t="shared" si="127"/>
        <v>2004</v>
      </c>
      <c r="K2052">
        <f t="shared" si="128"/>
        <v>0</v>
      </c>
    </row>
    <row r="2053" spans="1:11">
      <c r="A2053" s="1">
        <v>38207</v>
      </c>
      <c r="B2053" t="s">
        <v>22</v>
      </c>
      <c r="C2053" t="s">
        <v>22</v>
      </c>
      <c r="D2053" t="s">
        <v>22</v>
      </c>
      <c r="E2053" t="s">
        <v>22</v>
      </c>
      <c r="F2053" t="s">
        <v>22</v>
      </c>
      <c r="G2053" t="s">
        <v>22</v>
      </c>
      <c r="H2053">
        <f t="shared" si="126"/>
        <v>0</v>
      </c>
      <c r="I2053">
        <f t="shared" si="129"/>
        <v>3</v>
      </c>
      <c r="J2053">
        <f t="shared" si="127"/>
        <v>2004</v>
      </c>
      <c r="K2053">
        <f t="shared" si="128"/>
        <v>0</v>
      </c>
    </row>
    <row r="2054" spans="1:11">
      <c r="A2054" s="1">
        <v>38208</v>
      </c>
      <c r="B2054">
        <v>2</v>
      </c>
      <c r="C2054">
        <v>2.0720000000000001</v>
      </c>
      <c r="D2054">
        <v>2.2799999999999998</v>
      </c>
      <c r="E2054">
        <v>2.1120000000000001</v>
      </c>
      <c r="F2054">
        <v>2.1579999999999999</v>
      </c>
      <c r="G2054">
        <v>2.1989999999999998</v>
      </c>
      <c r="H2054">
        <f t="shared" si="126"/>
        <v>2.1120000000000001</v>
      </c>
      <c r="I2054">
        <f t="shared" si="129"/>
        <v>3</v>
      </c>
      <c r="J2054">
        <f t="shared" si="127"/>
        <v>2004</v>
      </c>
      <c r="K2054">
        <f t="shared" si="128"/>
        <v>3</v>
      </c>
    </row>
    <row r="2055" spans="1:11">
      <c r="A2055" s="1">
        <v>38209</v>
      </c>
      <c r="B2055">
        <v>2.16</v>
      </c>
      <c r="C2055">
        <v>2.0750000000000002</v>
      </c>
      <c r="D2055">
        <v>2.2839999999999998</v>
      </c>
      <c r="E2055">
        <v>2.1120000000000001</v>
      </c>
      <c r="F2055">
        <v>2.1629999999999998</v>
      </c>
      <c r="G2055">
        <v>2.2090000000000001</v>
      </c>
      <c r="H2055">
        <f t="shared" si="126"/>
        <v>2.1120000000000001</v>
      </c>
      <c r="I2055">
        <f t="shared" si="129"/>
        <v>3</v>
      </c>
      <c r="J2055">
        <f t="shared" si="127"/>
        <v>2004</v>
      </c>
      <c r="K2055">
        <f t="shared" si="128"/>
        <v>3</v>
      </c>
    </row>
    <row r="2056" spans="1:11">
      <c r="A2056" s="1">
        <v>38210</v>
      </c>
      <c r="B2056">
        <v>2.04</v>
      </c>
      <c r="C2056">
        <v>2.0790000000000002</v>
      </c>
      <c r="D2056">
        <v>2.298</v>
      </c>
      <c r="E2056">
        <v>2.113</v>
      </c>
      <c r="F2056">
        <v>2.1680000000000001</v>
      </c>
      <c r="G2056">
        <v>2.2189999999999999</v>
      </c>
      <c r="H2056">
        <f t="shared" ref="H2056:H2119" si="130">IF(E2056="-",0,E2056)</f>
        <v>2.113</v>
      </c>
      <c r="I2056">
        <f t="shared" si="129"/>
        <v>3</v>
      </c>
      <c r="J2056">
        <f t="shared" ref="J2056:J2119" si="131">YEAR(A2056)</f>
        <v>2004</v>
      </c>
      <c r="K2056">
        <f t="shared" ref="K2056:K2119" si="132">IF(G2056="-",0,I2056)</f>
        <v>3</v>
      </c>
    </row>
    <row r="2057" spans="1:11">
      <c r="A2057" s="1">
        <v>38211</v>
      </c>
      <c r="B2057">
        <v>2.04</v>
      </c>
      <c r="C2057">
        <v>2.0779999999999998</v>
      </c>
      <c r="D2057">
        <v>2.2949999999999999</v>
      </c>
      <c r="E2057">
        <v>2.1139999999999999</v>
      </c>
      <c r="F2057">
        <v>2.1659999999999999</v>
      </c>
      <c r="G2057">
        <v>2.2189999999999999</v>
      </c>
      <c r="H2057">
        <f t="shared" si="130"/>
        <v>2.1139999999999999</v>
      </c>
      <c r="I2057">
        <f t="shared" si="129"/>
        <v>3</v>
      </c>
      <c r="J2057">
        <f t="shared" si="131"/>
        <v>2004</v>
      </c>
      <c r="K2057">
        <f t="shared" si="132"/>
        <v>3</v>
      </c>
    </row>
    <row r="2058" spans="1:11">
      <c r="A2058" s="1">
        <v>38212</v>
      </c>
      <c r="B2058">
        <v>2.04</v>
      </c>
      <c r="C2058">
        <v>2.0790000000000002</v>
      </c>
      <c r="D2058">
        <v>2.2759999999999998</v>
      </c>
      <c r="E2058">
        <v>2.1120000000000001</v>
      </c>
      <c r="F2058">
        <v>2.1589999999999998</v>
      </c>
      <c r="G2058">
        <v>2.2040000000000002</v>
      </c>
      <c r="H2058">
        <f t="shared" si="130"/>
        <v>2.1120000000000001</v>
      </c>
      <c r="I2058">
        <f t="shared" si="129"/>
        <v>3</v>
      </c>
      <c r="J2058">
        <f t="shared" si="131"/>
        <v>2004</v>
      </c>
      <c r="K2058">
        <f t="shared" si="132"/>
        <v>3</v>
      </c>
    </row>
    <row r="2059" spans="1:11">
      <c r="A2059" s="1">
        <v>38213</v>
      </c>
      <c r="B2059" t="s">
        <v>22</v>
      </c>
      <c r="C2059" t="s">
        <v>22</v>
      </c>
      <c r="D2059" t="s">
        <v>22</v>
      </c>
      <c r="E2059" t="s">
        <v>22</v>
      </c>
      <c r="F2059" t="s">
        <v>22</v>
      </c>
      <c r="G2059" t="s">
        <v>22</v>
      </c>
      <c r="H2059">
        <f t="shared" si="130"/>
        <v>0</v>
      </c>
      <c r="I2059">
        <f t="shared" si="129"/>
        <v>3</v>
      </c>
      <c r="J2059">
        <f t="shared" si="131"/>
        <v>2004</v>
      </c>
      <c r="K2059">
        <f t="shared" si="132"/>
        <v>0</v>
      </c>
    </row>
    <row r="2060" spans="1:11">
      <c r="A2060" s="1">
        <v>38214</v>
      </c>
      <c r="B2060" t="s">
        <v>22</v>
      </c>
      <c r="C2060" t="s">
        <v>22</v>
      </c>
      <c r="D2060" t="s">
        <v>22</v>
      </c>
      <c r="E2060" t="s">
        <v>22</v>
      </c>
      <c r="F2060" t="s">
        <v>22</v>
      </c>
      <c r="G2060" t="s">
        <v>22</v>
      </c>
      <c r="H2060">
        <f t="shared" si="130"/>
        <v>0</v>
      </c>
      <c r="I2060">
        <f t="shared" si="129"/>
        <v>3</v>
      </c>
      <c r="J2060">
        <f t="shared" si="131"/>
        <v>2004</v>
      </c>
      <c r="K2060">
        <f t="shared" si="132"/>
        <v>0</v>
      </c>
    </row>
    <row r="2061" spans="1:11">
      <c r="A2061" s="1">
        <v>38215</v>
      </c>
      <c r="B2061">
        <v>2.04</v>
      </c>
      <c r="C2061">
        <v>2.08</v>
      </c>
      <c r="D2061">
        <v>2.2679999999999998</v>
      </c>
      <c r="E2061">
        <v>2.113</v>
      </c>
      <c r="F2061">
        <v>2.1560000000000001</v>
      </c>
      <c r="G2061">
        <v>2.2000000000000002</v>
      </c>
      <c r="H2061">
        <f t="shared" si="130"/>
        <v>2.113</v>
      </c>
      <c r="I2061">
        <f t="shared" si="129"/>
        <v>3</v>
      </c>
      <c r="J2061">
        <f t="shared" si="131"/>
        <v>2004</v>
      </c>
      <c r="K2061">
        <f t="shared" si="132"/>
        <v>3</v>
      </c>
    </row>
    <row r="2062" spans="1:11">
      <c r="A2062" s="1">
        <v>38216</v>
      </c>
      <c r="B2062">
        <v>2.04</v>
      </c>
      <c r="C2062">
        <v>2.08</v>
      </c>
      <c r="D2062">
        <v>2.282</v>
      </c>
      <c r="E2062">
        <v>2.113</v>
      </c>
      <c r="F2062">
        <v>2.161</v>
      </c>
      <c r="G2062">
        <v>2.2080000000000002</v>
      </c>
      <c r="H2062">
        <f t="shared" si="130"/>
        <v>2.113</v>
      </c>
      <c r="I2062">
        <f t="shared" si="129"/>
        <v>3</v>
      </c>
      <c r="J2062">
        <f t="shared" si="131"/>
        <v>2004</v>
      </c>
      <c r="K2062">
        <f t="shared" si="132"/>
        <v>3</v>
      </c>
    </row>
    <row r="2063" spans="1:11">
      <c r="A2063" s="1">
        <v>38217</v>
      </c>
      <c r="B2063">
        <v>2.04</v>
      </c>
      <c r="C2063">
        <v>2.081</v>
      </c>
      <c r="D2063">
        <v>2.2719999999999998</v>
      </c>
      <c r="E2063">
        <v>2.1139999999999999</v>
      </c>
      <c r="F2063">
        <v>2.161</v>
      </c>
      <c r="G2063">
        <v>2.202</v>
      </c>
      <c r="H2063">
        <f t="shared" si="130"/>
        <v>2.1139999999999999</v>
      </c>
      <c r="I2063">
        <f t="shared" si="129"/>
        <v>3</v>
      </c>
      <c r="J2063">
        <f t="shared" si="131"/>
        <v>2004</v>
      </c>
      <c r="K2063">
        <f t="shared" si="132"/>
        <v>3</v>
      </c>
    </row>
    <row r="2064" spans="1:11">
      <c r="A2064" s="1">
        <v>38218</v>
      </c>
      <c r="B2064">
        <v>2.04</v>
      </c>
      <c r="C2064">
        <v>2.0790000000000002</v>
      </c>
      <c r="D2064">
        <v>2.2850000000000001</v>
      </c>
      <c r="E2064">
        <v>2.1139999999999999</v>
      </c>
      <c r="F2064">
        <v>2.1619999999999999</v>
      </c>
      <c r="G2064">
        <v>2.2130000000000001</v>
      </c>
      <c r="H2064">
        <f t="shared" si="130"/>
        <v>2.1139999999999999</v>
      </c>
      <c r="I2064">
        <f t="shared" si="129"/>
        <v>3</v>
      </c>
      <c r="J2064">
        <f t="shared" si="131"/>
        <v>2004</v>
      </c>
      <c r="K2064">
        <f t="shared" si="132"/>
        <v>3</v>
      </c>
    </row>
    <row r="2065" spans="1:11">
      <c r="A2065" s="1">
        <v>38219</v>
      </c>
      <c r="B2065">
        <v>2.04</v>
      </c>
      <c r="C2065">
        <v>2.077</v>
      </c>
      <c r="D2065">
        <v>2.27</v>
      </c>
      <c r="E2065">
        <v>2.1139999999999999</v>
      </c>
      <c r="F2065">
        <v>2.161</v>
      </c>
      <c r="G2065">
        <v>2.2000000000000002</v>
      </c>
      <c r="H2065">
        <f t="shared" si="130"/>
        <v>2.1139999999999999</v>
      </c>
      <c r="I2065">
        <f t="shared" si="129"/>
        <v>3</v>
      </c>
      <c r="J2065">
        <f t="shared" si="131"/>
        <v>2004</v>
      </c>
      <c r="K2065">
        <f t="shared" si="132"/>
        <v>3</v>
      </c>
    </row>
    <row r="2066" spans="1:11">
      <c r="A2066" s="1">
        <v>38220</v>
      </c>
      <c r="B2066" t="s">
        <v>22</v>
      </c>
      <c r="C2066" t="s">
        <v>22</v>
      </c>
      <c r="D2066" t="s">
        <v>22</v>
      </c>
      <c r="E2066" t="s">
        <v>22</v>
      </c>
      <c r="F2066" t="s">
        <v>22</v>
      </c>
      <c r="G2066" t="s">
        <v>22</v>
      </c>
      <c r="H2066">
        <f t="shared" si="130"/>
        <v>0</v>
      </c>
      <c r="I2066">
        <f t="shared" si="129"/>
        <v>3</v>
      </c>
      <c r="J2066">
        <f t="shared" si="131"/>
        <v>2004</v>
      </c>
      <c r="K2066">
        <f t="shared" si="132"/>
        <v>0</v>
      </c>
    </row>
    <row r="2067" spans="1:11">
      <c r="A2067" s="1">
        <v>38221</v>
      </c>
      <c r="B2067" t="s">
        <v>22</v>
      </c>
      <c r="C2067" t="s">
        <v>22</v>
      </c>
      <c r="D2067" t="s">
        <v>22</v>
      </c>
      <c r="E2067" t="s">
        <v>22</v>
      </c>
      <c r="F2067" t="s">
        <v>22</v>
      </c>
      <c r="G2067" t="s">
        <v>22</v>
      </c>
      <c r="H2067">
        <f t="shared" si="130"/>
        <v>0</v>
      </c>
      <c r="I2067">
        <f t="shared" si="129"/>
        <v>3</v>
      </c>
      <c r="J2067">
        <f t="shared" si="131"/>
        <v>2004</v>
      </c>
      <c r="K2067">
        <f t="shared" si="132"/>
        <v>0</v>
      </c>
    </row>
    <row r="2068" spans="1:11">
      <c r="A2068" s="1">
        <v>38222</v>
      </c>
      <c r="B2068">
        <v>2.04</v>
      </c>
      <c r="C2068">
        <v>2.077</v>
      </c>
      <c r="D2068">
        <v>2.2850000000000001</v>
      </c>
      <c r="E2068">
        <v>2.1139999999999999</v>
      </c>
      <c r="F2068">
        <v>2.1629999999999998</v>
      </c>
      <c r="G2068">
        <v>2.2109999999999999</v>
      </c>
      <c r="H2068">
        <f t="shared" si="130"/>
        <v>2.1139999999999999</v>
      </c>
      <c r="I2068">
        <f t="shared" si="129"/>
        <v>3</v>
      </c>
      <c r="J2068">
        <f t="shared" si="131"/>
        <v>2004</v>
      </c>
      <c r="K2068">
        <f t="shared" si="132"/>
        <v>3</v>
      </c>
    </row>
    <row r="2069" spans="1:11">
      <c r="A2069" s="1">
        <v>38223</v>
      </c>
      <c r="B2069">
        <v>2.04</v>
      </c>
      <c r="C2069">
        <v>2.0760000000000001</v>
      </c>
      <c r="D2069">
        <v>2.3149999999999999</v>
      </c>
      <c r="E2069">
        <v>2.1150000000000002</v>
      </c>
      <c r="F2069">
        <v>2.173</v>
      </c>
      <c r="G2069">
        <v>2.2320000000000002</v>
      </c>
      <c r="H2069">
        <f t="shared" si="130"/>
        <v>2.1150000000000002</v>
      </c>
      <c r="I2069">
        <f t="shared" si="129"/>
        <v>3</v>
      </c>
      <c r="J2069">
        <f t="shared" si="131"/>
        <v>2004</v>
      </c>
      <c r="K2069">
        <f t="shared" si="132"/>
        <v>3</v>
      </c>
    </row>
    <row r="2070" spans="1:11">
      <c r="A2070" s="1">
        <v>38224</v>
      </c>
      <c r="B2070">
        <v>2.04</v>
      </c>
      <c r="C2070">
        <v>2.077</v>
      </c>
      <c r="D2070">
        <v>2.3079999999999998</v>
      </c>
      <c r="E2070">
        <v>2.1150000000000002</v>
      </c>
      <c r="F2070">
        <v>2.1720000000000002</v>
      </c>
      <c r="G2070">
        <v>2.2250000000000001</v>
      </c>
      <c r="H2070">
        <f t="shared" si="130"/>
        <v>2.1150000000000002</v>
      </c>
      <c r="I2070">
        <f t="shared" si="129"/>
        <v>3</v>
      </c>
      <c r="J2070">
        <f t="shared" si="131"/>
        <v>2004</v>
      </c>
      <c r="K2070">
        <f t="shared" si="132"/>
        <v>3</v>
      </c>
    </row>
    <row r="2071" spans="1:11">
      <c r="A2071" s="1">
        <v>38225</v>
      </c>
      <c r="B2071">
        <v>2.04</v>
      </c>
      <c r="C2071">
        <v>2.077</v>
      </c>
      <c r="D2071">
        <v>2.306</v>
      </c>
      <c r="E2071">
        <v>2.1160000000000001</v>
      </c>
      <c r="F2071">
        <v>2.17</v>
      </c>
      <c r="G2071">
        <v>2.2250000000000001</v>
      </c>
      <c r="H2071">
        <f t="shared" si="130"/>
        <v>2.1160000000000001</v>
      </c>
      <c r="I2071">
        <f t="shared" si="129"/>
        <v>3</v>
      </c>
      <c r="J2071">
        <f t="shared" si="131"/>
        <v>2004</v>
      </c>
      <c r="K2071">
        <f t="shared" si="132"/>
        <v>3</v>
      </c>
    </row>
    <row r="2072" spans="1:11">
      <c r="A2072" s="1">
        <v>38226</v>
      </c>
      <c r="B2072">
        <v>2.04</v>
      </c>
      <c r="C2072">
        <v>2.0760000000000001</v>
      </c>
      <c r="D2072">
        <v>2.29</v>
      </c>
      <c r="E2072">
        <v>2.1150000000000002</v>
      </c>
      <c r="F2072">
        <v>2.1659999999999999</v>
      </c>
      <c r="G2072">
        <v>2.2170000000000001</v>
      </c>
      <c r="H2072">
        <f t="shared" si="130"/>
        <v>2.1150000000000002</v>
      </c>
      <c r="I2072">
        <f t="shared" si="129"/>
        <v>3</v>
      </c>
      <c r="J2072">
        <f t="shared" si="131"/>
        <v>2004</v>
      </c>
      <c r="K2072">
        <f t="shared" si="132"/>
        <v>3</v>
      </c>
    </row>
    <row r="2073" spans="1:11">
      <c r="A2073" s="1">
        <v>38227</v>
      </c>
      <c r="B2073" t="s">
        <v>22</v>
      </c>
      <c r="C2073" t="s">
        <v>22</v>
      </c>
      <c r="D2073" t="s">
        <v>22</v>
      </c>
      <c r="E2073" t="s">
        <v>22</v>
      </c>
      <c r="F2073" t="s">
        <v>22</v>
      </c>
      <c r="G2073" t="s">
        <v>22</v>
      </c>
      <c r="H2073">
        <f t="shared" si="130"/>
        <v>0</v>
      </c>
      <c r="I2073">
        <f t="shared" si="129"/>
        <v>3</v>
      </c>
      <c r="J2073">
        <f t="shared" si="131"/>
        <v>2004</v>
      </c>
      <c r="K2073">
        <f t="shared" si="132"/>
        <v>0</v>
      </c>
    </row>
    <row r="2074" spans="1:11">
      <c r="A2074" s="1">
        <v>38228</v>
      </c>
      <c r="B2074" t="s">
        <v>22</v>
      </c>
      <c r="C2074" t="s">
        <v>22</v>
      </c>
      <c r="D2074" t="s">
        <v>22</v>
      </c>
      <c r="E2074" t="s">
        <v>22</v>
      </c>
      <c r="F2074" t="s">
        <v>22</v>
      </c>
      <c r="G2074" t="s">
        <v>22</v>
      </c>
      <c r="H2074">
        <f t="shared" si="130"/>
        <v>0</v>
      </c>
      <c r="I2074">
        <f t="shared" si="129"/>
        <v>3</v>
      </c>
      <c r="J2074">
        <f t="shared" si="131"/>
        <v>2004</v>
      </c>
      <c r="K2074">
        <f t="shared" si="132"/>
        <v>0</v>
      </c>
    </row>
    <row r="2075" spans="1:11">
      <c r="A2075" s="1">
        <v>38229</v>
      </c>
      <c r="B2075">
        <v>2.04</v>
      </c>
      <c r="C2075">
        <v>2.077</v>
      </c>
      <c r="D2075">
        <v>2.3039999999999998</v>
      </c>
      <c r="E2075">
        <v>2.1150000000000002</v>
      </c>
      <c r="F2075">
        <v>2.1709999999999998</v>
      </c>
      <c r="G2075">
        <v>2.2240000000000002</v>
      </c>
      <c r="H2075">
        <f t="shared" si="130"/>
        <v>2.1150000000000002</v>
      </c>
      <c r="I2075">
        <f t="shared" si="129"/>
        <v>3</v>
      </c>
      <c r="J2075">
        <f t="shared" si="131"/>
        <v>2004</v>
      </c>
      <c r="K2075">
        <f t="shared" si="132"/>
        <v>3</v>
      </c>
    </row>
    <row r="2076" spans="1:11">
      <c r="A2076" s="1">
        <v>38230</v>
      </c>
      <c r="B2076">
        <v>2.06</v>
      </c>
      <c r="C2076">
        <v>2.0760000000000001</v>
      </c>
      <c r="D2076">
        <v>2.2959999999999998</v>
      </c>
      <c r="E2076">
        <v>2.1150000000000002</v>
      </c>
      <c r="F2076">
        <v>2.1659999999999999</v>
      </c>
      <c r="G2076">
        <v>2.2189999999999999</v>
      </c>
      <c r="H2076">
        <f t="shared" si="130"/>
        <v>2.1150000000000002</v>
      </c>
      <c r="I2076">
        <f t="shared" si="129"/>
        <v>3</v>
      </c>
      <c r="J2076">
        <f t="shared" si="131"/>
        <v>2004</v>
      </c>
      <c r="K2076">
        <f t="shared" si="132"/>
        <v>3</v>
      </c>
    </row>
    <row r="2077" spans="1:11">
      <c r="A2077" s="1">
        <v>38231</v>
      </c>
      <c r="B2077">
        <v>2.04</v>
      </c>
      <c r="C2077">
        <v>2.0760000000000001</v>
      </c>
      <c r="D2077">
        <v>2.2749999999999999</v>
      </c>
      <c r="E2077">
        <v>2.1150000000000002</v>
      </c>
      <c r="F2077">
        <v>2.1619999999999999</v>
      </c>
      <c r="G2077">
        <v>2.2050000000000001</v>
      </c>
      <c r="H2077">
        <f t="shared" si="130"/>
        <v>2.1150000000000002</v>
      </c>
      <c r="I2077">
        <f t="shared" si="129"/>
        <v>3</v>
      </c>
      <c r="J2077">
        <f t="shared" si="131"/>
        <v>2004</v>
      </c>
      <c r="K2077">
        <f t="shared" si="132"/>
        <v>3</v>
      </c>
    </row>
    <row r="2078" spans="1:11">
      <c r="A2078" s="1">
        <v>38232</v>
      </c>
      <c r="B2078">
        <v>2.02</v>
      </c>
      <c r="C2078">
        <v>2.0750000000000002</v>
      </c>
      <c r="D2078">
        <v>2.2839999999999998</v>
      </c>
      <c r="E2078">
        <v>2.1110000000000002</v>
      </c>
      <c r="F2078">
        <v>2.165</v>
      </c>
      <c r="G2078">
        <v>2.214</v>
      </c>
      <c r="H2078">
        <f t="shared" si="130"/>
        <v>2.1110000000000002</v>
      </c>
      <c r="I2078">
        <f t="shared" si="129"/>
        <v>3</v>
      </c>
      <c r="J2078">
        <f t="shared" si="131"/>
        <v>2004</v>
      </c>
      <c r="K2078">
        <f t="shared" si="132"/>
        <v>3</v>
      </c>
    </row>
    <row r="2079" spans="1:11">
      <c r="A2079" s="1">
        <v>38233</v>
      </c>
      <c r="B2079">
        <v>2.0099999999999998</v>
      </c>
      <c r="C2079">
        <v>2.0750000000000002</v>
      </c>
      <c r="D2079">
        <v>2.347</v>
      </c>
      <c r="E2079">
        <v>2.1139999999999999</v>
      </c>
      <c r="F2079">
        <v>2.1880000000000002</v>
      </c>
      <c r="G2079">
        <v>2.2610000000000001</v>
      </c>
      <c r="H2079">
        <f t="shared" si="130"/>
        <v>2.1139999999999999</v>
      </c>
      <c r="I2079">
        <f t="shared" si="129"/>
        <v>3</v>
      </c>
      <c r="J2079">
        <f t="shared" si="131"/>
        <v>2004</v>
      </c>
      <c r="K2079">
        <f t="shared" si="132"/>
        <v>3</v>
      </c>
    </row>
    <row r="2080" spans="1:11">
      <c r="A2080" s="1">
        <v>38234</v>
      </c>
      <c r="B2080" t="s">
        <v>22</v>
      </c>
      <c r="C2080" t="s">
        <v>22</v>
      </c>
      <c r="D2080" t="s">
        <v>22</v>
      </c>
      <c r="E2080" t="s">
        <v>22</v>
      </c>
      <c r="F2080" t="s">
        <v>22</v>
      </c>
      <c r="G2080" t="s">
        <v>22</v>
      </c>
      <c r="H2080">
        <f t="shared" si="130"/>
        <v>0</v>
      </c>
      <c r="I2080">
        <f t="shared" si="129"/>
        <v>3</v>
      </c>
      <c r="J2080">
        <f t="shared" si="131"/>
        <v>2004</v>
      </c>
      <c r="K2080">
        <f t="shared" si="132"/>
        <v>0</v>
      </c>
    </row>
    <row r="2081" spans="1:11">
      <c r="A2081" s="1">
        <v>38235</v>
      </c>
      <c r="B2081" t="s">
        <v>22</v>
      </c>
      <c r="C2081" t="s">
        <v>22</v>
      </c>
      <c r="D2081" t="s">
        <v>22</v>
      </c>
      <c r="E2081" t="s">
        <v>22</v>
      </c>
      <c r="F2081" t="s">
        <v>22</v>
      </c>
      <c r="G2081" t="s">
        <v>22</v>
      </c>
      <c r="H2081">
        <f t="shared" si="130"/>
        <v>0</v>
      </c>
      <c r="I2081">
        <f t="shared" si="129"/>
        <v>3</v>
      </c>
      <c r="J2081">
        <f t="shared" si="131"/>
        <v>2004</v>
      </c>
      <c r="K2081">
        <f t="shared" si="132"/>
        <v>0</v>
      </c>
    </row>
    <row r="2082" spans="1:11">
      <c r="A2082" s="1">
        <v>38236</v>
      </c>
      <c r="B2082">
        <v>2.16</v>
      </c>
      <c r="C2082">
        <v>2.0750000000000002</v>
      </c>
      <c r="D2082">
        <v>2.399</v>
      </c>
      <c r="E2082">
        <v>2.1160000000000001</v>
      </c>
      <c r="F2082">
        <v>2.2069999999999999</v>
      </c>
      <c r="G2082">
        <v>2.2970000000000002</v>
      </c>
      <c r="H2082">
        <f t="shared" si="130"/>
        <v>2.1160000000000001</v>
      </c>
      <c r="I2082">
        <f t="shared" si="129"/>
        <v>3</v>
      </c>
      <c r="J2082">
        <f t="shared" si="131"/>
        <v>2004</v>
      </c>
      <c r="K2082">
        <f t="shared" si="132"/>
        <v>3</v>
      </c>
    </row>
    <row r="2083" spans="1:11">
      <c r="A2083" s="1">
        <v>38237</v>
      </c>
      <c r="B2083">
        <v>2.17</v>
      </c>
      <c r="C2083">
        <v>2.0750000000000002</v>
      </c>
      <c r="D2083">
        <v>2.3879999999999999</v>
      </c>
      <c r="E2083">
        <v>2.1160000000000001</v>
      </c>
      <c r="F2083">
        <v>2.202</v>
      </c>
      <c r="G2083">
        <v>2.2890000000000001</v>
      </c>
      <c r="H2083">
        <f t="shared" si="130"/>
        <v>2.1160000000000001</v>
      </c>
      <c r="I2083">
        <f t="shared" si="129"/>
        <v>3</v>
      </c>
      <c r="J2083">
        <f t="shared" si="131"/>
        <v>2004</v>
      </c>
      <c r="K2083">
        <f t="shared" si="132"/>
        <v>3</v>
      </c>
    </row>
    <row r="2084" spans="1:11">
      <c r="A2084" s="1">
        <v>38238</v>
      </c>
      <c r="B2084">
        <v>2.0499999999999998</v>
      </c>
      <c r="C2084">
        <v>2.0750000000000002</v>
      </c>
      <c r="D2084">
        <v>2.427</v>
      </c>
      <c r="E2084">
        <v>2.1150000000000002</v>
      </c>
      <c r="F2084">
        <v>2.214</v>
      </c>
      <c r="G2084">
        <v>2.3130000000000002</v>
      </c>
      <c r="H2084">
        <f t="shared" si="130"/>
        <v>2.1150000000000002</v>
      </c>
      <c r="I2084">
        <f t="shared" si="129"/>
        <v>3</v>
      </c>
      <c r="J2084">
        <f t="shared" si="131"/>
        <v>2004</v>
      </c>
      <c r="K2084">
        <f t="shared" si="132"/>
        <v>3</v>
      </c>
    </row>
    <row r="2085" spans="1:11">
      <c r="A2085" s="1">
        <v>38239</v>
      </c>
      <c r="B2085">
        <v>2.04</v>
      </c>
      <c r="C2085">
        <v>2.0750000000000002</v>
      </c>
      <c r="D2085">
        <v>2.395</v>
      </c>
      <c r="E2085">
        <v>2.1160000000000001</v>
      </c>
      <c r="F2085">
        <v>2.2040000000000002</v>
      </c>
      <c r="G2085">
        <v>2.294</v>
      </c>
      <c r="H2085">
        <f t="shared" si="130"/>
        <v>2.1160000000000001</v>
      </c>
      <c r="I2085">
        <f t="shared" si="129"/>
        <v>3</v>
      </c>
      <c r="J2085">
        <f t="shared" si="131"/>
        <v>2004</v>
      </c>
      <c r="K2085">
        <f t="shared" si="132"/>
        <v>3</v>
      </c>
    </row>
    <row r="2086" spans="1:11">
      <c r="A2086" s="1">
        <v>38240</v>
      </c>
      <c r="B2086">
        <v>2.04</v>
      </c>
      <c r="C2086">
        <v>2.0760000000000001</v>
      </c>
      <c r="D2086">
        <v>2.3839999999999999</v>
      </c>
      <c r="E2086">
        <v>2.1160000000000001</v>
      </c>
      <c r="F2086">
        <v>2.2000000000000002</v>
      </c>
      <c r="G2086">
        <v>2.2869999999999999</v>
      </c>
      <c r="H2086">
        <f t="shared" si="130"/>
        <v>2.1160000000000001</v>
      </c>
      <c r="I2086">
        <f t="shared" si="129"/>
        <v>3</v>
      </c>
      <c r="J2086">
        <f t="shared" si="131"/>
        <v>2004</v>
      </c>
      <c r="K2086">
        <f t="shared" si="132"/>
        <v>3</v>
      </c>
    </row>
    <row r="2087" spans="1:11">
      <c r="A2087" s="1">
        <v>38241</v>
      </c>
      <c r="B2087" t="s">
        <v>22</v>
      </c>
      <c r="C2087" t="s">
        <v>22</v>
      </c>
      <c r="D2087" t="s">
        <v>22</v>
      </c>
      <c r="E2087" t="s">
        <v>22</v>
      </c>
      <c r="F2087" t="s">
        <v>22</v>
      </c>
      <c r="G2087" t="s">
        <v>22</v>
      </c>
      <c r="H2087">
        <f t="shared" si="130"/>
        <v>0</v>
      </c>
      <c r="I2087">
        <f t="shared" si="129"/>
        <v>3</v>
      </c>
      <c r="J2087">
        <f t="shared" si="131"/>
        <v>2004</v>
      </c>
      <c r="K2087">
        <f t="shared" si="132"/>
        <v>0</v>
      </c>
    </row>
    <row r="2088" spans="1:11">
      <c r="A2088" s="1">
        <v>38242</v>
      </c>
      <c r="B2088" t="s">
        <v>22</v>
      </c>
      <c r="C2088" t="s">
        <v>22</v>
      </c>
      <c r="D2088" t="s">
        <v>22</v>
      </c>
      <c r="E2088" t="s">
        <v>22</v>
      </c>
      <c r="F2088" t="s">
        <v>22</v>
      </c>
      <c r="G2088" t="s">
        <v>22</v>
      </c>
      <c r="H2088">
        <f t="shared" si="130"/>
        <v>0</v>
      </c>
      <c r="I2088">
        <f t="shared" si="129"/>
        <v>3</v>
      </c>
      <c r="J2088">
        <f t="shared" si="131"/>
        <v>2004</v>
      </c>
      <c r="K2088">
        <f t="shared" si="132"/>
        <v>0</v>
      </c>
    </row>
    <row r="2089" spans="1:11">
      <c r="A2089" s="1">
        <v>38243</v>
      </c>
      <c r="B2089">
        <v>2.04</v>
      </c>
      <c r="C2089">
        <v>2.0760000000000001</v>
      </c>
      <c r="D2089">
        <v>2.4049999999999998</v>
      </c>
      <c r="E2089">
        <v>2.1160000000000001</v>
      </c>
      <c r="F2089">
        <v>2.2069999999999999</v>
      </c>
      <c r="G2089">
        <v>2.302</v>
      </c>
      <c r="H2089">
        <f t="shared" si="130"/>
        <v>2.1160000000000001</v>
      </c>
      <c r="I2089">
        <f t="shared" si="129"/>
        <v>3</v>
      </c>
      <c r="J2089">
        <f t="shared" si="131"/>
        <v>2004</v>
      </c>
      <c r="K2089">
        <f t="shared" si="132"/>
        <v>3</v>
      </c>
    </row>
    <row r="2090" spans="1:11">
      <c r="A2090" s="1">
        <v>38244</v>
      </c>
      <c r="B2090">
        <v>2.04</v>
      </c>
      <c r="C2090">
        <v>2.077</v>
      </c>
      <c r="D2090">
        <v>2.3940000000000001</v>
      </c>
      <c r="E2090">
        <v>2.1160000000000001</v>
      </c>
      <c r="F2090">
        <v>2.2050000000000001</v>
      </c>
      <c r="G2090">
        <v>2.298</v>
      </c>
      <c r="H2090">
        <f t="shared" si="130"/>
        <v>2.1160000000000001</v>
      </c>
      <c r="I2090">
        <f t="shared" si="129"/>
        <v>3</v>
      </c>
      <c r="J2090">
        <f t="shared" si="131"/>
        <v>2004</v>
      </c>
      <c r="K2090">
        <f t="shared" si="132"/>
        <v>3</v>
      </c>
    </row>
    <row r="2091" spans="1:11">
      <c r="A2091" s="1">
        <v>38245</v>
      </c>
      <c r="B2091">
        <v>2.04</v>
      </c>
      <c r="C2091">
        <v>2.0760000000000001</v>
      </c>
      <c r="D2091">
        <v>2.3879999999999999</v>
      </c>
      <c r="E2091">
        <v>2.1160000000000001</v>
      </c>
      <c r="F2091">
        <v>2.202</v>
      </c>
      <c r="G2091">
        <v>2.2890000000000001</v>
      </c>
      <c r="H2091">
        <f t="shared" si="130"/>
        <v>2.1160000000000001</v>
      </c>
      <c r="I2091">
        <f t="shared" ref="I2091:I2154" si="133">IF(OR(MONTH(A2091)=1,MONTH(A2091)=2,MONTH(A2091)=3),1,IF(OR(MONTH(A2091)=4,MONTH(A2091)=5,MONTH(A2091)=6),2,IF(OR(MONTH(A2091)=7,MONTH(A2091)=8,MONTH(A2091)=9),3,4)))</f>
        <v>3</v>
      </c>
      <c r="J2091">
        <f t="shared" si="131"/>
        <v>2004</v>
      </c>
      <c r="K2091">
        <f t="shared" si="132"/>
        <v>3</v>
      </c>
    </row>
    <row r="2092" spans="1:11">
      <c r="A2092" s="1">
        <v>38246</v>
      </c>
      <c r="B2092">
        <v>2.04</v>
      </c>
      <c r="C2092">
        <v>2.0779999999999998</v>
      </c>
      <c r="D2092">
        <v>2.4039999999999999</v>
      </c>
      <c r="E2092">
        <v>2.1160000000000001</v>
      </c>
      <c r="F2092">
        <v>2.206</v>
      </c>
      <c r="G2092">
        <v>2.3039999999999998</v>
      </c>
      <c r="H2092">
        <f t="shared" si="130"/>
        <v>2.1160000000000001</v>
      </c>
      <c r="I2092">
        <f t="shared" si="133"/>
        <v>3</v>
      </c>
      <c r="J2092">
        <f t="shared" si="131"/>
        <v>2004</v>
      </c>
      <c r="K2092">
        <f t="shared" si="132"/>
        <v>3</v>
      </c>
    </row>
    <row r="2093" spans="1:11">
      <c r="A2093" s="1">
        <v>38247</v>
      </c>
      <c r="B2093">
        <v>2.04</v>
      </c>
      <c r="C2093">
        <v>2.0790000000000002</v>
      </c>
      <c r="D2093">
        <v>2.3719999999999999</v>
      </c>
      <c r="E2093">
        <v>2.1160000000000001</v>
      </c>
      <c r="F2093">
        <v>2.2029999999999998</v>
      </c>
      <c r="G2093">
        <v>2.2879999999999998</v>
      </c>
      <c r="H2093">
        <f t="shared" si="130"/>
        <v>2.1160000000000001</v>
      </c>
      <c r="I2093">
        <f t="shared" si="133"/>
        <v>3</v>
      </c>
      <c r="J2093">
        <f t="shared" si="131"/>
        <v>2004</v>
      </c>
      <c r="K2093">
        <f t="shared" si="132"/>
        <v>3</v>
      </c>
    </row>
    <row r="2094" spans="1:11">
      <c r="A2094" s="1">
        <v>38248</v>
      </c>
      <c r="B2094" t="s">
        <v>22</v>
      </c>
      <c r="C2094" t="s">
        <v>22</v>
      </c>
      <c r="D2094" t="s">
        <v>22</v>
      </c>
      <c r="E2094" t="s">
        <v>22</v>
      </c>
      <c r="F2094" t="s">
        <v>22</v>
      </c>
      <c r="G2094" t="s">
        <v>22</v>
      </c>
      <c r="H2094">
        <f t="shared" si="130"/>
        <v>0</v>
      </c>
      <c r="I2094">
        <f t="shared" si="133"/>
        <v>3</v>
      </c>
      <c r="J2094">
        <f t="shared" si="131"/>
        <v>2004</v>
      </c>
      <c r="K2094">
        <f t="shared" si="132"/>
        <v>0</v>
      </c>
    </row>
    <row r="2095" spans="1:11">
      <c r="A2095" s="1">
        <v>38249</v>
      </c>
      <c r="B2095" t="s">
        <v>22</v>
      </c>
      <c r="C2095" t="s">
        <v>22</v>
      </c>
      <c r="D2095" t="s">
        <v>22</v>
      </c>
      <c r="E2095" t="s">
        <v>22</v>
      </c>
      <c r="F2095" t="s">
        <v>22</v>
      </c>
      <c r="G2095" t="s">
        <v>22</v>
      </c>
      <c r="H2095">
        <f t="shared" si="130"/>
        <v>0</v>
      </c>
      <c r="I2095">
        <f t="shared" si="133"/>
        <v>3</v>
      </c>
      <c r="J2095">
        <f t="shared" si="131"/>
        <v>2004</v>
      </c>
      <c r="K2095">
        <f t="shared" si="132"/>
        <v>0</v>
      </c>
    </row>
    <row r="2096" spans="1:11">
      <c r="A2096" s="1">
        <v>38250</v>
      </c>
      <c r="B2096">
        <v>2.04</v>
      </c>
      <c r="C2096">
        <v>2.0790000000000002</v>
      </c>
      <c r="D2096">
        <v>2.3849999999999998</v>
      </c>
      <c r="E2096">
        <v>2.1150000000000002</v>
      </c>
      <c r="F2096">
        <v>2.2040000000000002</v>
      </c>
      <c r="G2096">
        <v>2.2930000000000001</v>
      </c>
      <c r="H2096">
        <f t="shared" si="130"/>
        <v>2.1150000000000002</v>
      </c>
      <c r="I2096">
        <f t="shared" si="133"/>
        <v>3</v>
      </c>
      <c r="J2096">
        <f t="shared" si="131"/>
        <v>2004</v>
      </c>
      <c r="K2096">
        <f t="shared" si="132"/>
        <v>3</v>
      </c>
    </row>
    <row r="2097" spans="1:11">
      <c r="A2097" s="1">
        <v>38251</v>
      </c>
      <c r="B2097">
        <v>2.04</v>
      </c>
      <c r="C2097">
        <v>2.08</v>
      </c>
      <c r="D2097">
        <v>2.3879999999999999</v>
      </c>
      <c r="E2097">
        <v>2.1160000000000001</v>
      </c>
      <c r="F2097">
        <v>2.2040000000000002</v>
      </c>
      <c r="G2097">
        <v>2.2949999999999999</v>
      </c>
      <c r="H2097">
        <f t="shared" si="130"/>
        <v>2.1160000000000001</v>
      </c>
      <c r="I2097">
        <f t="shared" si="133"/>
        <v>3</v>
      </c>
      <c r="J2097">
        <f t="shared" si="131"/>
        <v>2004</v>
      </c>
      <c r="K2097">
        <f t="shared" si="132"/>
        <v>3</v>
      </c>
    </row>
    <row r="2098" spans="1:11">
      <c r="A2098" s="1">
        <v>38252</v>
      </c>
      <c r="B2098">
        <v>2.04</v>
      </c>
      <c r="C2098">
        <v>2.081</v>
      </c>
      <c r="D2098">
        <v>2.387</v>
      </c>
      <c r="E2098">
        <v>2.1160000000000001</v>
      </c>
      <c r="F2098">
        <v>2.2050000000000001</v>
      </c>
      <c r="G2098">
        <v>2.294</v>
      </c>
      <c r="H2098">
        <f t="shared" si="130"/>
        <v>2.1160000000000001</v>
      </c>
      <c r="I2098">
        <f t="shared" si="133"/>
        <v>3</v>
      </c>
      <c r="J2098">
        <f t="shared" si="131"/>
        <v>2004</v>
      </c>
      <c r="K2098">
        <f t="shared" si="132"/>
        <v>3</v>
      </c>
    </row>
    <row r="2099" spans="1:11">
      <c r="A2099" s="1">
        <v>38253</v>
      </c>
      <c r="B2099">
        <v>2.04</v>
      </c>
      <c r="C2099">
        <v>2.08</v>
      </c>
      <c r="D2099">
        <v>2.37</v>
      </c>
      <c r="E2099">
        <v>2.1160000000000001</v>
      </c>
      <c r="F2099">
        <v>2.2000000000000002</v>
      </c>
      <c r="G2099">
        <v>2.282</v>
      </c>
      <c r="H2099">
        <f t="shared" si="130"/>
        <v>2.1160000000000001</v>
      </c>
      <c r="I2099">
        <f t="shared" si="133"/>
        <v>3</v>
      </c>
      <c r="J2099">
        <f t="shared" si="131"/>
        <v>2004</v>
      </c>
      <c r="K2099">
        <f t="shared" si="132"/>
        <v>3</v>
      </c>
    </row>
    <row r="2100" spans="1:11">
      <c r="A2100" s="1">
        <v>38254</v>
      </c>
      <c r="B2100">
        <v>2.04</v>
      </c>
      <c r="C2100">
        <v>2.081</v>
      </c>
      <c r="D2100">
        <v>2.3769999999999998</v>
      </c>
      <c r="E2100">
        <v>2.1160000000000001</v>
      </c>
      <c r="F2100">
        <v>2.2040000000000002</v>
      </c>
      <c r="G2100">
        <v>2.2909999999999999</v>
      </c>
      <c r="H2100">
        <f t="shared" si="130"/>
        <v>2.1160000000000001</v>
      </c>
      <c r="I2100">
        <f t="shared" si="133"/>
        <v>3</v>
      </c>
      <c r="J2100">
        <f t="shared" si="131"/>
        <v>2004</v>
      </c>
      <c r="K2100">
        <f t="shared" si="132"/>
        <v>3</v>
      </c>
    </row>
    <row r="2101" spans="1:11">
      <c r="A2101" s="1">
        <v>38255</v>
      </c>
      <c r="B2101" t="s">
        <v>22</v>
      </c>
      <c r="C2101" t="s">
        <v>22</v>
      </c>
      <c r="D2101" t="s">
        <v>22</v>
      </c>
      <c r="E2101" t="s">
        <v>22</v>
      </c>
      <c r="F2101" t="s">
        <v>22</v>
      </c>
      <c r="G2101" t="s">
        <v>22</v>
      </c>
      <c r="H2101">
        <f t="shared" si="130"/>
        <v>0</v>
      </c>
      <c r="I2101">
        <f t="shared" si="133"/>
        <v>3</v>
      </c>
      <c r="J2101">
        <f t="shared" si="131"/>
        <v>2004</v>
      </c>
      <c r="K2101">
        <f t="shared" si="132"/>
        <v>0</v>
      </c>
    </row>
    <row r="2102" spans="1:11">
      <c r="A2102" s="1">
        <v>38256</v>
      </c>
      <c r="B2102" t="s">
        <v>22</v>
      </c>
      <c r="C2102" t="s">
        <v>22</v>
      </c>
      <c r="D2102" t="s">
        <v>22</v>
      </c>
      <c r="E2102" t="s">
        <v>22</v>
      </c>
      <c r="F2102" t="s">
        <v>22</v>
      </c>
      <c r="G2102" t="s">
        <v>22</v>
      </c>
      <c r="H2102">
        <f t="shared" si="130"/>
        <v>0</v>
      </c>
      <c r="I2102">
        <f t="shared" si="133"/>
        <v>3</v>
      </c>
      <c r="J2102">
        <f t="shared" si="131"/>
        <v>2004</v>
      </c>
      <c r="K2102">
        <f t="shared" si="132"/>
        <v>0</v>
      </c>
    </row>
    <row r="2103" spans="1:11">
      <c r="A2103" s="1">
        <v>38257</v>
      </c>
      <c r="B2103">
        <v>2.04</v>
      </c>
      <c r="C2103">
        <v>2.081</v>
      </c>
      <c r="D2103">
        <v>2.379</v>
      </c>
      <c r="E2103">
        <v>2.1160000000000001</v>
      </c>
      <c r="F2103">
        <v>2.2040000000000002</v>
      </c>
      <c r="G2103">
        <v>2.29</v>
      </c>
      <c r="H2103">
        <f t="shared" si="130"/>
        <v>2.1160000000000001</v>
      </c>
      <c r="I2103">
        <f t="shared" si="133"/>
        <v>3</v>
      </c>
      <c r="J2103">
        <f t="shared" si="131"/>
        <v>2004</v>
      </c>
      <c r="K2103">
        <f t="shared" si="132"/>
        <v>3</v>
      </c>
    </row>
    <row r="2104" spans="1:11">
      <c r="A2104" s="1">
        <v>38258</v>
      </c>
      <c r="B2104">
        <v>2.04</v>
      </c>
      <c r="C2104">
        <v>2.081</v>
      </c>
      <c r="D2104">
        <v>2.37</v>
      </c>
      <c r="E2104">
        <v>2.1160000000000001</v>
      </c>
      <c r="F2104">
        <v>2.2000000000000002</v>
      </c>
      <c r="G2104">
        <v>2.2839999999999998</v>
      </c>
      <c r="H2104">
        <f t="shared" si="130"/>
        <v>2.1160000000000001</v>
      </c>
      <c r="I2104">
        <f t="shared" si="133"/>
        <v>3</v>
      </c>
      <c r="J2104">
        <f t="shared" si="131"/>
        <v>2004</v>
      </c>
      <c r="K2104">
        <f t="shared" si="132"/>
        <v>3</v>
      </c>
    </row>
    <row r="2105" spans="1:11">
      <c r="A2105" s="1">
        <v>38259</v>
      </c>
      <c r="B2105">
        <v>2.04</v>
      </c>
      <c r="C2105">
        <v>2.081</v>
      </c>
      <c r="D2105">
        <v>2.3849999999999998</v>
      </c>
      <c r="E2105">
        <v>2.149</v>
      </c>
      <c r="F2105">
        <v>2.2090000000000001</v>
      </c>
      <c r="G2105">
        <v>2.2919999999999998</v>
      </c>
      <c r="H2105">
        <f t="shared" si="130"/>
        <v>2.149</v>
      </c>
      <c r="I2105">
        <f t="shared" si="133"/>
        <v>3</v>
      </c>
      <c r="J2105">
        <f t="shared" si="131"/>
        <v>2004</v>
      </c>
      <c r="K2105">
        <f t="shared" si="132"/>
        <v>3</v>
      </c>
    </row>
    <row r="2106" spans="1:11">
      <c r="A2106" s="1">
        <v>38260</v>
      </c>
      <c r="B2106">
        <v>2.09</v>
      </c>
      <c r="C2106">
        <v>2.08</v>
      </c>
      <c r="D2106">
        <v>2.3919999999999999</v>
      </c>
      <c r="E2106">
        <v>2.15</v>
      </c>
      <c r="F2106">
        <v>2.2120000000000002</v>
      </c>
      <c r="G2106">
        <v>2.302</v>
      </c>
      <c r="H2106">
        <f t="shared" si="130"/>
        <v>2.15</v>
      </c>
      <c r="I2106">
        <f t="shared" si="133"/>
        <v>3</v>
      </c>
      <c r="J2106">
        <f t="shared" si="131"/>
        <v>2004</v>
      </c>
      <c r="K2106">
        <f t="shared" si="132"/>
        <v>3</v>
      </c>
    </row>
    <row r="2107" spans="1:11">
      <c r="A2107" s="1">
        <v>38261</v>
      </c>
      <c r="B2107">
        <v>2.0499999999999998</v>
      </c>
      <c r="C2107">
        <v>2.0790000000000002</v>
      </c>
      <c r="D2107">
        <v>2.3719999999999999</v>
      </c>
      <c r="E2107">
        <v>2.1480000000000001</v>
      </c>
      <c r="F2107">
        <v>2.2080000000000002</v>
      </c>
      <c r="G2107">
        <v>2.2879999999999998</v>
      </c>
      <c r="H2107">
        <f t="shared" si="130"/>
        <v>2.1480000000000001</v>
      </c>
      <c r="I2107">
        <f t="shared" si="133"/>
        <v>4</v>
      </c>
      <c r="J2107">
        <f t="shared" si="131"/>
        <v>2004</v>
      </c>
      <c r="K2107">
        <f t="shared" si="132"/>
        <v>4</v>
      </c>
    </row>
    <row r="2108" spans="1:11">
      <c r="A2108" s="1">
        <v>38262</v>
      </c>
      <c r="B2108" t="s">
        <v>22</v>
      </c>
      <c r="C2108" t="s">
        <v>22</v>
      </c>
      <c r="D2108" t="s">
        <v>22</v>
      </c>
      <c r="E2108" t="s">
        <v>22</v>
      </c>
      <c r="F2108" t="s">
        <v>22</v>
      </c>
      <c r="G2108" t="s">
        <v>22</v>
      </c>
      <c r="H2108">
        <f t="shared" si="130"/>
        <v>0</v>
      </c>
      <c r="I2108">
        <f t="shared" si="133"/>
        <v>4</v>
      </c>
      <c r="J2108">
        <f t="shared" si="131"/>
        <v>2004</v>
      </c>
      <c r="K2108">
        <f t="shared" si="132"/>
        <v>0</v>
      </c>
    </row>
    <row r="2109" spans="1:11">
      <c r="A2109" s="1">
        <v>38263</v>
      </c>
      <c r="B2109" t="s">
        <v>22</v>
      </c>
      <c r="C2109" t="s">
        <v>22</v>
      </c>
      <c r="D2109" t="s">
        <v>22</v>
      </c>
      <c r="E2109" t="s">
        <v>22</v>
      </c>
      <c r="F2109" t="s">
        <v>22</v>
      </c>
      <c r="G2109" t="s">
        <v>22</v>
      </c>
      <c r="H2109">
        <f t="shared" si="130"/>
        <v>0</v>
      </c>
      <c r="I2109">
        <f t="shared" si="133"/>
        <v>4</v>
      </c>
      <c r="J2109">
        <f t="shared" si="131"/>
        <v>2004</v>
      </c>
      <c r="K2109">
        <f t="shared" si="132"/>
        <v>0</v>
      </c>
    </row>
    <row r="2110" spans="1:11">
      <c r="A2110" s="1">
        <v>38264</v>
      </c>
      <c r="B2110">
        <v>2.0499999999999998</v>
      </c>
      <c r="C2110">
        <v>2.08</v>
      </c>
      <c r="D2110">
        <v>2.3769999999999998</v>
      </c>
      <c r="E2110">
        <v>2.149</v>
      </c>
      <c r="F2110">
        <v>2.2069999999999999</v>
      </c>
      <c r="G2110">
        <v>2.2919999999999998</v>
      </c>
      <c r="H2110">
        <f t="shared" si="130"/>
        <v>2.149</v>
      </c>
      <c r="I2110">
        <f t="shared" si="133"/>
        <v>4</v>
      </c>
      <c r="J2110">
        <f t="shared" si="131"/>
        <v>2004</v>
      </c>
      <c r="K2110">
        <f t="shared" si="132"/>
        <v>4</v>
      </c>
    </row>
    <row r="2111" spans="1:11">
      <c r="A2111" s="1">
        <v>38265</v>
      </c>
      <c r="B2111">
        <v>2.1</v>
      </c>
      <c r="C2111">
        <v>2.0830000000000002</v>
      </c>
      <c r="D2111">
        <v>2.3849999999999998</v>
      </c>
      <c r="E2111">
        <v>2.149</v>
      </c>
      <c r="F2111">
        <v>2.2090000000000001</v>
      </c>
      <c r="G2111">
        <v>2.2949999999999999</v>
      </c>
      <c r="H2111">
        <f t="shared" si="130"/>
        <v>2.149</v>
      </c>
      <c r="I2111">
        <f t="shared" si="133"/>
        <v>4</v>
      </c>
      <c r="J2111">
        <f t="shared" si="131"/>
        <v>2004</v>
      </c>
      <c r="K2111">
        <f t="shared" si="132"/>
        <v>4</v>
      </c>
    </row>
    <row r="2112" spans="1:11">
      <c r="A2112" s="1">
        <v>38266</v>
      </c>
      <c r="B2112">
        <v>2.13</v>
      </c>
      <c r="C2112">
        <v>2.0859999999999999</v>
      </c>
      <c r="D2112">
        <v>2.3780000000000001</v>
      </c>
      <c r="E2112">
        <v>2.15</v>
      </c>
      <c r="F2112">
        <v>2.2109999999999999</v>
      </c>
      <c r="G2112">
        <v>2.2919999999999998</v>
      </c>
      <c r="H2112">
        <f t="shared" si="130"/>
        <v>2.15</v>
      </c>
      <c r="I2112">
        <f t="shared" si="133"/>
        <v>4</v>
      </c>
      <c r="J2112">
        <f t="shared" si="131"/>
        <v>2004</v>
      </c>
      <c r="K2112">
        <f t="shared" si="132"/>
        <v>4</v>
      </c>
    </row>
    <row r="2113" spans="1:11">
      <c r="A2113" s="1">
        <v>38267</v>
      </c>
      <c r="B2113">
        <v>2.12</v>
      </c>
      <c r="C2113">
        <v>2.085</v>
      </c>
      <c r="D2113">
        <v>2.3879999999999999</v>
      </c>
      <c r="E2113">
        <v>2.15</v>
      </c>
      <c r="F2113">
        <v>2.214</v>
      </c>
      <c r="G2113">
        <v>2.298</v>
      </c>
      <c r="H2113">
        <f t="shared" si="130"/>
        <v>2.15</v>
      </c>
      <c r="I2113">
        <f t="shared" si="133"/>
        <v>4</v>
      </c>
      <c r="J2113">
        <f t="shared" si="131"/>
        <v>2004</v>
      </c>
      <c r="K2113">
        <f t="shared" si="132"/>
        <v>4</v>
      </c>
    </row>
    <row r="2114" spans="1:11">
      <c r="A2114" s="1">
        <v>38268</v>
      </c>
      <c r="B2114">
        <v>2.33</v>
      </c>
      <c r="C2114">
        <v>2.0840000000000001</v>
      </c>
      <c r="D2114">
        <v>2.355</v>
      </c>
      <c r="E2114">
        <v>2.149</v>
      </c>
      <c r="F2114">
        <v>2.2000000000000002</v>
      </c>
      <c r="G2114">
        <v>2.2730000000000001</v>
      </c>
      <c r="H2114">
        <f t="shared" si="130"/>
        <v>2.149</v>
      </c>
      <c r="I2114">
        <f t="shared" si="133"/>
        <v>4</v>
      </c>
      <c r="J2114">
        <f t="shared" si="131"/>
        <v>2004</v>
      </c>
      <c r="K2114">
        <f t="shared" si="132"/>
        <v>4</v>
      </c>
    </row>
    <row r="2115" spans="1:11">
      <c r="A2115" s="1">
        <v>38269</v>
      </c>
      <c r="B2115" t="s">
        <v>22</v>
      </c>
      <c r="C2115" t="s">
        <v>22</v>
      </c>
      <c r="D2115" t="s">
        <v>22</v>
      </c>
      <c r="E2115" t="s">
        <v>22</v>
      </c>
      <c r="F2115" t="s">
        <v>22</v>
      </c>
      <c r="G2115" t="s">
        <v>22</v>
      </c>
      <c r="H2115">
        <f t="shared" si="130"/>
        <v>0</v>
      </c>
      <c r="I2115">
        <f t="shared" si="133"/>
        <v>4</v>
      </c>
      <c r="J2115">
        <f t="shared" si="131"/>
        <v>2004</v>
      </c>
      <c r="K2115">
        <f t="shared" si="132"/>
        <v>0</v>
      </c>
    </row>
    <row r="2116" spans="1:11">
      <c r="A2116" s="1">
        <v>38270</v>
      </c>
      <c r="B2116" t="s">
        <v>22</v>
      </c>
      <c r="C2116" t="s">
        <v>22</v>
      </c>
      <c r="D2116" t="s">
        <v>22</v>
      </c>
      <c r="E2116" t="s">
        <v>22</v>
      </c>
      <c r="F2116" t="s">
        <v>22</v>
      </c>
      <c r="G2116" t="s">
        <v>22</v>
      </c>
      <c r="H2116">
        <f t="shared" si="130"/>
        <v>0</v>
      </c>
      <c r="I2116">
        <f t="shared" si="133"/>
        <v>4</v>
      </c>
      <c r="J2116">
        <f t="shared" si="131"/>
        <v>2004</v>
      </c>
      <c r="K2116">
        <f t="shared" si="132"/>
        <v>0</v>
      </c>
    </row>
    <row r="2117" spans="1:11">
      <c r="A2117" s="1">
        <v>38271</v>
      </c>
      <c r="B2117">
        <v>2.77</v>
      </c>
      <c r="C2117">
        <v>2.0830000000000002</v>
      </c>
      <c r="D2117">
        <v>2.3239999999999998</v>
      </c>
      <c r="E2117">
        <v>2.1459999999999999</v>
      </c>
      <c r="F2117">
        <v>2.1869999999999998</v>
      </c>
      <c r="G2117">
        <v>2.2519999999999998</v>
      </c>
      <c r="H2117">
        <f t="shared" si="130"/>
        <v>2.1459999999999999</v>
      </c>
      <c r="I2117">
        <f t="shared" si="133"/>
        <v>4</v>
      </c>
      <c r="J2117">
        <f t="shared" si="131"/>
        <v>2004</v>
      </c>
      <c r="K2117">
        <f t="shared" si="132"/>
        <v>4</v>
      </c>
    </row>
    <row r="2118" spans="1:11">
      <c r="A2118" s="1">
        <v>38272</v>
      </c>
      <c r="B2118">
        <v>2.0499999999999998</v>
      </c>
      <c r="C2118">
        <v>2.0819999999999999</v>
      </c>
      <c r="D2118">
        <v>2.3140000000000001</v>
      </c>
      <c r="E2118">
        <v>2.1459999999999999</v>
      </c>
      <c r="F2118">
        <v>2.1859999999999999</v>
      </c>
      <c r="G2118">
        <v>2.2429999999999999</v>
      </c>
      <c r="H2118">
        <f t="shared" si="130"/>
        <v>2.1459999999999999</v>
      </c>
      <c r="I2118">
        <f t="shared" si="133"/>
        <v>4</v>
      </c>
      <c r="J2118">
        <f t="shared" si="131"/>
        <v>2004</v>
      </c>
      <c r="K2118">
        <f t="shared" si="132"/>
        <v>4</v>
      </c>
    </row>
    <row r="2119" spans="1:11">
      <c r="A2119" s="1">
        <v>38273</v>
      </c>
      <c r="B2119">
        <v>2.0499999999999998</v>
      </c>
      <c r="C2119">
        <v>2.0840000000000001</v>
      </c>
      <c r="D2119">
        <v>2.3170000000000002</v>
      </c>
      <c r="E2119">
        <v>2.1480000000000001</v>
      </c>
      <c r="F2119">
        <v>2.1859999999999999</v>
      </c>
      <c r="G2119">
        <v>2.246</v>
      </c>
      <c r="H2119">
        <f t="shared" si="130"/>
        <v>2.1480000000000001</v>
      </c>
      <c r="I2119">
        <f t="shared" si="133"/>
        <v>4</v>
      </c>
      <c r="J2119">
        <f t="shared" si="131"/>
        <v>2004</v>
      </c>
      <c r="K2119">
        <f t="shared" si="132"/>
        <v>4</v>
      </c>
    </row>
    <row r="2120" spans="1:11">
      <c r="A2120" s="1">
        <v>38274</v>
      </c>
      <c r="B2120">
        <v>2.0499999999999998</v>
      </c>
      <c r="C2120">
        <v>2.0840000000000001</v>
      </c>
      <c r="D2120">
        <v>2.3010000000000002</v>
      </c>
      <c r="E2120">
        <v>2.1469999999999998</v>
      </c>
      <c r="F2120">
        <v>2.1840000000000002</v>
      </c>
      <c r="G2120">
        <v>2.2370000000000001</v>
      </c>
      <c r="H2120">
        <f t="shared" ref="H2120:H2183" si="134">IF(E2120="-",0,E2120)</f>
        <v>2.1469999999999998</v>
      </c>
      <c r="I2120">
        <f t="shared" si="133"/>
        <v>4</v>
      </c>
      <c r="J2120">
        <f t="shared" ref="J2120:J2183" si="135">YEAR(A2120)</f>
        <v>2004</v>
      </c>
      <c r="K2120">
        <f t="shared" ref="K2120:K2183" si="136">IF(G2120="-",0,I2120)</f>
        <v>4</v>
      </c>
    </row>
    <row r="2121" spans="1:11">
      <c r="A2121" s="1">
        <v>38275</v>
      </c>
      <c r="B2121">
        <v>2.06</v>
      </c>
      <c r="C2121">
        <v>2.085</v>
      </c>
      <c r="D2121">
        <v>2.2999999999999998</v>
      </c>
      <c r="E2121">
        <v>2.1459999999999999</v>
      </c>
      <c r="F2121">
        <v>2.1840000000000002</v>
      </c>
      <c r="G2121">
        <v>2.2349999999999999</v>
      </c>
      <c r="H2121">
        <f t="shared" si="134"/>
        <v>2.1459999999999999</v>
      </c>
      <c r="I2121">
        <f t="shared" si="133"/>
        <v>4</v>
      </c>
      <c r="J2121">
        <f t="shared" si="135"/>
        <v>2004</v>
      </c>
      <c r="K2121">
        <f t="shared" si="136"/>
        <v>4</v>
      </c>
    </row>
    <row r="2122" spans="1:11">
      <c r="A2122" s="1">
        <v>38276</v>
      </c>
      <c r="B2122" t="s">
        <v>22</v>
      </c>
      <c r="C2122" t="s">
        <v>22</v>
      </c>
      <c r="D2122" t="s">
        <v>22</v>
      </c>
      <c r="E2122" t="s">
        <v>22</v>
      </c>
      <c r="F2122" t="s">
        <v>22</v>
      </c>
      <c r="G2122" t="s">
        <v>22</v>
      </c>
      <c r="H2122">
        <f t="shared" si="134"/>
        <v>0</v>
      </c>
      <c r="I2122">
        <f t="shared" si="133"/>
        <v>4</v>
      </c>
      <c r="J2122">
        <f t="shared" si="135"/>
        <v>2004</v>
      </c>
      <c r="K2122">
        <f t="shared" si="136"/>
        <v>0</v>
      </c>
    </row>
    <row r="2123" spans="1:11">
      <c r="A2123" s="1">
        <v>38277</v>
      </c>
      <c r="B2123" t="s">
        <v>22</v>
      </c>
      <c r="C2123" t="s">
        <v>22</v>
      </c>
      <c r="D2123" t="s">
        <v>22</v>
      </c>
      <c r="E2123" t="s">
        <v>22</v>
      </c>
      <c r="F2123" t="s">
        <v>22</v>
      </c>
      <c r="G2123" t="s">
        <v>22</v>
      </c>
      <c r="H2123">
        <f t="shared" si="134"/>
        <v>0</v>
      </c>
      <c r="I2123">
        <f t="shared" si="133"/>
        <v>4</v>
      </c>
      <c r="J2123">
        <f t="shared" si="135"/>
        <v>2004</v>
      </c>
      <c r="K2123">
        <f t="shared" si="136"/>
        <v>0</v>
      </c>
    </row>
    <row r="2124" spans="1:11">
      <c r="A2124" s="1">
        <v>38278</v>
      </c>
      <c r="B2124">
        <v>2.06</v>
      </c>
      <c r="C2124">
        <v>2.085</v>
      </c>
      <c r="D2124">
        <v>2.282</v>
      </c>
      <c r="E2124">
        <v>2.145</v>
      </c>
      <c r="F2124">
        <v>2.1749999999999998</v>
      </c>
      <c r="G2124">
        <v>2.2200000000000002</v>
      </c>
      <c r="H2124">
        <f t="shared" si="134"/>
        <v>2.145</v>
      </c>
      <c r="I2124">
        <f t="shared" si="133"/>
        <v>4</v>
      </c>
      <c r="J2124">
        <f t="shared" si="135"/>
        <v>2004</v>
      </c>
      <c r="K2124">
        <f t="shared" si="136"/>
        <v>4</v>
      </c>
    </row>
    <row r="2125" spans="1:11">
      <c r="A2125" s="1">
        <v>38279</v>
      </c>
      <c r="B2125">
        <v>2.06</v>
      </c>
      <c r="C2125">
        <v>2.0880000000000001</v>
      </c>
      <c r="D2125">
        <v>2.29</v>
      </c>
      <c r="E2125">
        <v>2.1440000000000001</v>
      </c>
      <c r="F2125">
        <v>2.1779999999999999</v>
      </c>
      <c r="G2125">
        <v>2.226</v>
      </c>
      <c r="H2125">
        <f t="shared" si="134"/>
        <v>2.1440000000000001</v>
      </c>
      <c r="I2125">
        <f t="shared" si="133"/>
        <v>4</v>
      </c>
      <c r="J2125">
        <f t="shared" si="135"/>
        <v>2004</v>
      </c>
      <c r="K2125">
        <f t="shared" si="136"/>
        <v>4</v>
      </c>
    </row>
    <row r="2126" spans="1:11">
      <c r="A2126" s="1">
        <v>38280</v>
      </c>
      <c r="B2126">
        <v>2.0499999999999998</v>
      </c>
      <c r="C2126">
        <v>2.089</v>
      </c>
      <c r="D2126">
        <v>2.2730000000000001</v>
      </c>
      <c r="E2126">
        <v>2.1440000000000001</v>
      </c>
      <c r="F2126">
        <v>2.1749999999999998</v>
      </c>
      <c r="G2126">
        <v>2.2149999999999999</v>
      </c>
      <c r="H2126">
        <f t="shared" si="134"/>
        <v>2.1440000000000001</v>
      </c>
      <c r="I2126">
        <f t="shared" si="133"/>
        <v>4</v>
      </c>
      <c r="J2126">
        <f t="shared" si="135"/>
        <v>2004</v>
      </c>
      <c r="K2126">
        <f t="shared" si="136"/>
        <v>4</v>
      </c>
    </row>
    <row r="2127" spans="1:11">
      <c r="A2127" s="1">
        <v>38281</v>
      </c>
      <c r="B2127">
        <v>2.0499999999999998</v>
      </c>
      <c r="C2127">
        <v>2.089</v>
      </c>
      <c r="D2127">
        <v>2.2719999999999998</v>
      </c>
      <c r="E2127">
        <v>2.145</v>
      </c>
      <c r="F2127">
        <v>2.1760000000000002</v>
      </c>
      <c r="G2127">
        <v>2.2160000000000002</v>
      </c>
      <c r="H2127">
        <f t="shared" si="134"/>
        <v>2.145</v>
      </c>
      <c r="I2127">
        <f t="shared" si="133"/>
        <v>4</v>
      </c>
      <c r="J2127">
        <f t="shared" si="135"/>
        <v>2004</v>
      </c>
      <c r="K2127">
        <f t="shared" si="136"/>
        <v>4</v>
      </c>
    </row>
    <row r="2128" spans="1:11">
      <c r="A2128" s="1">
        <v>38282</v>
      </c>
      <c r="B2128">
        <v>2.0499999999999998</v>
      </c>
      <c r="C2128">
        <v>2.089</v>
      </c>
      <c r="D2128">
        <v>2.2850000000000001</v>
      </c>
      <c r="E2128">
        <v>2.145</v>
      </c>
      <c r="F2128">
        <v>2.1819999999999999</v>
      </c>
      <c r="G2128">
        <v>2.2250000000000001</v>
      </c>
      <c r="H2128">
        <f t="shared" si="134"/>
        <v>2.145</v>
      </c>
      <c r="I2128">
        <f t="shared" si="133"/>
        <v>4</v>
      </c>
      <c r="J2128">
        <f t="shared" si="135"/>
        <v>2004</v>
      </c>
      <c r="K2128">
        <f t="shared" si="136"/>
        <v>4</v>
      </c>
    </row>
    <row r="2129" spans="1:11">
      <c r="A2129" s="1">
        <v>38283</v>
      </c>
      <c r="B2129" t="s">
        <v>22</v>
      </c>
      <c r="C2129" t="s">
        <v>22</v>
      </c>
      <c r="D2129" t="s">
        <v>22</v>
      </c>
      <c r="E2129" t="s">
        <v>22</v>
      </c>
      <c r="F2129" t="s">
        <v>22</v>
      </c>
      <c r="G2129" t="s">
        <v>22</v>
      </c>
      <c r="H2129">
        <f t="shared" si="134"/>
        <v>0</v>
      </c>
      <c r="I2129">
        <f t="shared" si="133"/>
        <v>4</v>
      </c>
      <c r="J2129">
        <f t="shared" si="135"/>
        <v>2004</v>
      </c>
      <c r="K2129">
        <f t="shared" si="136"/>
        <v>0</v>
      </c>
    </row>
    <row r="2130" spans="1:11">
      <c r="A2130" s="1">
        <v>38284</v>
      </c>
      <c r="B2130" t="s">
        <v>22</v>
      </c>
      <c r="C2130" t="s">
        <v>22</v>
      </c>
      <c r="D2130" t="s">
        <v>22</v>
      </c>
      <c r="E2130" t="s">
        <v>22</v>
      </c>
      <c r="F2130" t="s">
        <v>22</v>
      </c>
      <c r="G2130" t="s">
        <v>22</v>
      </c>
      <c r="H2130">
        <f t="shared" si="134"/>
        <v>0</v>
      </c>
      <c r="I2130">
        <f t="shared" si="133"/>
        <v>4</v>
      </c>
      <c r="J2130">
        <f t="shared" si="135"/>
        <v>2004</v>
      </c>
      <c r="K2130">
        <f t="shared" si="136"/>
        <v>0</v>
      </c>
    </row>
    <row r="2131" spans="1:11">
      <c r="A2131" s="1">
        <v>38285</v>
      </c>
      <c r="B2131">
        <v>2.0499999999999998</v>
      </c>
      <c r="C2131">
        <v>2.089</v>
      </c>
      <c r="D2131">
        <v>2.2650000000000001</v>
      </c>
      <c r="E2131">
        <v>2.145</v>
      </c>
      <c r="F2131">
        <v>2.1779999999999999</v>
      </c>
      <c r="G2131">
        <v>2.2149999999999999</v>
      </c>
      <c r="H2131">
        <f t="shared" si="134"/>
        <v>2.145</v>
      </c>
      <c r="I2131">
        <f t="shared" si="133"/>
        <v>4</v>
      </c>
      <c r="J2131">
        <f t="shared" si="135"/>
        <v>2004</v>
      </c>
      <c r="K2131">
        <f t="shared" si="136"/>
        <v>4</v>
      </c>
    </row>
    <row r="2132" spans="1:11">
      <c r="A2132" s="1">
        <v>38286</v>
      </c>
      <c r="B2132">
        <v>2.0499999999999998</v>
      </c>
      <c r="C2132">
        <v>2.0910000000000002</v>
      </c>
      <c r="D2132">
        <v>2.2650000000000001</v>
      </c>
      <c r="E2132">
        <v>2.1469999999999998</v>
      </c>
      <c r="F2132">
        <v>2.1829999999999998</v>
      </c>
      <c r="G2132">
        <v>2.2160000000000002</v>
      </c>
      <c r="H2132">
        <f t="shared" si="134"/>
        <v>2.1469999999999998</v>
      </c>
      <c r="I2132">
        <f t="shared" si="133"/>
        <v>4</v>
      </c>
      <c r="J2132">
        <f t="shared" si="135"/>
        <v>2004</v>
      </c>
      <c r="K2132">
        <f t="shared" si="136"/>
        <v>4</v>
      </c>
    </row>
    <row r="2133" spans="1:11">
      <c r="A2133" s="1">
        <v>38287</v>
      </c>
      <c r="B2133">
        <v>2.06</v>
      </c>
      <c r="C2133">
        <v>2.0920000000000001</v>
      </c>
      <c r="D2133">
        <v>2.2799999999999998</v>
      </c>
      <c r="E2133">
        <v>2.1459999999999999</v>
      </c>
      <c r="F2133">
        <v>2.1850000000000001</v>
      </c>
      <c r="G2133">
        <v>2.226</v>
      </c>
      <c r="H2133">
        <f t="shared" si="134"/>
        <v>2.1459999999999999</v>
      </c>
      <c r="I2133">
        <f t="shared" si="133"/>
        <v>4</v>
      </c>
      <c r="J2133">
        <f t="shared" si="135"/>
        <v>2004</v>
      </c>
      <c r="K2133">
        <f t="shared" si="136"/>
        <v>4</v>
      </c>
    </row>
    <row r="2134" spans="1:11">
      <c r="A2134" s="1">
        <v>38288</v>
      </c>
      <c r="B2134">
        <v>2.06</v>
      </c>
      <c r="C2134">
        <v>2.0910000000000002</v>
      </c>
      <c r="D2134">
        <v>2.3079999999999998</v>
      </c>
      <c r="E2134">
        <v>2.1520000000000001</v>
      </c>
      <c r="F2134">
        <v>2.1989999999999998</v>
      </c>
      <c r="G2134">
        <v>2.25</v>
      </c>
      <c r="H2134">
        <f t="shared" si="134"/>
        <v>2.1520000000000001</v>
      </c>
      <c r="I2134">
        <f t="shared" si="133"/>
        <v>4</v>
      </c>
      <c r="J2134">
        <f t="shared" si="135"/>
        <v>2004</v>
      </c>
      <c r="K2134">
        <f t="shared" si="136"/>
        <v>4</v>
      </c>
    </row>
    <row r="2135" spans="1:11">
      <c r="A2135" s="1">
        <v>38289</v>
      </c>
      <c r="B2135">
        <v>2.09</v>
      </c>
      <c r="C2135">
        <v>2.0920000000000001</v>
      </c>
      <c r="D2135">
        <v>2.3069999999999999</v>
      </c>
      <c r="E2135">
        <v>2.153</v>
      </c>
      <c r="F2135">
        <v>2.1960000000000002</v>
      </c>
      <c r="G2135">
        <v>2.2490000000000001</v>
      </c>
      <c r="H2135">
        <f t="shared" si="134"/>
        <v>2.153</v>
      </c>
      <c r="I2135">
        <f t="shared" si="133"/>
        <v>4</v>
      </c>
      <c r="J2135">
        <f t="shared" si="135"/>
        <v>2004</v>
      </c>
      <c r="K2135">
        <f t="shared" si="136"/>
        <v>4</v>
      </c>
    </row>
    <row r="2136" spans="1:11">
      <c r="A2136" s="1">
        <v>38290</v>
      </c>
      <c r="B2136" t="s">
        <v>22</v>
      </c>
      <c r="C2136" t="s">
        <v>22</v>
      </c>
      <c r="D2136" t="s">
        <v>22</v>
      </c>
      <c r="E2136" t="s">
        <v>22</v>
      </c>
      <c r="F2136" t="s">
        <v>22</v>
      </c>
      <c r="G2136" t="s">
        <v>22</v>
      </c>
      <c r="H2136">
        <f t="shared" si="134"/>
        <v>0</v>
      </c>
      <c r="I2136">
        <f t="shared" si="133"/>
        <v>4</v>
      </c>
      <c r="J2136">
        <f t="shared" si="135"/>
        <v>2004</v>
      </c>
      <c r="K2136">
        <f t="shared" si="136"/>
        <v>0</v>
      </c>
    </row>
    <row r="2137" spans="1:11">
      <c r="A2137" s="1">
        <v>38291</v>
      </c>
      <c r="B2137" t="s">
        <v>22</v>
      </c>
      <c r="C2137" t="s">
        <v>22</v>
      </c>
      <c r="D2137" t="s">
        <v>22</v>
      </c>
      <c r="E2137" t="s">
        <v>22</v>
      </c>
      <c r="F2137" t="s">
        <v>22</v>
      </c>
      <c r="G2137" t="s">
        <v>22</v>
      </c>
      <c r="H2137">
        <f t="shared" si="134"/>
        <v>0</v>
      </c>
      <c r="I2137">
        <f t="shared" si="133"/>
        <v>4</v>
      </c>
      <c r="J2137">
        <f t="shared" si="135"/>
        <v>2004</v>
      </c>
      <c r="K2137">
        <f t="shared" si="136"/>
        <v>0</v>
      </c>
    </row>
    <row r="2138" spans="1:11">
      <c r="A2138" s="1">
        <v>38292</v>
      </c>
      <c r="B2138">
        <v>2.06</v>
      </c>
      <c r="C2138">
        <v>2.093</v>
      </c>
      <c r="D2138">
        <v>2.2999999999999998</v>
      </c>
      <c r="E2138">
        <v>2.1520000000000001</v>
      </c>
      <c r="F2138">
        <v>2.1949999999999998</v>
      </c>
      <c r="G2138">
        <v>2.2450000000000001</v>
      </c>
      <c r="H2138">
        <f t="shared" si="134"/>
        <v>2.1520000000000001</v>
      </c>
      <c r="I2138">
        <f t="shared" si="133"/>
        <v>4</v>
      </c>
      <c r="J2138">
        <f t="shared" si="135"/>
        <v>2004</v>
      </c>
      <c r="K2138">
        <f t="shared" si="136"/>
        <v>4</v>
      </c>
    </row>
    <row r="2139" spans="1:11">
      <c r="A2139" s="1">
        <v>38293</v>
      </c>
      <c r="B2139">
        <v>2.06</v>
      </c>
      <c r="C2139">
        <v>2.093</v>
      </c>
      <c r="D2139">
        <v>2.3140000000000001</v>
      </c>
      <c r="E2139">
        <v>2.153</v>
      </c>
      <c r="F2139">
        <v>2.1989999999999998</v>
      </c>
      <c r="G2139">
        <v>2.2549999999999999</v>
      </c>
      <c r="H2139">
        <f t="shared" si="134"/>
        <v>2.153</v>
      </c>
      <c r="I2139">
        <f t="shared" si="133"/>
        <v>4</v>
      </c>
      <c r="J2139">
        <f t="shared" si="135"/>
        <v>2004</v>
      </c>
      <c r="K2139">
        <f t="shared" si="136"/>
        <v>4</v>
      </c>
    </row>
    <row r="2140" spans="1:11">
      <c r="A2140" s="1">
        <v>38294</v>
      </c>
      <c r="B2140">
        <v>2.13</v>
      </c>
      <c r="C2140">
        <v>2.0939999999999999</v>
      </c>
      <c r="D2140">
        <v>2.3380000000000001</v>
      </c>
      <c r="E2140">
        <v>2.1579999999999999</v>
      </c>
      <c r="F2140">
        <v>2.2080000000000002</v>
      </c>
      <c r="G2140">
        <v>2.27</v>
      </c>
      <c r="H2140">
        <f t="shared" si="134"/>
        <v>2.1579999999999999</v>
      </c>
      <c r="I2140">
        <f t="shared" si="133"/>
        <v>4</v>
      </c>
      <c r="J2140">
        <f t="shared" si="135"/>
        <v>2004</v>
      </c>
      <c r="K2140">
        <f t="shared" si="136"/>
        <v>4</v>
      </c>
    </row>
    <row r="2141" spans="1:11">
      <c r="A2141" s="1">
        <v>38295</v>
      </c>
      <c r="B2141">
        <v>2.2400000000000002</v>
      </c>
      <c r="C2141">
        <v>2.1070000000000002</v>
      </c>
      <c r="D2141">
        <v>2.3170000000000002</v>
      </c>
      <c r="E2141">
        <v>2.161</v>
      </c>
      <c r="F2141">
        <v>2.2050000000000001</v>
      </c>
      <c r="G2141">
        <v>2.2589999999999999</v>
      </c>
      <c r="H2141">
        <f t="shared" si="134"/>
        <v>2.161</v>
      </c>
      <c r="I2141">
        <f t="shared" si="133"/>
        <v>4</v>
      </c>
      <c r="J2141">
        <f t="shared" si="135"/>
        <v>2004</v>
      </c>
      <c r="K2141">
        <f t="shared" si="136"/>
        <v>4</v>
      </c>
    </row>
    <row r="2142" spans="1:11">
      <c r="A2142" s="1">
        <v>38296</v>
      </c>
      <c r="B2142">
        <v>2.12</v>
      </c>
      <c r="C2142">
        <v>2.097</v>
      </c>
      <c r="D2142">
        <v>2.323</v>
      </c>
      <c r="E2142">
        <v>2.161</v>
      </c>
      <c r="F2142">
        <v>2.206</v>
      </c>
      <c r="G2142">
        <v>2.2629999999999999</v>
      </c>
      <c r="H2142">
        <f t="shared" si="134"/>
        <v>2.161</v>
      </c>
      <c r="I2142">
        <f t="shared" si="133"/>
        <v>4</v>
      </c>
      <c r="J2142">
        <f t="shared" si="135"/>
        <v>2004</v>
      </c>
      <c r="K2142">
        <f t="shared" si="136"/>
        <v>4</v>
      </c>
    </row>
    <row r="2143" spans="1:11">
      <c r="A2143" s="1">
        <v>38297</v>
      </c>
      <c r="B2143" t="s">
        <v>22</v>
      </c>
      <c r="C2143" t="s">
        <v>22</v>
      </c>
      <c r="D2143" t="s">
        <v>22</v>
      </c>
      <c r="E2143" t="s">
        <v>22</v>
      </c>
      <c r="F2143" t="s">
        <v>22</v>
      </c>
      <c r="G2143" t="s">
        <v>22</v>
      </c>
      <c r="H2143">
        <f t="shared" si="134"/>
        <v>0</v>
      </c>
      <c r="I2143">
        <f t="shared" si="133"/>
        <v>4</v>
      </c>
      <c r="J2143">
        <f t="shared" si="135"/>
        <v>2004</v>
      </c>
      <c r="K2143">
        <f t="shared" si="136"/>
        <v>0</v>
      </c>
    </row>
    <row r="2144" spans="1:11">
      <c r="A2144" s="1">
        <v>38298</v>
      </c>
      <c r="B2144" t="s">
        <v>22</v>
      </c>
      <c r="C2144" t="s">
        <v>22</v>
      </c>
      <c r="D2144" t="s">
        <v>22</v>
      </c>
      <c r="E2144" t="s">
        <v>22</v>
      </c>
      <c r="F2144" t="s">
        <v>22</v>
      </c>
      <c r="G2144" t="s">
        <v>22</v>
      </c>
      <c r="H2144">
        <f t="shared" si="134"/>
        <v>0</v>
      </c>
      <c r="I2144">
        <f t="shared" si="133"/>
        <v>4</v>
      </c>
      <c r="J2144">
        <f t="shared" si="135"/>
        <v>2004</v>
      </c>
      <c r="K2144">
        <f t="shared" si="136"/>
        <v>0</v>
      </c>
    </row>
    <row r="2145" spans="1:11">
      <c r="A2145" s="1">
        <v>38299</v>
      </c>
      <c r="B2145">
        <v>2.02</v>
      </c>
      <c r="C2145">
        <v>2.101</v>
      </c>
      <c r="D2145">
        <v>2.3860000000000001</v>
      </c>
      <c r="E2145">
        <v>2.169</v>
      </c>
      <c r="F2145">
        <v>2.2360000000000002</v>
      </c>
      <c r="G2145">
        <v>2.3119999999999998</v>
      </c>
      <c r="H2145">
        <f t="shared" si="134"/>
        <v>2.169</v>
      </c>
      <c r="I2145">
        <f t="shared" si="133"/>
        <v>4</v>
      </c>
      <c r="J2145">
        <f t="shared" si="135"/>
        <v>2004</v>
      </c>
      <c r="K2145">
        <f t="shared" si="136"/>
        <v>4</v>
      </c>
    </row>
    <row r="2146" spans="1:11">
      <c r="A2146" s="1">
        <v>38300</v>
      </c>
      <c r="B2146">
        <v>2.06</v>
      </c>
      <c r="C2146">
        <v>2.101</v>
      </c>
      <c r="D2146">
        <v>2.38</v>
      </c>
      <c r="E2146">
        <v>2.17</v>
      </c>
      <c r="F2146">
        <v>2.2389999999999999</v>
      </c>
      <c r="G2146">
        <v>2.31</v>
      </c>
      <c r="H2146">
        <f t="shared" si="134"/>
        <v>2.17</v>
      </c>
      <c r="I2146">
        <f t="shared" si="133"/>
        <v>4</v>
      </c>
      <c r="J2146">
        <f t="shared" si="135"/>
        <v>2004</v>
      </c>
      <c r="K2146">
        <f t="shared" si="136"/>
        <v>4</v>
      </c>
    </row>
    <row r="2147" spans="1:11">
      <c r="A2147" s="1">
        <v>38301</v>
      </c>
      <c r="B2147">
        <v>2.0699999999999998</v>
      </c>
      <c r="C2147">
        <v>2.1</v>
      </c>
      <c r="D2147">
        <v>2.3660000000000001</v>
      </c>
      <c r="E2147">
        <v>2.1709999999999998</v>
      </c>
      <c r="F2147">
        <v>2.2349999999999999</v>
      </c>
      <c r="G2147">
        <v>2.3010000000000002</v>
      </c>
      <c r="H2147">
        <f t="shared" si="134"/>
        <v>2.1709999999999998</v>
      </c>
      <c r="I2147">
        <f t="shared" si="133"/>
        <v>4</v>
      </c>
      <c r="J2147">
        <f t="shared" si="135"/>
        <v>2004</v>
      </c>
      <c r="K2147">
        <f t="shared" si="136"/>
        <v>4</v>
      </c>
    </row>
    <row r="2148" spans="1:11">
      <c r="A2148" s="1">
        <v>38302</v>
      </c>
      <c r="B2148">
        <v>2.0699999999999998</v>
      </c>
      <c r="C2148">
        <v>2.101</v>
      </c>
      <c r="D2148">
        <v>2.347</v>
      </c>
      <c r="E2148">
        <v>2.1720000000000002</v>
      </c>
      <c r="F2148">
        <v>2.2290000000000001</v>
      </c>
      <c r="G2148">
        <v>2.2869999999999999</v>
      </c>
      <c r="H2148">
        <f t="shared" si="134"/>
        <v>2.1720000000000002</v>
      </c>
      <c r="I2148">
        <f t="shared" si="133"/>
        <v>4</v>
      </c>
      <c r="J2148">
        <f t="shared" si="135"/>
        <v>2004</v>
      </c>
      <c r="K2148">
        <f t="shared" si="136"/>
        <v>4</v>
      </c>
    </row>
    <row r="2149" spans="1:11">
      <c r="A2149" s="1">
        <v>38303</v>
      </c>
      <c r="B2149">
        <v>2.08</v>
      </c>
      <c r="C2149">
        <v>2.1030000000000002</v>
      </c>
      <c r="D2149">
        <v>2.3140000000000001</v>
      </c>
      <c r="E2149">
        <v>2.1720000000000002</v>
      </c>
      <c r="F2149">
        <v>2.2109999999999999</v>
      </c>
      <c r="G2149">
        <v>2.2570000000000001</v>
      </c>
      <c r="H2149">
        <f t="shared" si="134"/>
        <v>2.1720000000000002</v>
      </c>
      <c r="I2149">
        <f t="shared" si="133"/>
        <v>4</v>
      </c>
      <c r="J2149">
        <f t="shared" si="135"/>
        <v>2004</v>
      </c>
      <c r="K2149">
        <f t="shared" si="136"/>
        <v>4</v>
      </c>
    </row>
    <row r="2150" spans="1:11">
      <c r="A2150" s="1">
        <v>38304</v>
      </c>
      <c r="B2150" t="s">
        <v>22</v>
      </c>
      <c r="C2150" t="s">
        <v>22</v>
      </c>
      <c r="D2150" t="s">
        <v>22</v>
      </c>
      <c r="E2150" t="s">
        <v>22</v>
      </c>
      <c r="F2150" t="s">
        <v>22</v>
      </c>
      <c r="G2150" t="s">
        <v>22</v>
      </c>
      <c r="H2150">
        <f t="shared" si="134"/>
        <v>0</v>
      </c>
      <c r="I2150">
        <f t="shared" si="133"/>
        <v>4</v>
      </c>
      <c r="J2150">
        <f t="shared" si="135"/>
        <v>2004</v>
      </c>
      <c r="K2150">
        <f t="shared" si="136"/>
        <v>0</v>
      </c>
    </row>
    <row r="2151" spans="1:11">
      <c r="A2151" s="1">
        <v>38305</v>
      </c>
      <c r="B2151" t="s">
        <v>22</v>
      </c>
      <c r="C2151" t="s">
        <v>22</v>
      </c>
      <c r="D2151" t="s">
        <v>22</v>
      </c>
      <c r="E2151" t="s">
        <v>22</v>
      </c>
      <c r="F2151" t="s">
        <v>22</v>
      </c>
      <c r="G2151" t="s">
        <v>22</v>
      </c>
      <c r="H2151">
        <f t="shared" si="134"/>
        <v>0</v>
      </c>
      <c r="I2151">
        <f t="shared" si="133"/>
        <v>4</v>
      </c>
      <c r="J2151">
        <f t="shared" si="135"/>
        <v>2004</v>
      </c>
      <c r="K2151">
        <f t="shared" si="136"/>
        <v>0</v>
      </c>
    </row>
    <row r="2152" spans="1:11">
      <c r="A2152" s="1">
        <v>38306</v>
      </c>
      <c r="B2152">
        <v>2.08</v>
      </c>
      <c r="C2152">
        <v>2.1030000000000002</v>
      </c>
      <c r="D2152">
        <v>2.3050000000000002</v>
      </c>
      <c r="E2152">
        <v>2.173</v>
      </c>
      <c r="F2152">
        <v>2.2080000000000002</v>
      </c>
      <c r="G2152">
        <v>2.2530000000000001</v>
      </c>
      <c r="H2152">
        <f t="shared" si="134"/>
        <v>2.173</v>
      </c>
      <c r="I2152">
        <f t="shared" si="133"/>
        <v>4</v>
      </c>
      <c r="J2152">
        <f t="shared" si="135"/>
        <v>2004</v>
      </c>
      <c r="K2152">
        <f t="shared" si="136"/>
        <v>4</v>
      </c>
    </row>
    <row r="2153" spans="1:11">
      <c r="A2153" s="1">
        <v>38307</v>
      </c>
      <c r="B2153">
        <v>2.08</v>
      </c>
      <c r="C2153">
        <v>2.1030000000000002</v>
      </c>
      <c r="D2153">
        <v>2.3290000000000002</v>
      </c>
      <c r="E2153">
        <v>2.1739999999999999</v>
      </c>
      <c r="F2153">
        <v>2.218</v>
      </c>
      <c r="G2153">
        <v>2.27</v>
      </c>
      <c r="H2153">
        <f t="shared" si="134"/>
        <v>2.1739999999999999</v>
      </c>
      <c r="I2153">
        <f t="shared" si="133"/>
        <v>4</v>
      </c>
      <c r="J2153">
        <f t="shared" si="135"/>
        <v>2004</v>
      </c>
      <c r="K2153">
        <f t="shared" si="136"/>
        <v>4</v>
      </c>
    </row>
    <row r="2154" spans="1:11">
      <c r="A2154" s="1">
        <v>38308</v>
      </c>
      <c r="B2154">
        <v>2.08</v>
      </c>
      <c r="C2154">
        <v>2.1040000000000001</v>
      </c>
      <c r="D2154">
        <v>2.3330000000000002</v>
      </c>
      <c r="E2154">
        <v>2.1739999999999999</v>
      </c>
      <c r="F2154">
        <v>2.222</v>
      </c>
      <c r="G2154">
        <v>2.2759999999999998</v>
      </c>
      <c r="H2154">
        <f t="shared" si="134"/>
        <v>2.1739999999999999</v>
      </c>
      <c r="I2154">
        <f t="shared" si="133"/>
        <v>4</v>
      </c>
      <c r="J2154">
        <f t="shared" si="135"/>
        <v>2004</v>
      </c>
      <c r="K2154">
        <f t="shared" si="136"/>
        <v>4</v>
      </c>
    </row>
    <row r="2155" spans="1:11">
      <c r="A2155" s="1">
        <v>38309</v>
      </c>
      <c r="B2155">
        <v>2.0699999999999998</v>
      </c>
      <c r="C2155">
        <v>2.105</v>
      </c>
      <c r="D2155">
        <v>2.327</v>
      </c>
      <c r="E2155">
        <v>2.1760000000000002</v>
      </c>
      <c r="F2155">
        <v>2.2210000000000001</v>
      </c>
      <c r="G2155">
        <v>2.27</v>
      </c>
      <c r="H2155">
        <f t="shared" si="134"/>
        <v>2.1760000000000002</v>
      </c>
      <c r="I2155">
        <f t="shared" ref="I2155:I2218" si="137">IF(OR(MONTH(A2155)=1,MONTH(A2155)=2,MONTH(A2155)=3),1,IF(OR(MONTH(A2155)=4,MONTH(A2155)=5,MONTH(A2155)=6),2,IF(OR(MONTH(A2155)=7,MONTH(A2155)=8,MONTH(A2155)=9),3,4)))</f>
        <v>4</v>
      </c>
      <c r="J2155">
        <f t="shared" si="135"/>
        <v>2004</v>
      </c>
      <c r="K2155">
        <f t="shared" si="136"/>
        <v>4</v>
      </c>
    </row>
    <row r="2156" spans="1:11">
      <c r="A2156" s="1">
        <v>38310</v>
      </c>
      <c r="B2156">
        <v>2.0699999999999998</v>
      </c>
      <c r="C2156">
        <v>2.1040000000000001</v>
      </c>
      <c r="D2156">
        <v>2.3460000000000001</v>
      </c>
      <c r="E2156">
        <v>2.1760000000000002</v>
      </c>
      <c r="F2156">
        <v>2.2280000000000002</v>
      </c>
      <c r="G2156">
        <v>2.286</v>
      </c>
      <c r="H2156">
        <f t="shared" si="134"/>
        <v>2.1760000000000002</v>
      </c>
      <c r="I2156">
        <f t="shared" si="137"/>
        <v>4</v>
      </c>
      <c r="J2156">
        <f t="shared" si="135"/>
        <v>2004</v>
      </c>
      <c r="K2156">
        <f t="shared" si="136"/>
        <v>4</v>
      </c>
    </row>
    <row r="2157" spans="1:11">
      <c r="A2157" s="1">
        <v>38311</v>
      </c>
      <c r="B2157" t="s">
        <v>22</v>
      </c>
      <c r="C2157" t="s">
        <v>22</v>
      </c>
      <c r="D2157" t="s">
        <v>22</v>
      </c>
      <c r="E2157" t="s">
        <v>22</v>
      </c>
      <c r="F2157" t="s">
        <v>22</v>
      </c>
      <c r="G2157" t="s">
        <v>22</v>
      </c>
      <c r="H2157">
        <f t="shared" si="134"/>
        <v>0</v>
      </c>
      <c r="I2157">
        <f t="shared" si="137"/>
        <v>4</v>
      </c>
      <c r="J2157">
        <f t="shared" si="135"/>
        <v>2004</v>
      </c>
      <c r="K2157">
        <f t="shared" si="136"/>
        <v>0</v>
      </c>
    </row>
    <row r="2158" spans="1:11">
      <c r="A2158" s="1">
        <v>38312</v>
      </c>
      <c r="B2158" t="s">
        <v>22</v>
      </c>
      <c r="C2158" t="s">
        <v>22</v>
      </c>
      <c r="D2158" t="s">
        <v>22</v>
      </c>
      <c r="E2158" t="s">
        <v>22</v>
      </c>
      <c r="F2158" t="s">
        <v>22</v>
      </c>
      <c r="G2158" t="s">
        <v>22</v>
      </c>
      <c r="H2158">
        <f t="shared" si="134"/>
        <v>0</v>
      </c>
      <c r="I2158">
        <f t="shared" si="137"/>
        <v>4</v>
      </c>
      <c r="J2158">
        <f t="shared" si="135"/>
        <v>2004</v>
      </c>
      <c r="K2158">
        <f t="shared" si="136"/>
        <v>0</v>
      </c>
    </row>
    <row r="2159" spans="1:11">
      <c r="A2159" s="1">
        <v>38313</v>
      </c>
      <c r="B2159">
        <v>2.08</v>
      </c>
      <c r="C2159">
        <v>2.105</v>
      </c>
      <c r="D2159">
        <v>2.339</v>
      </c>
      <c r="E2159">
        <v>2.177</v>
      </c>
      <c r="F2159">
        <v>2.2290000000000001</v>
      </c>
      <c r="G2159">
        <v>2.282</v>
      </c>
      <c r="H2159">
        <f t="shared" si="134"/>
        <v>2.177</v>
      </c>
      <c r="I2159">
        <f t="shared" si="137"/>
        <v>4</v>
      </c>
      <c r="J2159">
        <f t="shared" si="135"/>
        <v>2004</v>
      </c>
      <c r="K2159">
        <f t="shared" si="136"/>
        <v>4</v>
      </c>
    </row>
    <row r="2160" spans="1:11">
      <c r="A2160" s="1">
        <v>38314</v>
      </c>
      <c r="B2160">
        <v>2.08</v>
      </c>
      <c r="C2160">
        <v>2.1120000000000001</v>
      </c>
      <c r="D2160">
        <v>2.34</v>
      </c>
      <c r="E2160">
        <v>2.177</v>
      </c>
      <c r="F2160">
        <v>2.2269999999999999</v>
      </c>
      <c r="G2160">
        <v>2.282</v>
      </c>
      <c r="H2160">
        <f t="shared" si="134"/>
        <v>2.177</v>
      </c>
      <c r="I2160">
        <f t="shared" si="137"/>
        <v>4</v>
      </c>
      <c r="J2160">
        <f t="shared" si="135"/>
        <v>2004</v>
      </c>
      <c r="K2160">
        <f t="shared" si="136"/>
        <v>4</v>
      </c>
    </row>
    <row r="2161" spans="1:11">
      <c r="A2161" s="1">
        <v>38315</v>
      </c>
      <c r="B2161">
        <v>2.08</v>
      </c>
      <c r="C2161">
        <v>2.1139999999999999</v>
      </c>
      <c r="D2161">
        <v>2.3239999999999998</v>
      </c>
      <c r="E2161">
        <v>2.1760000000000002</v>
      </c>
      <c r="F2161">
        <v>2.2240000000000002</v>
      </c>
      <c r="G2161">
        <v>2.27</v>
      </c>
      <c r="H2161">
        <f t="shared" si="134"/>
        <v>2.1760000000000002</v>
      </c>
      <c r="I2161">
        <f t="shared" si="137"/>
        <v>4</v>
      </c>
      <c r="J2161">
        <f t="shared" si="135"/>
        <v>2004</v>
      </c>
      <c r="K2161">
        <f t="shared" si="136"/>
        <v>4</v>
      </c>
    </row>
    <row r="2162" spans="1:11">
      <c r="A2162" s="1">
        <v>38316</v>
      </c>
      <c r="B2162">
        <v>2.08</v>
      </c>
      <c r="C2162">
        <v>2.1160000000000001</v>
      </c>
      <c r="D2162">
        <v>2.3029999999999999</v>
      </c>
      <c r="E2162">
        <v>2.1760000000000002</v>
      </c>
      <c r="F2162">
        <v>2.2130000000000001</v>
      </c>
      <c r="G2162">
        <v>2.2490000000000001</v>
      </c>
      <c r="H2162">
        <f t="shared" si="134"/>
        <v>2.1760000000000002</v>
      </c>
      <c r="I2162">
        <f t="shared" si="137"/>
        <v>4</v>
      </c>
      <c r="J2162">
        <f t="shared" si="135"/>
        <v>2004</v>
      </c>
      <c r="K2162">
        <f t="shared" si="136"/>
        <v>4</v>
      </c>
    </row>
    <row r="2163" spans="1:11">
      <c r="A2163" s="1">
        <v>38317</v>
      </c>
      <c r="B2163">
        <v>2.08</v>
      </c>
      <c r="C2163">
        <v>2.1179999999999999</v>
      </c>
      <c r="D2163">
        <v>2.2959999999999998</v>
      </c>
      <c r="E2163">
        <v>2.177</v>
      </c>
      <c r="F2163">
        <v>2.2090000000000001</v>
      </c>
      <c r="G2163">
        <v>2.2450000000000001</v>
      </c>
      <c r="H2163">
        <f t="shared" si="134"/>
        <v>2.177</v>
      </c>
      <c r="I2163">
        <f t="shared" si="137"/>
        <v>4</v>
      </c>
      <c r="J2163">
        <f t="shared" si="135"/>
        <v>2004</v>
      </c>
      <c r="K2163">
        <f t="shared" si="136"/>
        <v>4</v>
      </c>
    </row>
    <row r="2164" spans="1:11">
      <c r="A2164" s="1">
        <v>38318</v>
      </c>
      <c r="B2164" t="s">
        <v>22</v>
      </c>
      <c r="C2164" t="s">
        <v>22</v>
      </c>
      <c r="D2164" t="s">
        <v>22</v>
      </c>
      <c r="E2164" t="s">
        <v>22</v>
      </c>
      <c r="F2164" t="s">
        <v>22</v>
      </c>
      <c r="G2164" t="s">
        <v>22</v>
      </c>
      <c r="H2164">
        <f t="shared" si="134"/>
        <v>0</v>
      </c>
      <c r="I2164">
        <f t="shared" si="137"/>
        <v>4</v>
      </c>
      <c r="J2164">
        <f t="shared" si="135"/>
        <v>2004</v>
      </c>
      <c r="K2164">
        <f t="shared" si="136"/>
        <v>0</v>
      </c>
    </row>
    <row r="2165" spans="1:11">
      <c r="A2165" s="1">
        <v>38319</v>
      </c>
      <c r="B2165" t="s">
        <v>22</v>
      </c>
      <c r="C2165" t="s">
        <v>22</v>
      </c>
      <c r="D2165" t="s">
        <v>22</v>
      </c>
      <c r="E2165" t="s">
        <v>22</v>
      </c>
      <c r="F2165" t="s">
        <v>22</v>
      </c>
      <c r="G2165" t="s">
        <v>22</v>
      </c>
      <c r="H2165">
        <f t="shared" si="134"/>
        <v>0</v>
      </c>
      <c r="I2165">
        <f t="shared" si="137"/>
        <v>4</v>
      </c>
      <c r="J2165">
        <f t="shared" si="135"/>
        <v>2004</v>
      </c>
      <c r="K2165">
        <f t="shared" si="136"/>
        <v>0</v>
      </c>
    </row>
    <row r="2166" spans="1:11">
      <c r="A2166" s="1">
        <v>38320</v>
      </c>
      <c r="B2166">
        <v>2.08</v>
      </c>
      <c r="C2166">
        <v>2.1739999999999999</v>
      </c>
      <c r="D2166">
        <v>2.294</v>
      </c>
      <c r="E2166">
        <v>2.1760000000000002</v>
      </c>
      <c r="F2166">
        <v>2.2090000000000001</v>
      </c>
      <c r="G2166">
        <v>2.2450000000000001</v>
      </c>
      <c r="H2166">
        <f t="shared" si="134"/>
        <v>2.1760000000000002</v>
      </c>
      <c r="I2166">
        <f t="shared" si="137"/>
        <v>4</v>
      </c>
      <c r="J2166">
        <f t="shared" si="135"/>
        <v>2004</v>
      </c>
      <c r="K2166">
        <f t="shared" si="136"/>
        <v>4</v>
      </c>
    </row>
    <row r="2167" spans="1:11">
      <c r="A2167" s="1">
        <v>38321</v>
      </c>
      <c r="B2167">
        <v>2.1</v>
      </c>
      <c r="C2167">
        <v>2.1739999999999999</v>
      </c>
      <c r="D2167">
        <v>2.302</v>
      </c>
      <c r="E2167">
        <v>2.1760000000000002</v>
      </c>
      <c r="F2167">
        <v>2.21</v>
      </c>
      <c r="G2167">
        <v>2.25</v>
      </c>
      <c r="H2167">
        <f t="shared" si="134"/>
        <v>2.1760000000000002</v>
      </c>
      <c r="I2167">
        <f t="shared" si="137"/>
        <v>4</v>
      </c>
      <c r="J2167">
        <f t="shared" si="135"/>
        <v>2004</v>
      </c>
      <c r="K2167">
        <f t="shared" si="136"/>
        <v>4</v>
      </c>
    </row>
    <row r="2168" spans="1:11">
      <c r="A2168" s="1">
        <v>38322</v>
      </c>
      <c r="B2168">
        <v>2.0499999999999998</v>
      </c>
      <c r="C2168">
        <v>2.169</v>
      </c>
      <c r="D2168">
        <v>2.278</v>
      </c>
      <c r="E2168">
        <v>2.1739999999999999</v>
      </c>
      <c r="F2168">
        <v>2.2000000000000002</v>
      </c>
      <c r="G2168">
        <v>2.2309999999999999</v>
      </c>
      <c r="H2168">
        <f t="shared" si="134"/>
        <v>2.1739999999999999</v>
      </c>
      <c r="I2168">
        <f t="shared" si="137"/>
        <v>4</v>
      </c>
      <c r="J2168">
        <f t="shared" si="135"/>
        <v>2004</v>
      </c>
      <c r="K2168">
        <f t="shared" si="136"/>
        <v>4</v>
      </c>
    </row>
    <row r="2169" spans="1:11">
      <c r="A2169" s="1">
        <v>38323</v>
      </c>
      <c r="B2169">
        <v>1.89</v>
      </c>
      <c r="C2169">
        <v>2.165</v>
      </c>
      <c r="D2169">
        <v>2.2650000000000001</v>
      </c>
      <c r="E2169">
        <v>2.1720000000000002</v>
      </c>
      <c r="F2169">
        <v>2.1960000000000002</v>
      </c>
      <c r="G2169">
        <v>2.2229999999999999</v>
      </c>
      <c r="H2169">
        <f t="shared" si="134"/>
        <v>2.1720000000000002</v>
      </c>
      <c r="I2169">
        <f t="shared" si="137"/>
        <v>4</v>
      </c>
      <c r="J2169">
        <f t="shared" si="135"/>
        <v>2004</v>
      </c>
      <c r="K2169">
        <f t="shared" si="136"/>
        <v>4</v>
      </c>
    </row>
    <row r="2170" spans="1:11">
      <c r="A2170" s="1">
        <v>38324</v>
      </c>
      <c r="B2170">
        <v>1.82</v>
      </c>
      <c r="C2170">
        <v>2.165</v>
      </c>
      <c r="D2170">
        <v>2.3260000000000001</v>
      </c>
      <c r="E2170">
        <v>2.1739999999999999</v>
      </c>
      <c r="F2170">
        <v>2.2170000000000001</v>
      </c>
      <c r="G2170">
        <v>2.2690000000000001</v>
      </c>
      <c r="H2170">
        <f t="shared" si="134"/>
        <v>2.1739999999999999</v>
      </c>
      <c r="I2170">
        <f t="shared" si="137"/>
        <v>4</v>
      </c>
      <c r="J2170">
        <f t="shared" si="135"/>
        <v>2004</v>
      </c>
      <c r="K2170">
        <f t="shared" si="136"/>
        <v>4</v>
      </c>
    </row>
    <row r="2171" spans="1:11">
      <c r="A2171" s="1">
        <v>38325</v>
      </c>
      <c r="B2171" t="s">
        <v>22</v>
      </c>
      <c r="C2171" t="s">
        <v>22</v>
      </c>
      <c r="D2171" t="s">
        <v>22</v>
      </c>
      <c r="E2171" t="s">
        <v>22</v>
      </c>
      <c r="F2171" t="s">
        <v>22</v>
      </c>
      <c r="G2171" t="s">
        <v>22</v>
      </c>
      <c r="H2171">
        <f t="shared" si="134"/>
        <v>0</v>
      </c>
      <c r="I2171">
        <f t="shared" si="137"/>
        <v>4</v>
      </c>
      <c r="J2171">
        <f t="shared" si="135"/>
        <v>2004</v>
      </c>
      <c r="K2171">
        <f t="shared" si="136"/>
        <v>0</v>
      </c>
    </row>
    <row r="2172" spans="1:11">
      <c r="A2172" s="1">
        <v>38326</v>
      </c>
      <c r="B2172" t="s">
        <v>22</v>
      </c>
      <c r="C2172" t="s">
        <v>22</v>
      </c>
      <c r="D2172" t="s">
        <v>22</v>
      </c>
      <c r="E2172" t="s">
        <v>22</v>
      </c>
      <c r="F2172" t="s">
        <v>22</v>
      </c>
      <c r="G2172" t="s">
        <v>22</v>
      </c>
      <c r="H2172">
        <f t="shared" si="134"/>
        <v>0</v>
      </c>
      <c r="I2172">
        <f t="shared" si="137"/>
        <v>4</v>
      </c>
      <c r="J2172">
        <f t="shared" si="135"/>
        <v>2004</v>
      </c>
      <c r="K2172">
        <f t="shared" si="136"/>
        <v>0</v>
      </c>
    </row>
    <row r="2173" spans="1:11">
      <c r="A2173" s="1">
        <v>38327</v>
      </c>
      <c r="B2173">
        <v>1.83</v>
      </c>
      <c r="C2173">
        <v>2.165</v>
      </c>
      <c r="D2173">
        <v>2.2610000000000001</v>
      </c>
      <c r="E2173">
        <v>2.17</v>
      </c>
      <c r="F2173">
        <v>2.1930000000000001</v>
      </c>
      <c r="G2173">
        <v>2.2200000000000002</v>
      </c>
      <c r="H2173">
        <f t="shared" si="134"/>
        <v>2.17</v>
      </c>
      <c r="I2173">
        <f t="shared" si="137"/>
        <v>4</v>
      </c>
      <c r="J2173">
        <f t="shared" si="135"/>
        <v>2004</v>
      </c>
      <c r="K2173">
        <f t="shared" si="136"/>
        <v>4</v>
      </c>
    </row>
    <row r="2174" spans="1:11">
      <c r="A2174" s="1">
        <v>38328</v>
      </c>
      <c r="B2174">
        <v>1.98</v>
      </c>
      <c r="C2174">
        <v>2.165</v>
      </c>
      <c r="D2174">
        <v>2.254</v>
      </c>
      <c r="E2174">
        <v>2.1709999999999998</v>
      </c>
      <c r="F2174">
        <v>2.1869999999999998</v>
      </c>
      <c r="G2174">
        <v>2.2120000000000002</v>
      </c>
      <c r="H2174">
        <f t="shared" si="134"/>
        <v>2.1709999999999998</v>
      </c>
      <c r="I2174">
        <f t="shared" si="137"/>
        <v>4</v>
      </c>
      <c r="J2174">
        <f t="shared" si="135"/>
        <v>2004</v>
      </c>
      <c r="K2174">
        <f t="shared" si="136"/>
        <v>4</v>
      </c>
    </row>
    <row r="2175" spans="1:11">
      <c r="A2175" s="1">
        <v>38329</v>
      </c>
      <c r="B2175">
        <v>2.0699999999999998</v>
      </c>
      <c r="C2175">
        <v>2.1659999999999999</v>
      </c>
      <c r="D2175">
        <v>2.2610000000000001</v>
      </c>
      <c r="E2175">
        <v>2.17</v>
      </c>
      <c r="F2175">
        <v>2.19</v>
      </c>
      <c r="G2175">
        <v>2.2170000000000001</v>
      </c>
      <c r="H2175">
        <f t="shared" si="134"/>
        <v>2.17</v>
      </c>
      <c r="I2175">
        <f t="shared" si="137"/>
        <v>4</v>
      </c>
      <c r="J2175">
        <f t="shared" si="135"/>
        <v>2004</v>
      </c>
      <c r="K2175">
        <f t="shared" si="136"/>
        <v>4</v>
      </c>
    </row>
    <row r="2176" spans="1:11">
      <c r="A2176" s="1">
        <v>38330</v>
      </c>
      <c r="B2176">
        <v>2.08</v>
      </c>
      <c r="C2176">
        <v>2.1659999999999999</v>
      </c>
      <c r="D2176">
        <v>2.2599999999999998</v>
      </c>
      <c r="E2176">
        <v>2.17</v>
      </c>
      <c r="F2176">
        <v>2.1890000000000001</v>
      </c>
      <c r="G2176">
        <v>2.2160000000000002</v>
      </c>
      <c r="H2176">
        <f t="shared" si="134"/>
        <v>2.17</v>
      </c>
      <c r="I2176">
        <f t="shared" si="137"/>
        <v>4</v>
      </c>
      <c r="J2176">
        <f t="shared" si="135"/>
        <v>2004</v>
      </c>
      <c r="K2176">
        <f t="shared" si="136"/>
        <v>4</v>
      </c>
    </row>
    <row r="2177" spans="1:11">
      <c r="A2177" s="1">
        <v>38331</v>
      </c>
      <c r="B2177">
        <v>2.09</v>
      </c>
      <c r="C2177">
        <v>2.1669999999999998</v>
      </c>
      <c r="D2177">
        <v>2.2690000000000001</v>
      </c>
      <c r="E2177">
        <v>2.173</v>
      </c>
      <c r="F2177">
        <v>2.1970000000000001</v>
      </c>
      <c r="G2177">
        <v>2.2250000000000001</v>
      </c>
      <c r="H2177">
        <f t="shared" si="134"/>
        <v>2.173</v>
      </c>
      <c r="I2177">
        <f t="shared" si="137"/>
        <v>4</v>
      </c>
      <c r="J2177">
        <f t="shared" si="135"/>
        <v>2004</v>
      </c>
      <c r="K2177">
        <f t="shared" si="136"/>
        <v>4</v>
      </c>
    </row>
    <row r="2178" spans="1:11">
      <c r="A2178" s="1">
        <v>38332</v>
      </c>
      <c r="B2178" t="s">
        <v>22</v>
      </c>
      <c r="C2178" t="s">
        <v>22</v>
      </c>
      <c r="D2178" t="s">
        <v>22</v>
      </c>
      <c r="E2178" t="s">
        <v>22</v>
      </c>
      <c r="F2178" t="s">
        <v>22</v>
      </c>
      <c r="G2178" t="s">
        <v>22</v>
      </c>
      <c r="H2178">
        <f t="shared" si="134"/>
        <v>0</v>
      </c>
      <c r="I2178">
        <f t="shared" si="137"/>
        <v>4</v>
      </c>
      <c r="J2178">
        <f t="shared" si="135"/>
        <v>2004</v>
      </c>
      <c r="K2178">
        <f t="shared" si="136"/>
        <v>0</v>
      </c>
    </row>
    <row r="2179" spans="1:11">
      <c r="A2179" s="1">
        <v>38333</v>
      </c>
      <c r="B2179" t="s">
        <v>22</v>
      </c>
      <c r="C2179" t="s">
        <v>22</v>
      </c>
      <c r="D2179" t="s">
        <v>22</v>
      </c>
      <c r="E2179" t="s">
        <v>22</v>
      </c>
      <c r="F2179" t="s">
        <v>22</v>
      </c>
      <c r="G2179" t="s">
        <v>22</v>
      </c>
      <c r="H2179">
        <f t="shared" si="134"/>
        <v>0</v>
      </c>
      <c r="I2179">
        <f t="shared" si="137"/>
        <v>4</v>
      </c>
      <c r="J2179">
        <f t="shared" si="135"/>
        <v>2004</v>
      </c>
      <c r="K2179">
        <f t="shared" si="136"/>
        <v>0</v>
      </c>
    </row>
    <row r="2180" spans="1:11">
      <c r="A2180" s="1">
        <v>38334</v>
      </c>
      <c r="B2180">
        <v>2.1</v>
      </c>
      <c r="C2180">
        <v>2.1680000000000001</v>
      </c>
      <c r="D2180">
        <v>2.266</v>
      </c>
      <c r="E2180">
        <v>2.1739999999999999</v>
      </c>
      <c r="F2180">
        <v>2.1960000000000002</v>
      </c>
      <c r="G2180">
        <v>2.2229999999999999</v>
      </c>
      <c r="H2180">
        <f t="shared" si="134"/>
        <v>2.1739999999999999</v>
      </c>
      <c r="I2180">
        <f t="shared" si="137"/>
        <v>4</v>
      </c>
      <c r="J2180">
        <f t="shared" si="135"/>
        <v>2004</v>
      </c>
      <c r="K2180">
        <f t="shared" si="136"/>
        <v>4</v>
      </c>
    </row>
    <row r="2181" spans="1:11">
      <c r="A2181" s="1">
        <v>38335</v>
      </c>
      <c r="B2181">
        <v>2.1</v>
      </c>
      <c r="C2181">
        <v>2.1739999999999999</v>
      </c>
      <c r="D2181">
        <v>2.2629999999999999</v>
      </c>
      <c r="E2181">
        <v>2.1749999999999998</v>
      </c>
      <c r="F2181">
        <v>2.1949999999999998</v>
      </c>
      <c r="G2181">
        <v>2.222</v>
      </c>
      <c r="H2181">
        <f t="shared" si="134"/>
        <v>2.1749999999999998</v>
      </c>
      <c r="I2181">
        <f t="shared" si="137"/>
        <v>4</v>
      </c>
      <c r="J2181">
        <f t="shared" si="135"/>
        <v>2004</v>
      </c>
      <c r="K2181">
        <f t="shared" si="136"/>
        <v>4</v>
      </c>
    </row>
    <row r="2182" spans="1:11">
      <c r="A2182" s="1">
        <v>38336</v>
      </c>
      <c r="B2182">
        <v>2.09</v>
      </c>
      <c r="C2182">
        <v>2.1749999999999998</v>
      </c>
      <c r="D2182">
        <v>2.2639999999999998</v>
      </c>
      <c r="E2182">
        <v>2.1749999999999998</v>
      </c>
      <c r="F2182">
        <v>2.1970000000000001</v>
      </c>
      <c r="G2182">
        <v>2.226</v>
      </c>
      <c r="H2182">
        <f t="shared" si="134"/>
        <v>2.1749999999999998</v>
      </c>
      <c r="I2182">
        <f t="shared" si="137"/>
        <v>4</v>
      </c>
      <c r="J2182">
        <f t="shared" si="135"/>
        <v>2004</v>
      </c>
      <c r="K2182">
        <f t="shared" si="136"/>
        <v>4</v>
      </c>
    </row>
    <row r="2183" spans="1:11">
      <c r="A2183" s="1">
        <v>38337</v>
      </c>
      <c r="B2183">
        <v>2.08</v>
      </c>
      <c r="C2183">
        <v>2.1739999999999999</v>
      </c>
      <c r="D2183">
        <v>2.266</v>
      </c>
      <c r="E2183">
        <v>2.1749999999999998</v>
      </c>
      <c r="F2183">
        <v>2.1970000000000001</v>
      </c>
      <c r="G2183">
        <v>2.2280000000000002</v>
      </c>
      <c r="H2183">
        <f t="shared" si="134"/>
        <v>2.1749999999999998</v>
      </c>
      <c r="I2183">
        <f t="shared" si="137"/>
        <v>4</v>
      </c>
      <c r="J2183">
        <f t="shared" si="135"/>
        <v>2004</v>
      </c>
      <c r="K2183">
        <f t="shared" si="136"/>
        <v>4</v>
      </c>
    </row>
    <row r="2184" spans="1:11">
      <c r="A2184" s="1">
        <v>38338</v>
      </c>
      <c r="B2184">
        <v>2.08</v>
      </c>
      <c r="C2184">
        <v>2.1739999999999999</v>
      </c>
      <c r="D2184">
        <v>2.3069999999999999</v>
      </c>
      <c r="E2184">
        <v>2.1749999999999998</v>
      </c>
      <c r="F2184">
        <v>2.206</v>
      </c>
      <c r="G2184">
        <v>2.258</v>
      </c>
      <c r="H2184">
        <f t="shared" ref="H2184:H2247" si="138">IF(E2184="-",0,E2184)</f>
        <v>2.1749999999999998</v>
      </c>
      <c r="I2184">
        <f t="shared" si="137"/>
        <v>4</v>
      </c>
      <c r="J2184">
        <f t="shared" ref="J2184:J2247" si="139">YEAR(A2184)</f>
        <v>2004</v>
      </c>
      <c r="K2184">
        <f t="shared" ref="K2184:K2247" si="140">IF(G2184="-",0,I2184)</f>
        <v>4</v>
      </c>
    </row>
    <row r="2185" spans="1:11">
      <c r="A2185" s="1">
        <v>38339</v>
      </c>
      <c r="B2185" t="s">
        <v>22</v>
      </c>
      <c r="C2185" t="s">
        <v>22</v>
      </c>
      <c r="D2185" t="s">
        <v>22</v>
      </c>
      <c r="E2185" t="s">
        <v>22</v>
      </c>
      <c r="F2185" t="s">
        <v>22</v>
      </c>
      <c r="G2185" t="s">
        <v>22</v>
      </c>
      <c r="H2185">
        <f t="shared" si="138"/>
        <v>0</v>
      </c>
      <c r="I2185">
        <f t="shared" si="137"/>
        <v>4</v>
      </c>
      <c r="J2185">
        <f t="shared" si="139"/>
        <v>2004</v>
      </c>
      <c r="K2185">
        <f t="shared" si="140"/>
        <v>0</v>
      </c>
    </row>
    <row r="2186" spans="1:11">
      <c r="A2186" s="1">
        <v>38340</v>
      </c>
      <c r="B2186" t="s">
        <v>22</v>
      </c>
      <c r="C2186" t="s">
        <v>22</v>
      </c>
      <c r="D2186" t="s">
        <v>22</v>
      </c>
      <c r="E2186" t="s">
        <v>22</v>
      </c>
      <c r="F2186" t="s">
        <v>22</v>
      </c>
      <c r="G2186" t="s">
        <v>22</v>
      </c>
      <c r="H2186">
        <f t="shared" si="138"/>
        <v>0</v>
      </c>
      <c r="I2186">
        <f t="shared" si="137"/>
        <v>4</v>
      </c>
      <c r="J2186">
        <f t="shared" si="139"/>
        <v>2004</v>
      </c>
      <c r="K2186">
        <f t="shared" si="140"/>
        <v>0</v>
      </c>
    </row>
    <row r="2187" spans="1:11">
      <c r="A2187" s="1">
        <v>38341</v>
      </c>
      <c r="B2187">
        <v>2.08</v>
      </c>
      <c r="C2187">
        <v>2.1739999999999999</v>
      </c>
      <c r="D2187">
        <v>2.3119999999999998</v>
      </c>
      <c r="E2187">
        <v>2.177</v>
      </c>
      <c r="F2187">
        <v>2.2120000000000002</v>
      </c>
      <c r="G2187">
        <v>2.2629999999999999</v>
      </c>
      <c r="H2187">
        <f t="shared" si="138"/>
        <v>2.177</v>
      </c>
      <c r="I2187">
        <f t="shared" si="137"/>
        <v>4</v>
      </c>
      <c r="J2187">
        <f t="shared" si="139"/>
        <v>2004</v>
      </c>
      <c r="K2187">
        <f t="shared" si="140"/>
        <v>4</v>
      </c>
    </row>
    <row r="2188" spans="1:11">
      <c r="A2188" s="1">
        <v>38342</v>
      </c>
      <c r="B2188">
        <v>2.09</v>
      </c>
      <c r="C2188">
        <v>2.1749999999999998</v>
      </c>
      <c r="D2188">
        <v>2.3149999999999999</v>
      </c>
      <c r="E2188">
        <v>2.1760000000000002</v>
      </c>
      <c r="F2188">
        <v>2.2149999999999999</v>
      </c>
      <c r="G2188">
        <v>2.2650000000000001</v>
      </c>
      <c r="H2188">
        <f t="shared" si="138"/>
        <v>2.1760000000000002</v>
      </c>
      <c r="I2188">
        <f t="shared" si="137"/>
        <v>4</v>
      </c>
      <c r="J2188">
        <f t="shared" si="139"/>
        <v>2004</v>
      </c>
      <c r="K2188">
        <f t="shared" si="140"/>
        <v>4</v>
      </c>
    </row>
    <row r="2189" spans="1:11">
      <c r="A2189" s="1">
        <v>38343</v>
      </c>
      <c r="B2189">
        <v>2.08</v>
      </c>
      <c r="C2189">
        <v>2.1749999999999998</v>
      </c>
      <c r="D2189">
        <v>2.3439999999999999</v>
      </c>
      <c r="E2189">
        <v>2.1760000000000002</v>
      </c>
      <c r="F2189">
        <v>2.2229999999999999</v>
      </c>
      <c r="G2189">
        <v>2.2839999999999998</v>
      </c>
      <c r="H2189">
        <f t="shared" si="138"/>
        <v>2.1760000000000002</v>
      </c>
      <c r="I2189">
        <f t="shared" si="137"/>
        <v>4</v>
      </c>
      <c r="J2189">
        <f t="shared" si="139"/>
        <v>2004</v>
      </c>
      <c r="K2189">
        <f t="shared" si="140"/>
        <v>4</v>
      </c>
    </row>
    <row r="2190" spans="1:11">
      <c r="A2190" s="1">
        <v>38344</v>
      </c>
      <c r="B2190">
        <v>2.08</v>
      </c>
      <c r="C2190">
        <v>2.1739999999999999</v>
      </c>
      <c r="D2190">
        <v>2.34</v>
      </c>
      <c r="E2190">
        <v>2.1779999999999999</v>
      </c>
      <c r="F2190">
        <v>2.222</v>
      </c>
      <c r="G2190">
        <v>2.2789999999999999</v>
      </c>
      <c r="H2190">
        <f t="shared" si="138"/>
        <v>2.1779999999999999</v>
      </c>
      <c r="I2190">
        <f t="shared" si="137"/>
        <v>4</v>
      </c>
      <c r="J2190">
        <f t="shared" si="139"/>
        <v>2004</v>
      </c>
      <c r="K2190">
        <f t="shared" si="140"/>
        <v>4</v>
      </c>
    </row>
    <row r="2191" spans="1:11">
      <c r="A2191" s="1">
        <v>38345</v>
      </c>
      <c r="B2191">
        <v>2.08</v>
      </c>
      <c r="C2191">
        <v>2.173</v>
      </c>
      <c r="D2191">
        <v>2.33</v>
      </c>
      <c r="E2191">
        <v>2.1779999999999999</v>
      </c>
      <c r="F2191">
        <v>2.2189999999999999</v>
      </c>
      <c r="G2191">
        <v>2.2719999999999998</v>
      </c>
      <c r="H2191">
        <f t="shared" si="138"/>
        <v>2.1779999999999999</v>
      </c>
      <c r="I2191">
        <f t="shared" si="137"/>
        <v>4</v>
      </c>
      <c r="J2191">
        <f t="shared" si="139"/>
        <v>2004</v>
      </c>
      <c r="K2191">
        <f t="shared" si="140"/>
        <v>4</v>
      </c>
    </row>
    <row r="2192" spans="1:11">
      <c r="A2192" s="1">
        <v>38346</v>
      </c>
      <c r="B2192" t="s">
        <v>22</v>
      </c>
      <c r="C2192" t="s">
        <v>22</v>
      </c>
      <c r="D2192" t="s">
        <v>22</v>
      </c>
      <c r="E2192" t="s">
        <v>22</v>
      </c>
      <c r="F2192" t="s">
        <v>22</v>
      </c>
      <c r="G2192" t="s">
        <v>22</v>
      </c>
      <c r="H2192">
        <f t="shared" si="138"/>
        <v>0</v>
      </c>
      <c r="I2192">
        <f t="shared" si="137"/>
        <v>4</v>
      </c>
      <c r="J2192">
        <f t="shared" si="139"/>
        <v>2004</v>
      </c>
      <c r="K2192">
        <f t="shared" si="140"/>
        <v>0</v>
      </c>
    </row>
    <row r="2193" spans="1:11">
      <c r="A2193" s="1">
        <v>38347</v>
      </c>
      <c r="B2193" t="s">
        <v>22</v>
      </c>
      <c r="C2193" t="s">
        <v>22</v>
      </c>
      <c r="D2193" t="s">
        <v>22</v>
      </c>
      <c r="E2193" t="s">
        <v>22</v>
      </c>
      <c r="F2193" t="s">
        <v>22</v>
      </c>
      <c r="G2193" t="s">
        <v>22</v>
      </c>
      <c r="H2193">
        <f t="shared" si="138"/>
        <v>0</v>
      </c>
      <c r="I2193">
        <f t="shared" si="137"/>
        <v>4</v>
      </c>
      <c r="J2193">
        <f t="shared" si="139"/>
        <v>2004</v>
      </c>
      <c r="K2193">
        <f t="shared" si="140"/>
        <v>0</v>
      </c>
    </row>
    <row r="2194" spans="1:11">
      <c r="A2194" s="1">
        <v>38348</v>
      </c>
      <c r="B2194">
        <v>2.08</v>
      </c>
      <c r="C2194">
        <v>2.1739999999999999</v>
      </c>
      <c r="D2194">
        <v>2.3260000000000001</v>
      </c>
      <c r="E2194">
        <v>2.1779999999999999</v>
      </c>
      <c r="F2194">
        <v>2.218</v>
      </c>
      <c r="G2194">
        <v>2.2719999999999998</v>
      </c>
      <c r="H2194">
        <f t="shared" si="138"/>
        <v>2.1779999999999999</v>
      </c>
      <c r="I2194">
        <f t="shared" si="137"/>
        <v>4</v>
      </c>
      <c r="J2194">
        <f t="shared" si="139"/>
        <v>2004</v>
      </c>
      <c r="K2194">
        <f t="shared" si="140"/>
        <v>4</v>
      </c>
    </row>
    <row r="2195" spans="1:11">
      <c r="A2195" s="1">
        <v>38349</v>
      </c>
      <c r="B2195">
        <v>2.08</v>
      </c>
      <c r="C2195">
        <v>2.1739999999999999</v>
      </c>
      <c r="D2195">
        <v>2.3340000000000001</v>
      </c>
      <c r="E2195">
        <v>2.1789999999999998</v>
      </c>
      <c r="F2195">
        <v>2.218</v>
      </c>
      <c r="G2195">
        <v>2.2759999999999998</v>
      </c>
      <c r="H2195">
        <f t="shared" si="138"/>
        <v>2.1789999999999998</v>
      </c>
      <c r="I2195">
        <f t="shared" si="137"/>
        <v>4</v>
      </c>
      <c r="J2195">
        <f t="shared" si="139"/>
        <v>2004</v>
      </c>
      <c r="K2195">
        <f t="shared" si="140"/>
        <v>4</v>
      </c>
    </row>
    <row r="2196" spans="1:11">
      <c r="A2196" s="1">
        <v>38350</v>
      </c>
      <c r="B2196">
        <v>2.08</v>
      </c>
      <c r="C2196">
        <v>2.1709999999999998</v>
      </c>
      <c r="D2196">
        <v>2.3660000000000001</v>
      </c>
      <c r="E2196">
        <v>2.1800000000000002</v>
      </c>
      <c r="F2196">
        <v>2.2290000000000001</v>
      </c>
      <c r="G2196">
        <v>2.3010000000000002</v>
      </c>
      <c r="H2196">
        <f t="shared" si="138"/>
        <v>2.1800000000000002</v>
      </c>
      <c r="I2196">
        <f t="shared" si="137"/>
        <v>4</v>
      </c>
      <c r="J2196">
        <f t="shared" si="139"/>
        <v>2004</v>
      </c>
      <c r="K2196">
        <f t="shared" si="140"/>
        <v>4</v>
      </c>
    </row>
    <row r="2197" spans="1:11">
      <c r="A2197" s="1">
        <v>38351</v>
      </c>
      <c r="B2197">
        <v>2.11</v>
      </c>
      <c r="C2197">
        <v>2.13</v>
      </c>
      <c r="D2197">
        <v>2.3610000000000002</v>
      </c>
      <c r="E2197">
        <v>2.1579999999999999</v>
      </c>
      <c r="F2197">
        <v>2.218</v>
      </c>
      <c r="G2197">
        <v>2.2890000000000001</v>
      </c>
      <c r="H2197">
        <f t="shared" si="138"/>
        <v>2.1579999999999999</v>
      </c>
      <c r="I2197">
        <f t="shared" si="137"/>
        <v>4</v>
      </c>
      <c r="J2197">
        <f t="shared" si="139"/>
        <v>2004</v>
      </c>
      <c r="K2197">
        <f t="shared" si="140"/>
        <v>4</v>
      </c>
    </row>
    <row r="2198" spans="1:11">
      <c r="A2198" s="1">
        <v>38352</v>
      </c>
      <c r="B2198">
        <v>2.21</v>
      </c>
      <c r="C2198">
        <v>2.1280000000000001</v>
      </c>
      <c r="D2198">
        <v>2.3559999999999999</v>
      </c>
      <c r="E2198">
        <v>2.1549999999999998</v>
      </c>
      <c r="F2198">
        <v>2.2149999999999999</v>
      </c>
      <c r="G2198">
        <v>2.2810000000000001</v>
      </c>
      <c r="H2198">
        <f t="shared" si="138"/>
        <v>2.1549999999999998</v>
      </c>
      <c r="I2198">
        <f t="shared" si="137"/>
        <v>4</v>
      </c>
      <c r="J2198">
        <f t="shared" si="139"/>
        <v>2004</v>
      </c>
      <c r="K2198">
        <f t="shared" si="140"/>
        <v>4</v>
      </c>
    </row>
    <row r="2199" spans="1:11">
      <c r="A2199" s="1">
        <v>38353</v>
      </c>
      <c r="B2199" t="s">
        <v>22</v>
      </c>
      <c r="C2199" t="s">
        <v>22</v>
      </c>
      <c r="D2199" t="s">
        <v>22</v>
      </c>
      <c r="E2199" t="s">
        <v>22</v>
      </c>
      <c r="F2199" t="s">
        <v>22</v>
      </c>
      <c r="G2199" t="s">
        <v>22</v>
      </c>
      <c r="H2199">
        <f t="shared" si="138"/>
        <v>0</v>
      </c>
      <c r="I2199">
        <f t="shared" si="137"/>
        <v>1</v>
      </c>
      <c r="J2199">
        <f t="shared" si="139"/>
        <v>2005</v>
      </c>
      <c r="K2199">
        <f t="shared" si="140"/>
        <v>0</v>
      </c>
    </row>
    <row r="2200" spans="1:11">
      <c r="A2200" s="1">
        <v>38354</v>
      </c>
      <c r="B2200" t="s">
        <v>22</v>
      </c>
      <c r="C2200" t="s">
        <v>22</v>
      </c>
      <c r="D2200" t="s">
        <v>22</v>
      </c>
      <c r="E2200" t="s">
        <v>22</v>
      </c>
      <c r="F2200" t="s">
        <v>22</v>
      </c>
      <c r="G2200" t="s">
        <v>22</v>
      </c>
      <c r="H2200">
        <f t="shared" si="138"/>
        <v>0</v>
      </c>
      <c r="I2200">
        <f t="shared" si="137"/>
        <v>1</v>
      </c>
      <c r="J2200">
        <f t="shared" si="139"/>
        <v>2005</v>
      </c>
      <c r="K2200">
        <f t="shared" si="140"/>
        <v>0</v>
      </c>
    </row>
    <row r="2201" spans="1:11">
      <c r="A2201" s="1">
        <v>38355</v>
      </c>
      <c r="B2201">
        <v>2.09</v>
      </c>
      <c r="C2201">
        <v>2.125</v>
      </c>
      <c r="D2201">
        <v>2.343</v>
      </c>
      <c r="E2201">
        <v>2.1539999999999999</v>
      </c>
      <c r="F2201">
        <v>2.2090000000000001</v>
      </c>
      <c r="G2201">
        <v>2.2730000000000001</v>
      </c>
      <c r="H2201">
        <f t="shared" si="138"/>
        <v>2.1539999999999999</v>
      </c>
      <c r="I2201">
        <f t="shared" si="137"/>
        <v>1</v>
      </c>
      <c r="J2201">
        <f t="shared" si="139"/>
        <v>2005</v>
      </c>
      <c r="K2201">
        <f t="shared" si="140"/>
        <v>1</v>
      </c>
    </row>
    <row r="2202" spans="1:11">
      <c r="A2202" s="1">
        <v>38356</v>
      </c>
      <c r="B2202">
        <v>2.09</v>
      </c>
      <c r="C2202">
        <v>2.1230000000000002</v>
      </c>
      <c r="D2202">
        <v>2.351</v>
      </c>
      <c r="E2202">
        <v>2.1509999999999998</v>
      </c>
      <c r="F2202">
        <v>2.21</v>
      </c>
      <c r="G2202">
        <v>2.2770000000000001</v>
      </c>
      <c r="H2202">
        <f t="shared" si="138"/>
        <v>2.1509999999999998</v>
      </c>
      <c r="I2202">
        <f t="shared" si="137"/>
        <v>1</v>
      </c>
      <c r="J2202">
        <f t="shared" si="139"/>
        <v>2005</v>
      </c>
      <c r="K2202">
        <f t="shared" si="140"/>
        <v>1</v>
      </c>
    </row>
    <row r="2203" spans="1:11">
      <c r="A2203" s="1">
        <v>38357</v>
      </c>
      <c r="B2203">
        <v>2.08</v>
      </c>
      <c r="C2203">
        <v>2.1160000000000001</v>
      </c>
      <c r="D2203">
        <v>2.3620000000000001</v>
      </c>
      <c r="E2203">
        <v>2.1509999999999998</v>
      </c>
      <c r="F2203">
        <v>2.2080000000000002</v>
      </c>
      <c r="G2203">
        <v>2.278</v>
      </c>
      <c r="H2203">
        <f t="shared" si="138"/>
        <v>2.1509999999999998</v>
      </c>
      <c r="I2203">
        <f t="shared" si="137"/>
        <v>1</v>
      </c>
      <c r="J2203">
        <f t="shared" si="139"/>
        <v>2005</v>
      </c>
      <c r="K2203">
        <f t="shared" si="140"/>
        <v>1</v>
      </c>
    </row>
    <row r="2204" spans="1:11">
      <c r="A2204" s="1">
        <v>38358</v>
      </c>
      <c r="B2204">
        <v>2.08</v>
      </c>
      <c r="C2204">
        <v>2.1160000000000001</v>
      </c>
      <c r="D2204">
        <v>2.3559999999999999</v>
      </c>
      <c r="E2204">
        <v>2.15</v>
      </c>
      <c r="F2204">
        <v>2.2069999999999999</v>
      </c>
      <c r="G2204">
        <v>2.274</v>
      </c>
      <c r="H2204">
        <f t="shared" si="138"/>
        <v>2.15</v>
      </c>
      <c r="I2204">
        <f t="shared" si="137"/>
        <v>1</v>
      </c>
      <c r="J2204">
        <f t="shared" si="139"/>
        <v>2005</v>
      </c>
      <c r="K2204">
        <f t="shared" si="140"/>
        <v>1</v>
      </c>
    </row>
    <row r="2205" spans="1:11">
      <c r="A2205" s="1">
        <v>38359</v>
      </c>
      <c r="B2205">
        <v>2.08</v>
      </c>
      <c r="C2205">
        <v>2.1139999999999999</v>
      </c>
      <c r="D2205">
        <v>2.3149999999999999</v>
      </c>
      <c r="E2205">
        <v>2.1459999999999999</v>
      </c>
      <c r="F2205">
        <v>2.1930000000000001</v>
      </c>
      <c r="G2205">
        <v>2.246</v>
      </c>
      <c r="H2205">
        <f t="shared" si="138"/>
        <v>2.1459999999999999</v>
      </c>
      <c r="I2205">
        <f t="shared" si="137"/>
        <v>1</v>
      </c>
      <c r="J2205">
        <f t="shared" si="139"/>
        <v>2005</v>
      </c>
      <c r="K2205">
        <f t="shared" si="140"/>
        <v>1</v>
      </c>
    </row>
    <row r="2206" spans="1:11">
      <c r="A2206" s="1">
        <v>38360</v>
      </c>
      <c r="B2206" t="s">
        <v>22</v>
      </c>
      <c r="C2206" t="s">
        <v>22</v>
      </c>
      <c r="D2206" t="s">
        <v>22</v>
      </c>
      <c r="E2206" t="s">
        <v>22</v>
      </c>
      <c r="F2206" t="s">
        <v>22</v>
      </c>
      <c r="G2206" t="s">
        <v>22</v>
      </c>
      <c r="H2206">
        <f t="shared" si="138"/>
        <v>0</v>
      </c>
      <c r="I2206">
        <f t="shared" si="137"/>
        <v>1</v>
      </c>
      <c r="J2206">
        <f t="shared" si="139"/>
        <v>2005</v>
      </c>
      <c r="K2206">
        <f t="shared" si="140"/>
        <v>0</v>
      </c>
    </row>
    <row r="2207" spans="1:11">
      <c r="A2207" s="1">
        <v>38361</v>
      </c>
      <c r="B2207" t="s">
        <v>22</v>
      </c>
      <c r="C2207" t="s">
        <v>22</v>
      </c>
      <c r="D2207" t="s">
        <v>22</v>
      </c>
      <c r="E2207" t="s">
        <v>22</v>
      </c>
      <c r="F2207" t="s">
        <v>22</v>
      </c>
      <c r="G2207" t="s">
        <v>22</v>
      </c>
      <c r="H2207">
        <f t="shared" si="138"/>
        <v>0</v>
      </c>
      <c r="I2207">
        <f t="shared" si="137"/>
        <v>1</v>
      </c>
      <c r="J2207">
        <f t="shared" si="139"/>
        <v>2005</v>
      </c>
      <c r="K2207">
        <f t="shared" si="140"/>
        <v>0</v>
      </c>
    </row>
    <row r="2208" spans="1:11">
      <c r="A2208" s="1">
        <v>38362</v>
      </c>
      <c r="B2208">
        <v>2.09</v>
      </c>
      <c r="C2208">
        <v>2.1139999999999999</v>
      </c>
      <c r="D2208">
        <v>2.3260000000000001</v>
      </c>
      <c r="E2208">
        <v>2.1459999999999999</v>
      </c>
      <c r="F2208">
        <v>2.198</v>
      </c>
      <c r="G2208">
        <v>2.254</v>
      </c>
      <c r="H2208">
        <f t="shared" si="138"/>
        <v>2.1459999999999999</v>
      </c>
      <c r="I2208">
        <f t="shared" si="137"/>
        <v>1</v>
      </c>
      <c r="J2208">
        <f t="shared" si="139"/>
        <v>2005</v>
      </c>
      <c r="K2208">
        <f t="shared" si="140"/>
        <v>1</v>
      </c>
    </row>
    <row r="2209" spans="1:11">
      <c r="A2209" s="1">
        <v>38363</v>
      </c>
      <c r="B2209">
        <v>2.09</v>
      </c>
      <c r="C2209">
        <v>2.1150000000000002</v>
      </c>
      <c r="D2209">
        <v>2.31</v>
      </c>
      <c r="E2209">
        <v>2.1459999999999999</v>
      </c>
      <c r="F2209">
        <v>2.194</v>
      </c>
      <c r="G2209">
        <v>2.2450000000000001</v>
      </c>
      <c r="H2209">
        <f t="shared" si="138"/>
        <v>2.1459999999999999</v>
      </c>
      <c r="I2209">
        <f t="shared" si="137"/>
        <v>1</v>
      </c>
      <c r="J2209">
        <f t="shared" si="139"/>
        <v>2005</v>
      </c>
      <c r="K2209">
        <f t="shared" si="140"/>
        <v>1</v>
      </c>
    </row>
    <row r="2210" spans="1:11">
      <c r="A2210" s="1">
        <v>38364</v>
      </c>
      <c r="B2210">
        <v>2.08</v>
      </c>
      <c r="C2210">
        <v>2.113</v>
      </c>
      <c r="D2210">
        <v>2.3260000000000001</v>
      </c>
      <c r="E2210">
        <v>2.145</v>
      </c>
      <c r="F2210">
        <v>2.1989999999999998</v>
      </c>
      <c r="G2210">
        <v>2.2570000000000001</v>
      </c>
      <c r="H2210">
        <f t="shared" si="138"/>
        <v>2.145</v>
      </c>
      <c r="I2210">
        <f t="shared" si="137"/>
        <v>1</v>
      </c>
      <c r="J2210">
        <f t="shared" si="139"/>
        <v>2005</v>
      </c>
      <c r="K2210">
        <f t="shared" si="140"/>
        <v>1</v>
      </c>
    </row>
    <row r="2211" spans="1:11">
      <c r="A2211" s="1">
        <v>38365</v>
      </c>
      <c r="B2211">
        <v>1.98</v>
      </c>
      <c r="C2211">
        <v>2.1070000000000002</v>
      </c>
      <c r="D2211">
        <v>2.3290000000000002</v>
      </c>
      <c r="E2211">
        <v>2.1440000000000001</v>
      </c>
      <c r="F2211">
        <v>2.2010000000000001</v>
      </c>
      <c r="G2211">
        <v>2.2599999999999998</v>
      </c>
      <c r="H2211">
        <f t="shared" si="138"/>
        <v>2.1440000000000001</v>
      </c>
      <c r="I2211">
        <f t="shared" si="137"/>
        <v>1</v>
      </c>
      <c r="J2211">
        <f t="shared" si="139"/>
        <v>2005</v>
      </c>
      <c r="K2211">
        <f t="shared" si="140"/>
        <v>1</v>
      </c>
    </row>
    <row r="2212" spans="1:11">
      <c r="A2212" s="1">
        <v>38366</v>
      </c>
      <c r="B2212">
        <v>1.97</v>
      </c>
      <c r="C2212">
        <v>2.1059999999999999</v>
      </c>
      <c r="D2212">
        <v>2.2959999999999998</v>
      </c>
      <c r="E2212">
        <v>2.1440000000000001</v>
      </c>
      <c r="F2212">
        <v>2.1869999999999998</v>
      </c>
      <c r="G2212">
        <v>2.2349999999999999</v>
      </c>
      <c r="H2212">
        <f t="shared" si="138"/>
        <v>2.1440000000000001</v>
      </c>
      <c r="I2212">
        <f t="shared" si="137"/>
        <v>1</v>
      </c>
      <c r="J2212">
        <f t="shared" si="139"/>
        <v>2005</v>
      </c>
      <c r="K2212">
        <f t="shared" si="140"/>
        <v>1</v>
      </c>
    </row>
    <row r="2213" spans="1:11">
      <c r="A2213" s="1">
        <v>38367</v>
      </c>
      <c r="B2213" t="s">
        <v>22</v>
      </c>
      <c r="C2213" t="s">
        <v>22</v>
      </c>
      <c r="D2213" t="s">
        <v>22</v>
      </c>
      <c r="E2213" t="s">
        <v>22</v>
      </c>
      <c r="F2213" t="s">
        <v>22</v>
      </c>
      <c r="G2213" t="s">
        <v>22</v>
      </c>
      <c r="H2213">
        <f t="shared" si="138"/>
        <v>0</v>
      </c>
      <c r="I2213">
        <f t="shared" si="137"/>
        <v>1</v>
      </c>
      <c r="J2213">
        <f t="shared" si="139"/>
        <v>2005</v>
      </c>
      <c r="K2213">
        <f t="shared" si="140"/>
        <v>0</v>
      </c>
    </row>
    <row r="2214" spans="1:11">
      <c r="A2214" s="1">
        <v>38368</v>
      </c>
      <c r="B2214" t="s">
        <v>22</v>
      </c>
      <c r="C2214" t="s">
        <v>22</v>
      </c>
      <c r="D2214" t="s">
        <v>22</v>
      </c>
      <c r="E2214" t="s">
        <v>22</v>
      </c>
      <c r="F2214" t="s">
        <v>22</v>
      </c>
      <c r="G2214" t="s">
        <v>22</v>
      </c>
      <c r="H2214">
        <f t="shared" si="138"/>
        <v>0</v>
      </c>
      <c r="I2214">
        <f t="shared" si="137"/>
        <v>1</v>
      </c>
      <c r="J2214">
        <f t="shared" si="139"/>
        <v>2005</v>
      </c>
      <c r="K2214">
        <f t="shared" si="140"/>
        <v>0</v>
      </c>
    </row>
    <row r="2215" spans="1:11">
      <c r="A2215" s="1">
        <v>38369</v>
      </c>
      <c r="B2215">
        <v>2.12</v>
      </c>
      <c r="C2215">
        <v>2.11</v>
      </c>
      <c r="D2215">
        <v>2.2879999999999998</v>
      </c>
      <c r="E2215">
        <v>2.1429999999999998</v>
      </c>
      <c r="F2215">
        <v>2.1829999999999998</v>
      </c>
      <c r="G2215">
        <v>2.2269999999999999</v>
      </c>
      <c r="H2215">
        <f t="shared" si="138"/>
        <v>2.1429999999999998</v>
      </c>
      <c r="I2215">
        <f t="shared" si="137"/>
        <v>1</v>
      </c>
      <c r="J2215">
        <f t="shared" si="139"/>
        <v>2005</v>
      </c>
      <c r="K2215">
        <f t="shared" si="140"/>
        <v>1</v>
      </c>
    </row>
    <row r="2216" spans="1:11">
      <c r="A2216" s="1">
        <v>38370</v>
      </c>
      <c r="B2216">
        <v>2.14</v>
      </c>
      <c r="C2216">
        <v>2.109</v>
      </c>
      <c r="D2216">
        <v>2.2949999999999999</v>
      </c>
      <c r="E2216">
        <v>2.1440000000000001</v>
      </c>
      <c r="F2216">
        <v>2.1850000000000001</v>
      </c>
      <c r="G2216">
        <v>2.2349999999999999</v>
      </c>
      <c r="H2216">
        <f t="shared" si="138"/>
        <v>2.1440000000000001</v>
      </c>
      <c r="I2216">
        <f t="shared" si="137"/>
        <v>1</v>
      </c>
      <c r="J2216">
        <f t="shared" si="139"/>
        <v>2005</v>
      </c>
      <c r="K2216">
        <f t="shared" si="140"/>
        <v>1</v>
      </c>
    </row>
    <row r="2217" spans="1:11">
      <c r="A2217" s="1">
        <v>38371</v>
      </c>
      <c r="B2217">
        <v>2.08</v>
      </c>
      <c r="C2217">
        <v>2.1070000000000002</v>
      </c>
      <c r="D2217">
        <v>2.2879999999999998</v>
      </c>
      <c r="E2217">
        <v>2.1429999999999998</v>
      </c>
      <c r="F2217">
        <v>2.1840000000000002</v>
      </c>
      <c r="G2217">
        <v>2.2290000000000001</v>
      </c>
      <c r="H2217">
        <f t="shared" si="138"/>
        <v>2.1429999999999998</v>
      </c>
      <c r="I2217">
        <f t="shared" si="137"/>
        <v>1</v>
      </c>
      <c r="J2217">
        <f t="shared" si="139"/>
        <v>2005</v>
      </c>
      <c r="K2217">
        <f t="shared" si="140"/>
        <v>1</v>
      </c>
    </row>
    <row r="2218" spans="1:11">
      <c r="A2218" s="1">
        <v>38372</v>
      </c>
      <c r="B2218">
        <v>2.08</v>
      </c>
      <c r="C2218">
        <v>2.1080000000000001</v>
      </c>
      <c r="D2218">
        <v>2.2970000000000002</v>
      </c>
      <c r="E2218">
        <v>2.1440000000000001</v>
      </c>
      <c r="F2218">
        <v>2.1859999999999999</v>
      </c>
      <c r="G2218">
        <v>2.2349999999999999</v>
      </c>
      <c r="H2218">
        <f t="shared" si="138"/>
        <v>2.1440000000000001</v>
      </c>
      <c r="I2218">
        <f t="shared" si="137"/>
        <v>1</v>
      </c>
      <c r="J2218">
        <f t="shared" si="139"/>
        <v>2005</v>
      </c>
      <c r="K2218">
        <f t="shared" si="140"/>
        <v>1</v>
      </c>
    </row>
    <row r="2219" spans="1:11">
      <c r="A2219" s="1">
        <v>38373</v>
      </c>
      <c r="B2219">
        <v>2.08</v>
      </c>
      <c r="C2219">
        <v>2.1070000000000002</v>
      </c>
      <c r="D2219">
        <v>2.306</v>
      </c>
      <c r="E2219">
        <v>2.1429999999999998</v>
      </c>
      <c r="F2219">
        <v>2.1880000000000002</v>
      </c>
      <c r="G2219">
        <v>2.242</v>
      </c>
      <c r="H2219">
        <f t="shared" si="138"/>
        <v>2.1429999999999998</v>
      </c>
      <c r="I2219">
        <f t="shared" ref="I2219:I2282" si="141">IF(OR(MONTH(A2219)=1,MONTH(A2219)=2,MONTH(A2219)=3),1,IF(OR(MONTH(A2219)=4,MONTH(A2219)=5,MONTH(A2219)=6),2,IF(OR(MONTH(A2219)=7,MONTH(A2219)=8,MONTH(A2219)=9),3,4)))</f>
        <v>1</v>
      </c>
      <c r="J2219">
        <f t="shared" si="139"/>
        <v>2005</v>
      </c>
      <c r="K2219">
        <f t="shared" si="140"/>
        <v>1</v>
      </c>
    </row>
    <row r="2220" spans="1:11">
      <c r="A2220" s="1">
        <v>38374</v>
      </c>
      <c r="B2220" t="s">
        <v>22</v>
      </c>
      <c r="C2220" t="s">
        <v>22</v>
      </c>
      <c r="D2220" t="s">
        <v>22</v>
      </c>
      <c r="E2220" t="s">
        <v>22</v>
      </c>
      <c r="F2220" t="s">
        <v>22</v>
      </c>
      <c r="G2220" t="s">
        <v>22</v>
      </c>
      <c r="H2220">
        <f t="shared" si="138"/>
        <v>0</v>
      </c>
      <c r="I2220">
        <f t="shared" si="141"/>
        <v>1</v>
      </c>
      <c r="J2220">
        <f t="shared" si="139"/>
        <v>2005</v>
      </c>
      <c r="K2220">
        <f t="shared" si="140"/>
        <v>0</v>
      </c>
    </row>
    <row r="2221" spans="1:11">
      <c r="A2221" s="1">
        <v>38375</v>
      </c>
      <c r="B2221" t="s">
        <v>22</v>
      </c>
      <c r="C2221" t="s">
        <v>22</v>
      </c>
      <c r="D2221" t="s">
        <v>22</v>
      </c>
      <c r="E2221" t="s">
        <v>22</v>
      </c>
      <c r="F2221" t="s">
        <v>22</v>
      </c>
      <c r="G2221" t="s">
        <v>22</v>
      </c>
      <c r="H2221">
        <f t="shared" si="138"/>
        <v>0</v>
      </c>
      <c r="I2221">
        <f t="shared" si="141"/>
        <v>1</v>
      </c>
      <c r="J2221">
        <f t="shared" si="139"/>
        <v>2005</v>
      </c>
      <c r="K2221">
        <f t="shared" si="140"/>
        <v>0</v>
      </c>
    </row>
    <row r="2222" spans="1:11">
      <c r="A2222" s="1">
        <v>38376</v>
      </c>
      <c r="B2222">
        <v>2.08</v>
      </c>
      <c r="C2222">
        <v>2.1070000000000002</v>
      </c>
      <c r="D2222">
        <v>2.2869999999999999</v>
      </c>
      <c r="E2222">
        <v>2.1429999999999998</v>
      </c>
      <c r="F2222">
        <v>2.1840000000000002</v>
      </c>
      <c r="G2222">
        <v>2.2290000000000001</v>
      </c>
      <c r="H2222">
        <f t="shared" si="138"/>
        <v>2.1429999999999998</v>
      </c>
      <c r="I2222">
        <f t="shared" si="141"/>
        <v>1</v>
      </c>
      <c r="J2222">
        <f t="shared" si="139"/>
        <v>2005</v>
      </c>
      <c r="K2222">
        <f t="shared" si="140"/>
        <v>1</v>
      </c>
    </row>
    <row r="2223" spans="1:11">
      <c r="A2223" s="1">
        <v>38377</v>
      </c>
      <c r="B2223">
        <v>2.08</v>
      </c>
      <c r="C2223">
        <v>2.1070000000000002</v>
      </c>
      <c r="D2223">
        <v>2.2869999999999999</v>
      </c>
      <c r="E2223">
        <v>2.1440000000000001</v>
      </c>
      <c r="F2223">
        <v>2.181</v>
      </c>
      <c r="G2223">
        <v>2.2269999999999999</v>
      </c>
      <c r="H2223">
        <f t="shared" si="138"/>
        <v>2.1440000000000001</v>
      </c>
      <c r="I2223">
        <f t="shared" si="141"/>
        <v>1</v>
      </c>
      <c r="J2223">
        <f t="shared" si="139"/>
        <v>2005</v>
      </c>
      <c r="K2223">
        <f t="shared" si="140"/>
        <v>1</v>
      </c>
    </row>
    <row r="2224" spans="1:11">
      <c r="A2224" s="1">
        <v>38378</v>
      </c>
      <c r="B2224">
        <v>2.08</v>
      </c>
      <c r="C2224">
        <v>2.1070000000000002</v>
      </c>
      <c r="D2224">
        <v>2.29</v>
      </c>
      <c r="E2224">
        <v>2.1429999999999998</v>
      </c>
      <c r="F2224">
        <v>2.181</v>
      </c>
      <c r="G2224">
        <v>2.2269999999999999</v>
      </c>
      <c r="H2224">
        <f t="shared" si="138"/>
        <v>2.1429999999999998</v>
      </c>
      <c r="I2224">
        <f t="shared" si="141"/>
        <v>1</v>
      </c>
      <c r="J2224">
        <f t="shared" si="139"/>
        <v>2005</v>
      </c>
      <c r="K2224">
        <f t="shared" si="140"/>
        <v>1</v>
      </c>
    </row>
    <row r="2225" spans="1:11">
      <c r="A2225" s="1">
        <v>38379</v>
      </c>
      <c r="B2225">
        <v>2.08</v>
      </c>
      <c r="C2225">
        <v>2.1070000000000002</v>
      </c>
      <c r="D2225">
        <v>2.31</v>
      </c>
      <c r="E2225">
        <v>2.1440000000000001</v>
      </c>
      <c r="F2225">
        <v>2.1859999999999999</v>
      </c>
      <c r="G2225">
        <v>2.2440000000000002</v>
      </c>
      <c r="H2225">
        <f t="shared" si="138"/>
        <v>2.1440000000000001</v>
      </c>
      <c r="I2225">
        <f t="shared" si="141"/>
        <v>1</v>
      </c>
      <c r="J2225">
        <f t="shared" si="139"/>
        <v>2005</v>
      </c>
      <c r="K2225">
        <f t="shared" si="140"/>
        <v>1</v>
      </c>
    </row>
    <row r="2226" spans="1:11">
      <c r="A2226" s="1">
        <v>38380</v>
      </c>
      <c r="B2226">
        <v>2.08</v>
      </c>
      <c r="C2226">
        <v>2.1059999999999999</v>
      </c>
      <c r="D2226">
        <v>2.3050000000000002</v>
      </c>
      <c r="E2226">
        <v>2.1440000000000001</v>
      </c>
      <c r="F2226">
        <v>2.1850000000000001</v>
      </c>
      <c r="G2226">
        <v>2.2389999999999999</v>
      </c>
      <c r="H2226">
        <f t="shared" si="138"/>
        <v>2.1440000000000001</v>
      </c>
      <c r="I2226">
        <f t="shared" si="141"/>
        <v>1</v>
      </c>
      <c r="J2226">
        <f t="shared" si="139"/>
        <v>2005</v>
      </c>
      <c r="K2226">
        <f t="shared" si="140"/>
        <v>1</v>
      </c>
    </row>
    <row r="2227" spans="1:11">
      <c r="A2227" s="1">
        <v>38381</v>
      </c>
      <c r="B2227" t="s">
        <v>22</v>
      </c>
      <c r="C2227" t="s">
        <v>22</v>
      </c>
      <c r="D2227" t="s">
        <v>22</v>
      </c>
      <c r="E2227" t="s">
        <v>22</v>
      </c>
      <c r="F2227" t="s">
        <v>22</v>
      </c>
      <c r="G2227" t="s">
        <v>22</v>
      </c>
      <c r="H2227">
        <f t="shared" si="138"/>
        <v>0</v>
      </c>
      <c r="I2227">
        <f t="shared" si="141"/>
        <v>1</v>
      </c>
      <c r="J2227">
        <f t="shared" si="139"/>
        <v>2005</v>
      </c>
      <c r="K2227">
        <f t="shared" si="140"/>
        <v>0</v>
      </c>
    </row>
    <row r="2228" spans="1:11">
      <c r="A2228" s="1">
        <v>38382</v>
      </c>
      <c r="B2228" t="s">
        <v>22</v>
      </c>
      <c r="C2228" t="s">
        <v>22</v>
      </c>
      <c r="D2228" t="s">
        <v>22</v>
      </c>
      <c r="E2228" t="s">
        <v>22</v>
      </c>
      <c r="F2228" t="s">
        <v>22</v>
      </c>
      <c r="G2228" t="s">
        <v>22</v>
      </c>
      <c r="H2228">
        <f t="shared" si="138"/>
        <v>0</v>
      </c>
      <c r="I2228">
        <f t="shared" si="141"/>
        <v>1</v>
      </c>
      <c r="J2228">
        <f t="shared" si="139"/>
        <v>2005</v>
      </c>
      <c r="K2228">
        <f t="shared" si="140"/>
        <v>0</v>
      </c>
    </row>
    <row r="2229" spans="1:11">
      <c r="A2229" s="1">
        <v>38383</v>
      </c>
      <c r="B2229">
        <v>2.09</v>
      </c>
      <c r="C2229">
        <v>2.1070000000000002</v>
      </c>
      <c r="D2229">
        <v>2.2869999999999999</v>
      </c>
      <c r="E2229">
        <v>2.1419999999999999</v>
      </c>
      <c r="F2229">
        <v>2.1829999999999998</v>
      </c>
      <c r="G2229">
        <v>2.2280000000000002</v>
      </c>
      <c r="H2229">
        <f t="shared" si="138"/>
        <v>2.1419999999999999</v>
      </c>
      <c r="I2229">
        <f t="shared" si="141"/>
        <v>1</v>
      </c>
      <c r="J2229">
        <f t="shared" si="139"/>
        <v>2005</v>
      </c>
      <c r="K2229">
        <f t="shared" si="140"/>
        <v>1</v>
      </c>
    </row>
    <row r="2230" spans="1:11">
      <c r="A2230" s="1">
        <v>38384</v>
      </c>
      <c r="B2230">
        <v>2.0699999999999998</v>
      </c>
      <c r="C2230">
        <v>2.1059999999999999</v>
      </c>
      <c r="D2230">
        <v>2.2879999999999998</v>
      </c>
      <c r="E2230">
        <v>2.1419999999999999</v>
      </c>
      <c r="F2230">
        <v>2.1829999999999998</v>
      </c>
      <c r="G2230">
        <v>2.2309999999999999</v>
      </c>
      <c r="H2230">
        <f t="shared" si="138"/>
        <v>2.1419999999999999</v>
      </c>
      <c r="I2230">
        <f t="shared" si="141"/>
        <v>1</v>
      </c>
      <c r="J2230">
        <f t="shared" si="139"/>
        <v>2005</v>
      </c>
      <c r="K2230">
        <f t="shared" si="140"/>
        <v>1</v>
      </c>
    </row>
    <row r="2231" spans="1:11">
      <c r="A2231" s="1">
        <v>38385</v>
      </c>
      <c r="B2231">
        <v>2.0099999999999998</v>
      </c>
      <c r="C2231">
        <v>2.1040000000000001</v>
      </c>
      <c r="D2231">
        <v>2.2850000000000001</v>
      </c>
      <c r="E2231">
        <v>2.141</v>
      </c>
      <c r="F2231">
        <v>2.181</v>
      </c>
      <c r="G2231">
        <v>2.226</v>
      </c>
      <c r="H2231">
        <f t="shared" si="138"/>
        <v>2.141</v>
      </c>
      <c r="I2231">
        <f t="shared" si="141"/>
        <v>1</v>
      </c>
      <c r="J2231">
        <f t="shared" si="139"/>
        <v>2005</v>
      </c>
      <c r="K2231">
        <f t="shared" si="140"/>
        <v>1</v>
      </c>
    </row>
    <row r="2232" spans="1:11">
      <c r="A2232" s="1">
        <v>38386</v>
      </c>
      <c r="B2232">
        <v>2.0499999999999998</v>
      </c>
      <c r="C2232">
        <v>2.105</v>
      </c>
      <c r="D2232">
        <v>2.3149999999999999</v>
      </c>
      <c r="E2232">
        <v>2.1440000000000001</v>
      </c>
      <c r="F2232">
        <v>2.1920000000000002</v>
      </c>
      <c r="G2232">
        <v>2.2469999999999999</v>
      </c>
      <c r="H2232">
        <f t="shared" si="138"/>
        <v>2.1440000000000001</v>
      </c>
      <c r="I2232">
        <f t="shared" si="141"/>
        <v>1</v>
      </c>
      <c r="J2232">
        <f t="shared" si="139"/>
        <v>2005</v>
      </c>
      <c r="K2232">
        <f t="shared" si="140"/>
        <v>1</v>
      </c>
    </row>
    <row r="2233" spans="1:11">
      <c r="A2233" s="1">
        <v>38387</v>
      </c>
      <c r="B2233">
        <v>2.04</v>
      </c>
      <c r="C2233">
        <v>2.105</v>
      </c>
      <c r="D2233">
        <v>2.3149999999999999</v>
      </c>
      <c r="E2233">
        <v>2.1419999999999999</v>
      </c>
      <c r="F2233">
        <v>2.19</v>
      </c>
      <c r="G2233">
        <v>2.246</v>
      </c>
      <c r="H2233">
        <f t="shared" si="138"/>
        <v>2.1419999999999999</v>
      </c>
      <c r="I2233">
        <f t="shared" si="141"/>
        <v>1</v>
      </c>
      <c r="J2233">
        <f t="shared" si="139"/>
        <v>2005</v>
      </c>
      <c r="K2233">
        <f t="shared" si="140"/>
        <v>1</v>
      </c>
    </row>
    <row r="2234" spans="1:11">
      <c r="A2234" s="1">
        <v>38388</v>
      </c>
      <c r="B2234" t="s">
        <v>22</v>
      </c>
      <c r="C2234" t="s">
        <v>22</v>
      </c>
      <c r="D2234" t="s">
        <v>22</v>
      </c>
      <c r="E2234" t="s">
        <v>22</v>
      </c>
      <c r="F2234" t="s">
        <v>22</v>
      </c>
      <c r="G2234" t="s">
        <v>22</v>
      </c>
      <c r="H2234">
        <f t="shared" si="138"/>
        <v>0</v>
      </c>
      <c r="I2234">
        <f t="shared" si="141"/>
        <v>1</v>
      </c>
      <c r="J2234">
        <f t="shared" si="139"/>
        <v>2005</v>
      </c>
      <c r="K2234">
        <f t="shared" si="140"/>
        <v>0</v>
      </c>
    </row>
    <row r="2235" spans="1:11">
      <c r="A2235" s="1">
        <v>38389</v>
      </c>
      <c r="B2235" t="s">
        <v>22</v>
      </c>
      <c r="C2235" t="s">
        <v>22</v>
      </c>
      <c r="D2235" t="s">
        <v>22</v>
      </c>
      <c r="E2235" t="s">
        <v>22</v>
      </c>
      <c r="F2235" t="s">
        <v>22</v>
      </c>
      <c r="G2235" t="s">
        <v>22</v>
      </c>
      <c r="H2235">
        <f t="shared" si="138"/>
        <v>0</v>
      </c>
      <c r="I2235">
        <f t="shared" si="141"/>
        <v>1</v>
      </c>
      <c r="J2235">
        <f t="shared" si="139"/>
        <v>2005</v>
      </c>
      <c r="K2235">
        <f t="shared" si="140"/>
        <v>0</v>
      </c>
    </row>
    <row r="2236" spans="1:11">
      <c r="A2236" s="1">
        <v>38390</v>
      </c>
      <c r="B2236">
        <v>2.0299999999999998</v>
      </c>
      <c r="C2236">
        <v>2.105</v>
      </c>
      <c r="D2236">
        <v>2.3039999999999998</v>
      </c>
      <c r="E2236">
        <v>2.1419999999999999</v>
      </c>
      <c r="F2236">
        <v>2.1840000000000002</v>
      </c>
      <c r="G2236">
        <v>2.2370000000000001</v>
      </c>
      <c r="H2236">
        <f t="shared" si="138"/>
        <v>2.1419999999999999</v>
      </c>
      <c r="I2236">
        <f t="shared" si="141"/>
        <v>1</v>
      </c>
      <c r="J2236">
        <f t="shared" si="139"/>
        <v>2005</v>
      </c>
      <c r="K2236">
        <f t="shared" si="140"/>
        <v>1</v>
      </c>
    </row>
    <row r="2237" spans="1:11">
      <c r="A2237" s="1">
        <v>38391</v>
      </c>
      <c r="B2237">
        <v>2.0699999999999998</v>
      </c>
      <c r="C2237">
        <v>2.105</v>
      </c>
      <c r="D2237">
        <v>2.3149999999999999</v>
      </c>
      <c r="E2237">
        <v>2.141</v>
      </c>
      <c r="F2237">
        <v>2.1890000000000001</v>
      </c>
      <c r="G2237">
        <v>2.246</v>
      </c>
      <c r="H2237">
        <f t="shared" si="138"/>
        <v>2.141</v>
      </c>
      <c r="I2237">
        <f t="shared" si="141"/>
        <v>1</v>
      </c>
      <c r="J2237">
        <f t="shared" si="139"/>
        <v>2005</v>
      </c>
      <c r="K2237">
        <f t="shared" si="140"/>
        <v>1</v>
      </c>
    </row>
    <row r="2238" spans="1:11">
      <c r="A2238" s="1">
        <v>38392</v>
      </c>
      <c r="B2238">
        <v>2.0699999999999998</v>
      </c>
      <c r="C2238">
        <v>2.105</v>
      </c>
      <c r="D2238">
        <v>2.3010000000000002</v>
      </c>
      <c r="E2238">
        <v>2.1419999999999999</v>
      </c>
      <c r="F2238">
        <v>2.181</v>
      </c>
      <c r="G2238">
        <v>2.2330000000000001</v>
      </c>
      <c r="H2238">
        <f t="shared" si="138"/>
        <v>2.1419999999999999</v>
      </c>
      <c r="I2238">
        <f t="shared" si="141"/>
        <v>1</v>
      </c>
      <c r="J2238">
        <f t="shared" si="139"/>
        <v>2005</v>
      </c>
      <c r="K2238">
        <f t="shared" si="140"/>
        <v>1</v>
      </c>
    </row>
    <row r="2239" spans="1:11">
      <c r="A2239" s="1">
        <v>38393</v>
      </c>
      <c r="B2239">
        <v>2.0699999999999998</v>
      </c>
      <c r="C2239">
        <v>2.105</v>
      </c>
      <c r="D2239">
        <v>2.2839999999999998</v>
      </c>
      <c r="E2239">
        <v>2.14</v>
      </c>
      <c r="F2239">
        <v>2.1760000000000002</v>
      </c>
      <c r="G2239">
        <v>2.222</v>
      </c>
      <c r="H2239">
        <f t="shared" si="138"/>
        <v>2.14</v>
      </c>
      <c r="I2239">
        <f t="shared" si="141"/>
        <v>1</v>
      </c>
      <c r="J2239">
        <f t="shared" si="139"/>
        <v>2005</v>
      </c>
      <c r="K2239">
        <f t="shared" si="140"/>
        <v>1</v>
      </c>
    </row>
    <row r="2240" spans="1:11">
      <c r="A2240" s="1">
        <v>38394</v>
      </c>
      <c r="B2240">
        <v>2.0699999999999998</v>
      </c>
      <c r="C2240">
        <v>2.1040000000000001</v>
      </c>
      <c r="D2240">
        <v>2.2810000000000001</v>
      </c>
      <c r="E2240">
        <v>2.14</v>
      </c>
      <c r="F2240">
        <v>2.1739999999999999</v>
      </c>
      <c r="G2240">
        <v>2.2200000000000002</v>
      </c>
      <c r="H2240">
        <f t="shared" si="138"/>
        <v>2.14</v>
      </c>
      <c r="I2240">
        <f t="shared" si="141"/>
        <v>1</v>
      </c>
      <c r="J2240">
        <f t="shared" si="139"/>
        <v>2005</v>
      </c>
      <c r="K2240">
        <f t="shared" si="140"/>
        <v>1</v>
      </c>
    </row>
    <row r="2241" spans="1:11">
      <c r="A2241" s="1">
        <v>38395</v>
      </c>
      <c r="B2241" t="s">
        <v>22</v>
      </c>
      <c r="C2241" t="s">
        <v>22</v>
      </c>
      <c r="D2241" t="s">
        <v>22</v>
      </c>
      <c r="E2241" t="s">
        <v>22</v>
      </c>
      <c r="F2241" t="s">
        <v>22</v>
      </c>
      <c r="G2241" t="s">
        <v>22</v>
      </c>
      <c r="H2241">
        <f t="shared" si="138"/>
        <v>0</v>
      </c>
      <c r="I2241">
        <f t="shared" si="141"/>
        <v>1</v>
      </c>
      <c r="J2241">
        <f t="shared" si="139"/>
        <v>2005</v>
      </c>
      <c r="K2241">
        <f t="shared" si="140"/>
        <v>0</v>
      </c>
    </row>
    <row r="2242" spans="1:11">
      <c r="A2242" s="1">
        <v>38396</v>
      </c>
      <c r="B2242" t="s">
        <v>22</v>
      </c>
      <c r="C2242" t="s">
        <v>22</v>
      </c>
      <c r="D2242" t="s">
        <v>22</v>
      </c>
      <c r="E2242" t="s">
        <v>22</v>
      </c>
      <c r="F2242" t="s">
        <v>22</v>
      </c>
      <c r="G2242" t="s">
        <v>22</v>
      </c>
      <c r="H2242">
        <f t="shared" si="138"/>
        <v>0</v>
      </c>
      <c r="I2242">
        <f t="shared" si="141"/>
        <v>1</v>
      </c>
      <c r="J2242">
        <f t="shared" si="139"/>
        <v>2005</v>
      </c>
      <c r="K2242">
        <f t="shared" si="140"/>
        <v>0</v>
      </c>
    </row>
    <row r="2243" spans="1:11">
      <c r="A2243" s="1">
        <v>38397</v>
      </c>
      <c r="B2243">
        <v>2.0699999999999998</v>
      </c>
      <c r="C2243">
        <v>2.1040000000000001</v>
      </c>
      <c r="D2243">
        <v>2.2869999999999999</v>
      </c>
      <c r="E2243">
        <v>2.1389999999999998</v>
      </c>
      <c r="F2243">
        <v>2.1749999999999998</v>
      </c>
      <c r="G2243">
        <v>2.226</v>
      </c>
      <c r="H2243">
        <f t="shared" si="138"/>
        <v>2.1389999999999998</v>
      </c>
      <c r="I2243">
        <f t="shared" si="141"/>
        <v>1</v>
      </c>
      <c r="J2243">
        <f t="shared" si="139"/>
        <v>2005</v>
      </c>
      <c r="K2243">
        <f t="shared" si="140"/>
        <v>1</v>
      </c>
    </row>
    <row r="2244" spans="1:11">
      <c r="A2244" s="1">
        <v>38398</v>
      </c>
      <c r="B2244">
        <v>2.0699999999999998</v>
      </c>
      <c r="C2244">
        <v>2.105</v>
      </c>
      <c r="D2244">
        <v>2.2999999999999998</v>
      </c>
      <c r="E2244">
        <v>2.1360000000000001</v>
      </c>
      <c r="F2244">
        <v>2.1779999999999999</v>
      </c>
      <c r="G2244">
        <v>2.2309999999999999</v>
      </c>
      <c r="H2244">
        <f t="shared" si="138"/>
        <v>2.1360000000000001</v>
      </c>
      <c r="I2244">
        <f t="shared" si="141"/>
        <v>1</v>
      </c>
      <c r="J2244">
        <f t="shared" si="139"/>
        <v>2005</v>
      </c>
      <c r="K2244">
        <f t="shared" si="140"/>
        <v>1</v>
      </c>
    </row>
    <row r="2245" spans="1:11">
      <c r="A2245" s="1">
        <v>38399</v>
      </c>
      <c r="B2245">
        <v>2.06</v>
      </c>
      <c r="C2245">
        <v>2.1040000000000001</v>
      </c>
      <c r="D2245">
        <v>2.3010000000000002</v>
      </c>
      <c r="E2245">
        <v>2.1349999999999998</v>
      </c>
      <c r="F2245">
        <v>2.1779999999999999</v>
      </c>
      <c r="G2245">
        <v>2.2330000000000001</v>
      </c>
      <c r="H2245">
        <f t="shared" si="138"/>
        <v>2.1349999999999998</v>
      </c>
      <c r="I2245">
        <f t="shared" si="141"/>
        <v>1</v>
      </c>
      <c r="J2245">
        <f t="shared" si="139"/>
        <v>2005</v>
      </c>
      <c r="K2245">
        <f t="shared" si="140"/>
        <v>1</v>
      </c>
    </row>
    <row r="2246" spans="1:11">
      <c r="A2246" s="1">
        <v>38400</v>
      </c>
      <c r="B2246">
        <v>2.06</v>
      </c>
      <c r="C2246">
        <v>2.1030000000000002</v>
      </c>
      <c r="D2246">
        <v>2.3149999999999999</v>
      </c>
      <c r="E2246">
        <v>2.1349999999999998</v>
      </c>
      <c r="F2246">
        <v>2.1819999999999999</v>
      </c>
      <c r="G2246">
        <v>2.2440000000000002</v>
      </c>
      <c r="H2246">
        <f t="shared" si="138"/>
        <v>2.1349999999999998</v>
      </c>
      <c r="I2246">
        <f t="shared" si="141"/>
        <v>1</v>
      </c>
      <c r="J2246">
        <f t="shared" si="139"/>
        <v>2005</v>
      </c>
      <c r="K2246">
        <f t="shared" si="140"/>
        <v>1</v>
      </c>
    </row>
    <row r="2247" spans="1:11">
      <c r="A2247" s="1">
        <v>38401</v>
      </c>
      <c r="B2247">
        <v>2.06</v>
      </c>
      <c r="C2247">
        <v>2.1019999999999999</v>
      </c>
      <c r="D2247">
        <v>2.3079999999999998</v>
      </c>
      <c r="E2247">
        <v>2.1349999999999998</v>
      </c>
      <c r="F2247">
        <v>2.177</v>
      </c>
      <c r="G2247">
        <v>2.2360000000000002</v>
      </c>
      <c r="H2247">
        <f t="shared" si="138"/>
        <v>2.1349999999999998</v>
      </c>
      <c r="I2247">
        <f t="shared" si="141"/>
        <v>1</v>
      </c>
      <c r="J2247">
        <f t="shared" si="139"/>
        <v>2005</v>
      </c>
      <c r="K2247">
        <f t="shared" si="140"/>
        <v>1</v>
      </c>
    </row>
    <row r="2248" spans="1:11">
      <c r="A2248" s="1">
        <v>38402</v>
      </c>
      <c r="B2248" t="s">
        <v>22</v>
      </c>
      <c r="C2248" t="s">
        <v>22</v>
      </c>
      <c r="D2248" t="s">
        <v>22</v>
      </c>
      <c r="E2248" t="s">
        <v>22</v>
      </c>
      <c r="F2248" t="s">
        <v>22</v>
      </c>
      <c r="G2248" t="s">
        <v>22</v>
      </c>
      <c r="H2248">
        <f t="shared" ref="H2248:H2311" si="142">IF(E2248="-",0,E2248)</f>
        <v>0</v>
      </c>
      <c r="I2248">
        <f t="shared" si="141"/>
        <v>1</v>
      </c>
      <c r="J2248">
        <f t="shared" ref="J2248:J2311" si="143">YEAR(A2248)</f>
        <v>2005</v>
      </c>
      <c r="K2248">
        <f t="shared" ref="K2248:K2311" si="144">IF(G2248="-",0,I2248)</f>
        <v>0</v>
      </c>
    </row>
    <row r="2249" spans="1:11">
      <c r="A2249" s="1">
        <v>38403</v>
      </c>
      <c r="B2249" t="s">
        <v>22</v>
      </c>
      <c r="C2249" t="s">
        <v>22</v>
      </c>
      <c r="D2249" t="s">
        <v>22</v>
      </c>
      <c r="E2249" t="s">
        <v>22</v>
      </c>
      <c r="F2249" t="s">
        <v>22</v>
      </c>
      <c r="G2249" t="s">
        <v>22</v>
      </c>
      <c r="H2249">
        <f t="shared" si="142"/>
        <v>0</v>
      </c>
      <c r="I2249">
        <f t="shared" si="141"/>
        <v>1</v>
      </c>
      <c r="J2249">
        <f t="shared" si="143"/>
        <v>2005</v>
      </c>
      <c r="K2249">
        <f t="shared" si="144"/>
        <v>0</v>
      </c>
    </row>
    <row r="2250" spans="1:11">
      <c r="A2250" s="1">
        <v>38404</v>
      </c>
      <c r="B2250">
        <v>2.06</v>
      </c>
      <c r="C2250">
        <v>2.1019999999999999</v>
      </c>
      <c r="D2250">
        <v>2.3330000000000002</v>
      </c>
      <c r="E2250">
        <v>2.1349999999999998</v>
      </c>
      <c r="F2250">
        <v>2.1859999999999999</v>
      </c>
      <c r="G2250">
        <v>2.254</v>
      </c>
      <c r="H2250">
        <f t="shared" si="142"/>
        <v>2.1349999999999998</v>
      </c>
      <c r="I2250">
        <f t="shared" si="141"/>
        <v>1</v>
      </c>
      <c r="J2250">
        <f t="shared" si="143"/>
        <v>2005</v>
      </c>
      <c r="K2250">
        <f t="shared" si="144"/>
        <v>1</v>
      </c>
    </row>
    <row r="2251" spans="1:11">
      <c r="A2251" s="1">
        <v>38405</v>
      </c>
      <c r="B2251">
        <v>2.06</v>
      </c>
      <c r="C2251">
        <v>2.1019999999999999</v>
      </c>
      <c r="D2251">
        <v>2.3260000000000001</v>
      </c>
      <c r="E2251">
        <v>2.1349999999999998</v>
      </c>
      <c r="F2251">
        <v>2.1890000000000001</v>
      </c>
      <c r="G2251">
        <v>2.2469999999999999</v>
      </c>
      <c r="H2251">
        <f t="shared" si="142"/>
        <v>2.1349999999999998</v>
      </c>
      <c r="I2251">
        <f t="shared" si="141"/>
        <v>1</v>
      </c>
      <c r="J2251">
        <f t="shared" si="143"/>
        <v>2005</v>
      </c>
      <c r="K2251">
        <f t="shared" si="144"/>
        <v>1</v>
      </c>
    </row>
    <row r="2252" spans="1:11">
      <c r="A2252" s="1">
        <v>38406</v>
      </c>
      <c r="B2252">
        <v>2.06</v>
      </c>
      <c r="C2252">
        <v>2.1030000000000002</v>
      </c>
      <c r="D2252">
        <v>2.331</v>
      </c>
      <c r="E2252">
        <v>2.1349999999999998</v>
      </c>
      <c r="F2252">
        <v>2.194</v>
      </c>
      <c r="G2252">
        <v>2.254</v>
      </c>
      <c r="H2252">
        <f t="shared" si="142"/>
        <v>2.1349999999999998</v>
      </c>
      <c r="I2252">
        <f t="shared" si="141"/>
        <v>1</v>
      </c>
      <c r="J2252">
        <f t="shared" si="143"/>
        <v>2005</v>
      </c>
      <c r="K2252">
        <f t="shared" si="144"/>
        <v>1</v>
      </c>
    </row>
    <row r="2253" spans="1:11">
      <c r="A2253" s="1">
        <v>38407</v>
      </c>
      <c r="B2253">
        <v>2.06</v>
      </c>
      <c r="C2253">
        <v>2.1019999999999999</v>
      </c>
      <c r="D2253">
        <v>2.335</v>
      </c>
      <c r="E2253">
        <v>2.1360000000000001</v>
      </c>
      <c r="F2253">
        <v>2.1930000000000001</v>
      </c>
      <c r="G2253">
        <v>2.2559999999999998</v>
      </c>
      <c r="H2253">
        <f t="shared" si="142"/>
        <v>2.1360000000000001</v>
      </c>
      <c r="I2253">
        <f t="shared" si="141"/>
        <v>1</v>
      </c>
      <c r="J2253">
        <f t="shared" si="143"/>
        <v>2005</v>
      </c>
      <c r="K2253">
        <f t="shared" si="144"/>
        <v>1</v>
      </c>
    </row>
    <row r="2254" spans="1:11">
      <c r="A2254" s="1">
        <v>38408</v>
      </c>
      <c r="B2254">
        <v>2.06</v>
      </c>
      <c r="C2254">
        <v>2.1030000000000002</v>
      </c>
      <c r="D2254">
        <v>2.3410000000000002</v>
      </c>
      <c r="E2254">
        <v>2.1360000000000001</v>
      </c>
      <c r="F2254">
        <v>2.1949999999999998</v>
      </c>
      <c r="G2254">
        <v>2.2639999999999998</v>
      </c>
      <c r="H2254">
        <f t="shared" si="142"/>
        <v>2.1360000000000001</v>
      </c>
      <c r="I2254">
        <f t="shared" si="141"/>
        <v>1</v>
      </c>
      <c r="J2254">
        <f t="shared" si="143"/>
        <v>2005</v>
      </c>
      <c r="K2254">
        <f t="shared" si="144"/>
        <v>1</v>
      </c>
    </row>
    <row r="2255" spans="1:11">
      <c r="A2255" s="1">
        <v>38409</v>
      </c>
      <c r="B2255" t="s">
        <v>22</v>
      </c>
      <c r="C2255" t="s">
        <v>22</v>
      </c>
      <c r="D2255" t="s">
        <v>22</v>
      </c>
      <c r="E2255" t="s">
        <v>22</v>
      </c>
      <c r="F2255" t="s">
        <v>22</v>
      </c>
      <c r="G2255" t="s">
        <v>22</v>
      </c>
      <c r="H2255">
        <f t="shared" si="142"/>
        <v>0</v>
      </c>
      <c r="I2255">
        <f t="shared" si="141"/>
        <v>1</v>
      </c>
      <c r="J2255">
        <f t="shared" si="143"/>
        <v>2005</v>
      </c>
      <c r="K2255">
        <f t="shared" si="144"/>
        <v>0</v>
      </c>
    </row>
    <row r="2256" spans="1:11">
      <c r="A2256" s="1">
        <v>38410</v>
      </c>
      <c r="B2256" t="s">
        <v>22</v>
      </c>
      <c r="C2256" t="s">
        <v>22</v>
      </c>
      <c r="D2256" t="s">
        <v>22</v>
      </c>
      <c r="E2256" t="s">
        <v>22</v>
      </c>
      <c r="F2256" t="s">
        <v>22</v>
      </c>
      <c r="G2256" t="s">
        <v>22</v>
      </c>
      <c r="H2256">
        <f t="shared" si="142"/>
        <v>0</v>
      </c>
      <c r="I2256">
        <f t="shared" si="141"/>
        <v>1</v>
      </c>
      <c r="J2256">
        <f t="shared" si="143"/>
        <v>2005</v>
      </c>
      <c r="K2256">
        <f t="shared" si="144"/>
        <v>0</v>
      </c>
    </row>
    <row r="2257" spans="1:11">
      <c r="A2257" s="1">
        <v>38411</v>
      </c>
      <c r="B2257">
        <v>2.0699999999999998</v>
      </c>
      <c r="C2257">
        <v>2.1040000000000001</v>
      </c>
      <c r="D2257">
        <v>2.335</v>
      </c>
      <c r="E2257">
        <v>2.1360000000000001</v>
      </c>
      <c r="F2257">
        <v>2.1949999999999998</v>
      </c>
      <c r="G2257">
        <v>2.2570000000000001</v>
      </c>
      <c r="H2257">
        <f t="shared" si="142"/>
        <v>2.1360000000000001</v>
      </c>
      <c r="I2257">
        <f t="shared" si="141"/>
        <v>1</v>
      </c>
      <c r="J2257">
        <f t="shared" si="143"/>
        <v>2005</v>
      </c>
      <c r="K2257">
        <f t="shared" si="144"/>
        <v>1</v>
      </c>
    </row>
    <row r="2258" spans="1:11">
      <c r="A2258" s="1">
        <v>38412</v>
      </c>
      <c r="B2258">
        <v>2.06</v>
      </c>
      <c r="C2258">
        <v>2.1030000000000002</v>
      </c>
      <c r="D2258">
        <v>2.3439999999999999</v>
      </c>
      <c r="E2258">
        <v>2.1360000000000001</v>
      </c>
      <c r="F2258">
        <v>2.1989999999999998</v>
      </c>
      <c r="G2258">
        <v>2.2639999999999998</v>
      </c>
      <c r="H2258">
        <f t="shared" si="142"/>
        <v>2.1360000000000001</v>
      </c>
      <c r="I2258">
        <f t="shared" si="141"/>
        <v>1</v>
      </c>
      <c r="J2258">
        <f t="shared" si="143"/>
        <v>2005</v>
      </c>
      <c r="K2258">
        <f t="shared" si="144"/>
        <v>1</v>
      </c>
    </row>
    <row r="2259" spans="1:11">
      <c r="A2259" s="1">
        <v>38413</v>
      </c>
      <c r="B2259">
        <v>2.06</v>
      </c>
      <c r="C2259">
        <v>2.1030000000000002</v>
      </c>
      <c r="D2259">
        <v>2.3370000000000002</v>
      </c>
      <c r="E2259">
        <v>2.1349999999999998</v>
      </c>
      <c r="F2259">
        <v>2.1949999999999998</v>
      </c>
      <c r="G2259">
        <v>2.2570000000000001</v>
      </c>
      <c r="H2259">
        <f t="shared" si="142"/>
        <v>2.1349999999999998</v>
      </c>
      <c r="I2259">
        <f t="shared" si="141"/>
        <v>1</v>
      </c>
      <c r="J2259">
        <f t="shared" si="143"/>
        <v>2005</v>
      </c>
      <c r="K2259">
        <f t="shared" si="144"/>
        <v>1</v>
      </c>
    </row>
    <row r="2260" spans="1:11">
      <c r="A2260" s="1">
        <v>38414</v>
      </c>
      <c r="B2260">
        <v>2.0499999999999998</v>
      </c>
      <c r="C2260">
        <v>2.1019999999999999</v>
      </c>
      <c r="D2260">
        <v>2.3359999999999999</v>
      </c>
      <c r="E2260">
        <v>2.1349999999999998</v>
      </c>
      <c r="F2260">
        <v>2.1949999999999998</v>
      </c>
      <c r="G2260">
        <v>2.254</v>
      </c>
      <c r="H2260">
        <f t="shared" si="142"/>
        <v>2.1349999999999998</v>
      </c>
      <c r="I2260">
        <f t="shared" si="141"/>
        <v>1</v>
      </c>
      <c r="J2260">
        <f t="shared" si="143"/>
        <v>2005</v>
      </c>
      <c r="K2260">
        <f t="shared" si="144"/>
        <v>1</v>
      </c>
    </row>
    <row r="2261" spans="1:11">
      <c r="A2261" s="1">
        <v>38415</v>
      </c>
      <c r="B2261">
        <v>2.02</v>
      </c>
      <c r="C2261">
        <v>2.1030000000000002</v>
      </c>
      <c r="D2261">
        <v>2.323</v>
      </c>
      <c r="E2261">
        <v>2.1339999999999999</v>
      </c>
      <c r="F2261">
        <v>2.1869999999999998</v>
      </c>
      <c r="G2261">
        <v>2.246</v>
      </c>
      <c r="H2261">
        <f t="shared" si="142"/>
        <v>2.1339999999999999</v>
      </c>
      <c r="I2261">
        <f t="shared" si="141"/>
        <v>1</v>
      </c>
      <c r="J2261">
        <f t="shared" si="143"/>
        <v>2005</v>
      </c>
      <c r="K2261">
        <f t="shared" si="144"/>
        <v>1</v>
      </c>
    </row>
    <row r="2262" spans="1:11">
      <c r="A2262" s="1">
        <v>38416</v>
      </c>
      <c r="B2262" t="s">
        <v>22</v>
      </c>
      <c r="C2262" t="s">
        <v>22</v>
      </c>
      <c r="D2262" t="s">
        <v>22</v>
      </c>
      <c r="E2262" t="s">
        <v>22</v>
      </c>
      <c r="F2262" t="s">
        <v>22</v>
      </c>
      <c r="G2262" t="s">
        <v>22</v>
      </c>
      <c r="H2262">
        <f t="shared" si="142"/>
        <v>0</v>
      </c>
      <c r="I2262">
        <f t="shared" si="141"/>
        <v>1</v>
      </c>
      <c r="J2262">
        <f t="shared" si="143"/>
        <v>2005</v>
      </c>
      <c r="K2262">
        <f t="shared" si="144"/>
        <v>0</v>
      </c>
    </row>
    <row r="2263" spans="1:11">
      <c r="A2263" s="1">
        <v>38417</v>
      </c>
      <c r="B2263" t="s">
        <v>22</v>
      </c>
      <c r="C2263" t="s">
        <v>22</v>
      </c>
      <c r="D2263" t="s">
        <v>22</v>
      </c>
      <c r="E2263" t="s">
        <v>22</v>
      </c>
      <c r="F2263" t="s">
        <v>22</v>
      </c>
      <c r="G2263" t="s">
        <v>22</v>
      </c>
      <c r="H2263">
        <f t="shared" si="142"/>
        <v>0</v>
      </c>
      <c r="I2263">
        <f t="shared" si="141"/>
        <v>1</v>
      </c>
      <c r="J2263">
        <f t="shared" si="143"/>
        <v>2005</v>
      </c>
      <c r="K2263">
        <f t="shared" si="144"/>
        <v>0</v>
      </c>
    </row>
    <row r="2264" spans="1:11">
      <c r="A2264" s="1">
        <v>38418</v>
      </c>
      <c r="B2264">
        <v>1.98</v>
      </c>
      <c r="C2264">
        <v>2.1019999999999999</v>
      </c>
      <c r="D2264">
        <v>2.2930000000000001</v>
      </c>
      <c r="E2264">
        <v>2.133</v>
      </c>
      <c r="F2264">
        <v>2.1779999999999999</v>
      </c>
      <c r="G2264">
        <v>2.226</v>
      </c>
      <c r="H2264">
        <f t="shared" si="142"/>
        <v>2.133</v>
      </c>
      <c r="I2264">
        <f t="shared" si="141"/>
        <v>1</v>
      </c>
      <c r="J2264">
        <f t="shared" si="143"/>
        <v>2005</v>
      </c>
      <c r="K2264">
        <f t="shared" si="144"/>
        <v>1</v>
      </c>
    </row>
    <row r="2265" spans="1:11">
      <c r="A2265" s="1">
        <v>38419</v>
      </c>
      <c r="B2265">
        <v>2.0099999999999998</v>
      </c>
      <c r="C2265">
        <v>2.0990000000000002</v>
      </c>
      <c r="D2265">
        <v>2.2850000000000001</v>
      </c>
      <c r="E2265">
        <v>2.1339999999999999</v>
      </c>
      <c r="F2265">
        <v>2.1760000000000002</v>
      </c>
      <c r="G2265">
        <v>2.2200000000000002</v>
      </c>
      <c r="H2265">
        <f t="shared" si="142"/>
        <v>2.1339999999999999</v>
      </c>
      <c r="I2265">
        <f t="shared" si="141"/>
        <v>1</v>
      </c>
      <c r="J2265">
        <f t="shared" si="143"/>
        <v>2005</v>
      </c>
      <c r="K2265">
        <f t="shared" si="144"/>
        <v>1</v>
      </c>
    </row>
    <row r="2266" spans="1:11">
      <c r="A2266" s="1">
        <v>38420</v>
      </c>
      <c r="B2266">
        <v>2.06</v>
      </c>
      <c r="C2266">
        <v>2.101</v>
      </c>
      <c r="D2266">
        <v>2.2839999999999998</v>
      </c>
      <c r="E2266">
        <v>2.1339999999999999</v>
      </c>
      <c r="F2266">
        <v>2.1739999999999999</v>
      </c>
      <c r="G2266">
        <v>2.2170000000000001</v>
      </c>
      <c r="H2266">
        <f t="shared" si="142"/>
        <v>2.1339999999999999</v>
      </c>
      <c r="I2266">
        <f t="shared" si="141"/>
        <v>1</v>
      </c>
      <c r="J2266">
        <f t="shared" si="143"/>
        <v>2005</v>
      </c>
      <c r="K2266">
        <f t="shared" si="144"/>
        <v>1</v>
      </c>
    </row>
    <row r="2267" spans="1:11">
      <c r="A2267" s="1">
        <v>38421</v>
      </c>
      <c r="B2267">
        <v>2.06</v>
      </c>
      <c r="C2267">
        <v>2.1030000000000002</v>
      </c>
      <c r="D2267">
        <v>2.306</v>
      </c>
      <c r="E2267">
        <v>2.1339999999999999</v>
      </c>
      <c r="F2267">
        <v>2.1760000000000002</v>
      </c>
      <c r="G2267">
        <v>2.2330000000000001</v>
      </c>
      <c r="H2267">
        <f t="shared" si="142"/>
        <v>2.1339999999999999</v>
      </c>
      <c r="I2267">
        <f t="shared" si="141"/>
        <v>1</v>
      </c>
      <c r="J2267">
        <f t="shared" si="143"/>
        <v>2005</v>
      </c>
      <c r="K2267">
        <f t="shared" si="144"/>
        <v>1</v>
      </c>
    </row>
    <row r="2268" spans="1:11">
      <c r="A2268" s="1">
        <v>38422</v>
      </c>
      <c r="B2268">
        <v>2.06</v>
      </c>
      <c r="C2268">
        <v>2.1019999999999999</v>
      </c>
      <c r="D2268">
        <v>2.306</v>
      </c>
      <c r="E2268">
        <v>2.1349999999999998</v>
      </c>
      <c r="F2268">
        <v>2.177</v>
      </c>
      <c r="G2268">
        <v>2.2330000000000001</v>
      </c>
      <c r="H2268">
        <f t="shared" si="142"/>
        <v>2.1349999999999998</v>
      </c>
      <c r="I2268">
        <f t="shared" si="141"/>
        <v>1</v>
      </c>
      <c r="J2268">
        <f t="shared" si="143"/>
        <v>2005</v>
      </c>
      <c r="K2268">
        <f t="shared" si="144"/>
        <v>1</v>
      </c>
    </row>
    <row r="2269" spans="1:11">
      <c r="A2269" s="1">
        <v>38423</v>
      </c>
      <c r="B2269" t="s">
        <v>22</v>
      </c>
      <c r="C2269" t="s">
        <v>22</v>
      </c>
      <c r="D2269" t="s">
        <v>22</v>
      </c>
      <c r="E2269" t="s">
        <v>22</v>
      </c>
      <c r="F2269" t="s">
        <v>22</v>
      </c>
      <c r="G2269" t="s">
        <v>22</v>
      </c>
      <c r="H2269">
        <f t="shared" si="142"/>
        <v>0</v>
      </c>
      <c r="I2269">
        <f t="shared" si="141"/>
        <v>1</v>
      </c>
      <c r="J2269">
        <f t="shared" si="143"/>
        <v>2005</v>
      </c>
      <c r="K2269">
        <f t="shared" si="144"/>
        <v>0</v>
      </c>
    </row>
    <row r="2270" spans="1:11">
      <c r="A2270" s="1">
        <v>38424</v>
      </c>
      <c r="B2270" t="s">
        <v>22</v>
      </c>
      <c r="C2270" t="s">
        <v>22</v>
      </c>
      <c r="D2270" t="s">
        <v>22</v>
      </c>
      <c r="E2270" t="s">
        <v>22</v>
      </c>
      <c r="F2270" t="s">
        <v>22</v>
      </c>
      <c r="G2270" t="s">
        <v>22</v>
      </c>
      <c r="H2270">
        <f t="shared" si="142"/>
        <v>0</v>
      </c>
      <c r="I2270">
        <f t="shared" si="141"/>
        <v>1</v>
      </c>
      <c r="J2270">
        <f t="shared" si="143"/>
        <v>2005</v>
      </c>
      <c r="K2270">
        <f t="shared" si="144"/>
        <v>0</v>
      </c>
    </row>
    <row r="2271" spans="1:11">
      <c r="A2271" s="1">
        <v>38425</v>
      </c>
      <c r="B2271">
        <v>2.06</v>
      </c>
      <c r="C2271">
        <v>2.1030000000000002</v>
      </c>
      <c r="D2271">
        <v>2.3079999999999998</v>
      </c>
      <c r="E2271">
        <v>2.1349999999999998</v>
      </c>
      <c r="F2271">
        <v>2.1779999999999999</v>
      </c>
      <c r="G2271">
        <v>2.234</v>
      </c>
      <c r="H2271">
        <f t="shared" si="142"/>
        <v>2.1349999999999998</v>
      </c>
      <c r="I2271">
        <f t="shared" si="141"/>
        <v>1</v>
      </c>
      <c r="J2271">
        <f t="shared" si="143"/>
        <v>2005</v>
      </c>
      <c r="K2271">
        <f t="shared" si="144"/>
        <v>1</v>
      </c>
    </row>
    <row r="2272" spans="1:11">
      <c r="A2272" s="1">
        <v>38426</v>
      </c>
      <c r="B2272">
        <v>2.06</v>
      </c>
      <c r="C2272">
        <v>2.1030000000000002</v>
      </c>
      <c r="D2272">
        <v>2.3079999999999998</v>
      </c>
      <c r="E2272">
        <v>2.1349999999999998</v>
      </c>
      <c r="F2272">
        <v>2.177</v>
      </c>
      <c r="G2272">
        <v>2.234</v>
      </c>
      <c r="H2272">
        <f t="shared" si="142"/>
        <v>2.1349999999999998</v>
      </c>
      <c r="I2272">
        <f t="shared" si="141"/>
        <v>1</v>
      </c>
      <c r="J2272">
        <f t="shared" si="143"/>
        <v>2005</v>
      </c>
      <c r="K2272">
        <f t="shared" si="144"/>
        <v>1</v>
      </c>
    </row>
    <row r="2273" spans="1:11">
      <c r="A2273" s="1">
        <v>38427</v>
      </c>
      <c r="B2273">
        <v>2.06</v>
      </c>
      <c r="C2273">
        <v>2.1030000000000002</v>
      </c>
      <c r="D2273">
        <v>2.3050000000000002</v>
      </c>
      <c r="E2273">
        <v>2.1349999999999998</v>
      </c>
      <c r="F2273">
        <v>2.1760000000000002</v>
      </c>
      <c r="G2273">
        <v>2.2280000000000002</v>
      </c>
      <c r="H2273">
        <f t="shared" si="142"/>
        <v>2.1349999999999998</v>
      </c>
      <c r="I2273">
        <f t="shared" si="141"/>
        <v>1</v>
      </c>
      <c r="J2273">
        <f t="shared" si="143"/>
        <v>2005</v>
      </c>
      <c r="K2273">
        <f t="shared" si="144"/>
        <v>1</v>
      </c>
    </row>
    <row r="2274" spans="1:11">
      <c r="A2274" s="1">
        <v>38428</v>
      </c>
      <c r="B2274">
        <v>2.06</v>
      </c>
      <c r="C2274">
        <v>2.1040000000000001</v>
      </c>
      <c r="D2274">
        <v>2.3279999999999998</v>
      </c>
      <c r="E2274">
        <v>2.1360000000000001</v>
      </c>
      <c r="F2274">
        <v>2.1840000000000002</v>
      </c>
      <c r="G2274">
        <v>2.2469999999999999</v>
      </c>
      <c r="H2274">
        <f t="shared" si="142"/>
        <v>2.1360000000000001</v>
      </c>
      <c r="I2274">
        <f t="shared" si="141"/>
        <v>1</v>
      </c>
      <c r="J2274">
        <f t="shared" si="143"/>
        <v>2005</v>
      </c>
      <c r="K2274">
        <f t="shared" si="144"/>
        <v>1</v>
      </c>
    </row>
    <row r="2275" spans="1:11">
      <c r="A2275" s="1">
        <v>38429</v>
      </c>
      <c r="B2275">
        <v>2.06</v>
      </c>
      <c r="C2275">
        <v>2.1040000000000001</v>
      </c>
      <c r="D2275">
        <v>2.3340000000000001</v>
      </c>
      <c r="E2275">
        <v>2.1349999999999998</v>
      </c>
      <c r="F2275">
        <v>2.1859999999999999</v>
      </c>
      <c r="G2275">
        <v>2.254</v>
      </c>
      <c r="H2275">
        <f t="shared" si="142"/>
        <v>2.1349999999999998</v>
      </c>
      <c r="I2275">
        <f t="shared" si="141"/>
        <v>1</v>
      </c>
      <c r="J2275">
        <f t="shared" si="143"/>
        <v>2005</v>
      </c>
      <c r="K2275">
        <f t="shared" si="144"/>
        <v>1</v>
      </c>
    </row>
    <row r="2276" spans="1:11">
      <c r="A2276" s="1">
        <v>38430</v>
      </c>
      <c r="B2276" t="s">
        <v>22</v>
      </c>
      <c r="C2276" t="s">
        <v>22</v>
      </c>
      <c r="D2276" t="s">
        <v>22</v>
      </c>
      <c r="E2276" t="s">
        <v>22</v>
      </c>
      <c r="F2276" t="s">
        <v>22</v>
      </c>
      <c r="G2276" t="s">
        <v>22</v>
      </c>
      <c r="H2276">
        <f t="shared" si="142"/>
        <v>0</v>
      </c>
      <c r="I2276">
        <f t="shared" si="141"/>
        <v>1</v>
      </c>
      <c r="J2276">
        <f t="shared" si="143"/>
        <v>2005</v>
      </c>
      <c r="K2276">
        <f t="shared" si="144"/>
        <v>0</v>
      </c>
    </row>
    <row r="2277" spans="1:11">
      <c r="A2277" s="1">
        <v>38431</v>
      </c>
      <c r="B2277" t="s">
        <v>22</v>
      </c>
      <c r="C2277" t="s">
        <v>22</v>
      </c>
      <c r="D2277" t="s">
        <v>22</v>
      </c>
      <c r="E2277" t="s">
        <v>22</v>
      </c>
      <c r="F2277" t="s">
        <v>22</v>
      </c>
      <c r="G2277" t="s">
        <v>22</v>
      </c>
      <c r="H2277">
        <f t="shared" si="142"/>
        <v>0</v>
      </c>
      <c r="I2277">
        <f t="shared" si="141"/>
        <v>1</v>
      </c>
      <c r="J2277">
        <f t="shared" si="143"/>
        <v>2005</v>
      </c>
      <c r="K2277">
        <f t="shared" si="144"/>
        <v>0</v>
      </c>
    </row>
    <row r="2278" spans="1:11">
      <c r="A2278" s="1">
        <v>38432</v>
      </c>
      <c r="B2278">
        <v>2.06</v>
      </c>
      <c r="C2278">
        <v>2.1030000000000002</v>
      </c>
      <c r="D2278">
        <v>2.3559999999999999</v>
      </c>
      <c r="E2278">
        <v>2.1349999999999998</v>
      </c>
      <c r="F2278">
        <v>2.1949999999999998</v>
      </c>
      <c r="G2278">
        <v>2.2679999999999998</v>
      </c>
      <c r="H2278">
        <f t="shared" si="142"/>
        <v>2.1349999999999998</v>
      </c>
      <c r="I2278">
        <f t="shared" si="141"/>
        <v>1</v>
      </c>
      <c r="J2278">
        <f t="shared" si="143"/>
        <v>2005</v>
      </c>
      <c r="K2278">
        <f t="shared" si="144"/>
        <v>1</v>
      </c>
    </row>
    <row r="2279" spans="1:11">
      <c r="A2279" s="1">
        <v>38433</v>
      </c>
      <c r="B2279">
        <v>2.0699999999999998</v>
      </c>
      <c r="C2279">
        <v>2.1030000000000002</v>
      </c>
      <c r="D2279">
        <v>2.363</v>
      </c>
      <c r="E2279">
        <v>2.1379999999999999</v>
      </c>
      <c r="F2279">
        <v>2.2029999999999998</v>
      </c>
      <c r="G2279">
        <v>2.278</v>
      </c>
      <c r="H2279">
        <f t="shared" si="142"/>
        <v>2.1379999999999999</v>
      </c>
      <c r="I2279">
        <f t="shared" si="141"/>
        <v>1</v>
      </c>
      <c r="J2279">
        <f t="shared" si="143"/>
        <v>2005</v>
      </c>
      <c r="K2279">
        <f t="shared" si="144"/>
        <v>1</v>
      </c>
    </row>
    <row r="2280" spans="1:11">
      <c r="A2280" s="1">
        <v>38434</v>
      </c>
      <c r="B2280">
        <v>2.0699999999999998</v>
      </c>
      <c r="C2280">
        <v>2.1040000000000001</v>
      </c>
      <c r="D2280">
        <v>2.395</v>
      </c>
      <c r="E2280">
        <v>2.1419999999999999</v>
      </c>
      <c r="F2280">
        <v>2.218</v>
      </c>
      <c r="G2280">
        <v>2.302</v>
      </c>
      <c r="H2280">
        <f t="shared" si="142"/>
        <v>2.1419999999999999</v>
      </c>
      <c r="I2280">
        <f t="shared" si="141"/>
        <v>1</v>
      </c>
      <c r="J2280">
        <f t="shared" si="143"/>
        <v>2005</v>
      </c>
      <c r="K2280">
        <f t="shared" si="144"/>
        <v>1</v>
      </c>
    </row>
    <row r="2281" spans="1:11">
      <c r="A2281" s="1">
        <v>38435</v>
      </c>
      <c r="B2281">
        <v>2.0699999999999998</v>
      </c>
      <c r="C2281">
        <v>2.1040000000000001</v>
      </c>
      <c r="D2281">
        <v>2.3839999999999999</v>
      </c>
      <c r="E2281">
        <v>2.1429999999999998</v>
      </c>
      <c r="F2281">
        <v>2.2160000000000002</v>
      </c>
      <c r="G2281">
        <v>2.2949999999999999</v>
      </c>
      <c r="H2281">
        <f t="shared" si="142"/>
        <v>2.1429999999999998</v>
      </c>
      <c r="I2281">
        <f t="shared" si="141"/>
        <v>1</v>
      </c>
      <c r="J2281">
        <f t="shared" si="143"/>
        <v>2005</v>
      </c>
      <c r="K2281">
        <f t="shared" si="144"/>
        <v>1</v>
      </c>
    </row>
    <row r="2282" spans="1:11">
      <c r="A2282" s="1">
        <v>38436</v>
      </c>
      <c r="B2282" t="s">
        <v>22</v>
      </c>
      <c r="C2282" t="s">
        <v>22</v>
      </c>
      <c r="D2282" t="s">
        <v>22</v>
      </c>
      <c r="E2282" t="s">
        <v>22</v>
      </c>
      <c r="F2282" t="s">
        <v>22</v>
      </c>
      <c r="G2282" t="s">
        <v>22</v>
      </c>
      <c r="H2282">
        <f t="shared" si="142"/>
        <v>0</v>
      </c>
      <c r="I2282">
        <f t="shared" si="141"/>
        <v>1</v>
      </c>
      <c r="J2282">
        <f t="shared" si="143"/>
        <v>2005</v>
      </c>
      <c r="K2282">
        <f t="shared" si="144"/>
        <v>0</v>
      </c>
    </row>
    <row r="2283" spans="1:11">
      <c r="A2283" s="1">
        <v>38437</v>
      </c>
      <c r="B2283" t="s">
        <v>22</v>
      </c>
      <c r="C2283" t="s">
        <v>22</v>
      </c>
      <c r="D2283" t="s">
        <v>22</v>
      </c>
      <c r="E2283" t="s">
        <v>22</v>
      </c>
      <c r="F2283" t="s">
        <v>22</v>
      </c>
      <c r="G2283" t="s">
        <v>22</v>
      </c>
      <c r="H2283">
        <f t="shared" si="142"/>
        <v>0</v>
      </c>
      <c r="I2283">
        <f t="shared" ref="I2283:I2346" si="145">IF(OR(MONTH(A2283)=1,MONTH(A2283)=2,MONTH(A2283)=3),1,IF(OR(MONTH(A2283)=4,MONTH(A2283)=5,MONTH(A2283)=6),2,IF(OR(MONTH(A2283)=7,MONTH(A2283)=8,MONTH(A2283)=9),3,4)))</f>
        <v>1</v>
      </c>
      <c r="J2283">
        <f t="shared" si="143"/>
        <v>2005</v>
      </c>
      <c r="K2283">
        <f t="shared" si="144"/>
        <v>0</v>
      </c>
    </row>
    <row r="2284" spans="1:11">
      <c r="A2284" s="1">
        <v>38438</v>
      </c>
      <c r="B2284" t="s">
        <v>22</v>
      </c>
      <c r="C2284" t="s">
        <v>22</v>
      </c>
      <c r="D2284" t="s">
        <v>22</v>
      </c>
      <c r="E2284" t="s">
        <v>22</v>
      </c>
      <c r="F2284" t="s">
        <v>22</v>
      </c>
      <c r="G2284" t="s">
        <v>22</v>
      </c>
      <c r="H2284">
        <f t="shared" si="142"/>
        <v>0</v>
      </c>
      <c r="I2284">
        <f t="shared" si="145"/>
        <v>1</v>
      </c>
      <c r="J2284">
        <f t="shared" si="143"/>
        <v>2005</v>
      </c>
      <c r="K2284">
        <f t="shared" si="144"/>
        <v>0</v>
      </c>
    </row>
    <row r="2285" spans="1:11">
      <c r="A2285" s="1">
        <v>38439</v>
      </c>
      <c r="B2285" t="s">
        <v>22</v>
      </c>
      <c r="C2285" t="s">
        <v>22</v>
      </c>
      <c r="D2285" t="s">
        <v>22</v>
      </c>
      <c r="E2285" t="s">
        <v>22</v>
      </c>
      <c r="F2285" t="s">
        <v>22</v>
      </c>
      <c r="G2285" t="s">
        <v>22</v>
      </c>
      <c r="H2285">
        <f t="shared" si="142"/>
        <v>0</v>
      </c>
      <c r="I2285">
        <f t="shared" si="145"/>
        <v>1</v>
      </c>
      <c r="J2285">
        <f t="shared" si="143"/>
        <v>2005</v>
      </c>
      <c r="K2285">
        <f t="shared" si="144"/>
        <v>0</v>
      </c>
    </row>
    <row r="2286" spans="1:11">
      <c r="A2286" s="1">
        <v>38440</v>
      </c>
      <c r="B2286">
        <v>2.0699999999999998</v>
      </c>
      <c r="C2286">
        <v>2.105</v>
      </c>
      <c r="D2286">
        <v>2.3929999999999998</v>
      </c>
      <c r="E2286">
        <v>2.1440000000000001</v>
      </c>
      <c r="F2286">
        <v>2.2160000000000002</v>
      </c>
      <c r="G2286">
        <v>2.3010000000000002</v>
      </c>
      <c r="H2286">
        <f t="shared" si="142"/>
        <v>2.1440000000000001</v>
      </c>
      <c r="I2286">
        <f t="shared" si="145"/>
        <v>1</v>
      </c>
      <c r="J2286">
        <f t="shared" si="143"/>
        <v>2005</v>
      </c>
      <c r="K2286">
        <f t="shared" si="144"/>
        <v>1</v>
      </c>
    </row>
    <row r="2287" spans="1:11">
      <c r="A2287" s="1">
        <v>38441</v>
      </c>
      <c r="B2287">
        <v>2.0699999999999998</v>
      </c>
      <c r="C2287">
        <v>2.1040000000000001</v>
      </c>
      <c r="D2287">
        <v>2.383</v>
      </c>
      <c r="E2287">
        <v>2.1459999999999999</v>
      </c>
      <c r="F2287">
        <v>2.2149999999999999</v>
      </c>
      <c r="G2287">
        <v>2.2959999999999998</v>
      </c>
      <c r="H2287">
        <f t="shared" si="142"/>
        <v>2.1459999999999999</v>
      </c>
      <c r="I2287">
        <f t="shared" si="145"/>
        <v>1</v>
      </c>
      <c r="J2287">
        <f t="shared" si="143"/>
        <v>2005</v>
      </c>
      <c r="K2287">
        <f t="shared" si="144"/>
        <v>1</v>
      </c>
    </row>
    <row r="2288" spans="1:11">
      <c r="A2288" s="1">
        <v>38442</v>
      </c>
      <c r="B2288">
        <v>2.12</v>
      </c>
      <c r="C2288">
        <v>2.105</v>
      </c>
      <c r="D2288">
        <v>2.359</v>
      </c>
      <c r="E2288">
        <v>2.1469999999999998</v>
      </c>
      <c r="F2288">
        <v>2.2069999999999999</v>
      </c>
      <c r="G2288">
        <v>2.2789999999999999</v>
      </c>
      <c r="H2288">
        <f t="shared" si="142"/>
        <v>2.1469999999999998</v>
      </c>
      <c r="I2288">
        <f t="shared" si="145"/>
        <v>1</v>
      </c>
      <c r="J2288">
        <f t="shared" si="143"/>
        <v>2005</v>
      </c>
      <c r="K2288">
        <f t="shared" si="144"/>
        <v>1</v>
      </c>
    </row>
    <row r="2289" spans="1:11">
      <c r="A2289" s="1">
        <v>38443</v>
      </c>
      <c r="B2289">
        <v>2.0699999999999998</v>
      </c>
      <c r="C2289">
        <v>2.1040000000000001</v>
      </c>
      <c r="D2289">
        <v>2.335</v>
      </c>
      <c r="E2289">
        <v>2.1469999999999998</v>
      </c>
      <c r="F2289">
        <v>2.2010000000000001</v>
      </c>
      <c r="G2289">
        <v>2.2629999999999999</v>
      </c>
      <c r="H2289">
        <f t="shared" si="142"/>
        <v>2.1469999999999998</v>
      </c>
      <c r="I2289">
        <f t="shared" si="145"/>
        <v>2</v>
      </c>
      <c r="J2289">
        <f t="shared" si="143"/>
        <v>2005</v>
      </c>
      <c r="K2289">
        <f t="shared" si="144"/>
        <v>2</v>
      </c>
    </row>
    <row r="2290" spans="1:11">
      <c r="A2290" s="1">
        <v>38444</v>
      </c>
      <c r="B2290" t="s">
        <v>22</v>
      </c>
      <c r="C2290" t="s">
        <v>22</v>
      </c>
      <c r="D2290" t="s">
        <v>22</v>
      </c>
      <c r="E2290" t="s">
        <v>22</v>
      </c>
      <c r="F2290" t="s">
        <v>22</v>
      </c>
      <c r="G2290" t="s">
        <v>22</v>
      </c>
      <c r="H2290">
        <f t="shared" si="142"/>
        <v>0</v>
      </c>
      <c r="I2290">
        <f t="shared" si="145"/>
        <v>2</v>
      </c>
      <c r="J2290">
        <f t="shared" si="143"/>
        <v>2005</v>
      </c>
      <c r="K2290">
        <f t="shared" si="144"/>
        <v>0</v>
      </c>
    </row>
    <row r="2291" spans="1:11">
      <c r="A2291" s="1">
        <v>38445</v>
      </c>
      <c r="B2291" t="s">
        <v>22</v>
      </c>
      <c r="C2291" t="s">
        <v>22</v>
      </c>
      <c r="D2291" t="s">
        <v>22</v>
      </c>
      <c r="E2291" t="s">
        <v>22</v>
      </c>
      <c r="F2291" t="s">
        <v>22</v>
      </c>
      <c r="G2291" t="s">
        <v>22</v>
      </c>
      <c r="H2291">
        <f t="shared" si="142"/>
        <v>0</v>
      </c>
      <c r="I2291">
        <f t="shared" si="145"/>
        <v>2</v>
      </c>
      <c r="J2291">
        <f t="shared" si="143"/>
        <v>2005</v>
      </c>
      <c r="K2291">
        <f t="shared" si="144"/>
        <v>0</v>
      </c>
    </row>
    <row r="2292" spans="1:11">
      <c r="A2292" s="1">
        <v>38446</v>
      </c>
      <c r="B2292">
        <v>2.0699999999999998</v>
      </c>
      <c r="C2292">
        <v>2.105</v>
      </c>
      <c r="D2292">
        <v>2.3220000000000001</v>
      </c>
      <c r="E2292">
        <v>2.1469999999999998</v>
      </c>
      <c r="F2292">
        <v>2.1949999999999998</v>
      </c>
      <c r="G2292">
        <v>2.254</v>
      </c>
      <c r="H2292">
        <f t="shared" si="142"/>
        <v>2.1469999999999998</v>
      </c>
      <c r="I2292">
        <f t="shared" si="145"/>
        <v>2</v>
      </c>
      <c r="J2292">
        <f t="shared" si="143"/>
        <v>2005</v>
      </c>
      <c r="K2292">
        <f t="shared" si="144"/>
        <v>2</v>
      </c>
    </row>
    <row r="2293" spans="1:11">
      <c r="A2293" s="1">
        <v>38447</v>
      </c>
      <c r="B2293">
        <v>2.0699999999999998</v>
      </c>
      <c r="C2293">
        <v>2.1040000000000001</v>
      </c>
      <c r="D2293">
        <v>2.327</v>
      </c>
      <c r="E2293">
        <v>2.1469999999999998</v>
      </c>
      <c r="F2293">
        <v>2.198</v>
      </c>
      <c r="G2293">
        <v>2.2610000000000001</v>
      </c>
      <c r="H2293">
        <f t="shared" si="142"/>
        <v>2.1469999999999998</v>
      </c>
      <c r="I2293">
        <f t="shared" si="145"/>
        <v>2</v>
      </c>
      <c r="J2293">
        <f t="shared" si="143"/>
        <v>2005</v>
      </c>
      <c r="K2293">
        <f t="shared" si="144"/>
        <v>2</v>
      </c>
    </row>
    <row r="2294" spans="1:11">
      <c r="A2294" s="1">
        <v>38448</v>
      </c>
      <c r="B2294">
        <v>2.0699999999999998</v>
      </c>
      <c r="C2294">
        <v>2.105</v>
      </c>
      <c r="D2294">
        <v>2.319</v>
      </c>
      <c r="E2294">
        <v>2.1480000000000001</v>
      </c>
      <c r="F2294">
        <v>2.194</v>
      </c>
      <c r="G2294">
        <v>2.2519999999999998</v>
      </c>
      <c r="H2294">
        <f t="shared" si="142"/>
        <v>2.1480000000000001</v>
      </c>
      <c r="I2294">
        <f t="shared" si="145"/>
        <v>2</v>
      </c>
      <c r="J2294">
        <f t="shared" si="143"/>
        <v>2005</v>
      </c>
      <c r="K2294">
        <f t="shared" si="144"/>
        <v>2</v>
      </c>
    </row>
    <row r="2295" spans="1:11">
      <c r="A2295" s="1">
        <v>38449</v>
      </c>
      <c r="B2295">
        <v>2.0699999999999998</v>
      </c>
      <c r="C2295">
        <v>2.1059999999999999</v>
      </c>
      <c r="D2295">
        <v>2.3109999999999999</v>
      </c>
      <c r="E2295">
        <v>2.1459999999999999</v>
      </c>
      <c r="F2295">
        <v>2.1930000000000001</v>
      </c>
      <c r="G2295">
        <v>2.2450000000000001</v>
      </c>
      <c r="H2295">
        <f t="shared" si="142"/>
        <v>2.1459999999999999</v>
      </c>
      <c r="I2295">
        <f t="shared" si="145"/>
        <v>2</v>
      </c>
      <c r="J2295">
        <f t="shared" si="143"/>
        <v>2005</v>
      </c>
      <c r="K2295">
        <f t="shared" si="144"/>
        <v>2</v>
      </c>
    </row>
    <row r="2296" spans="1:11">
      <c r="A2296" s="1">
        <v>38450</v>
      </c>
      <c r="B2296">
        <v>2.06</v>
      </c>
      <c r="C2296">
        <v>2.1059999999999999</v>
      </c>
      <c r="D2296">
        <v>2.2989999999999999</v>
      </c>
      <c r="E2296">
        <v>2.1440000000000001</v>
      </c>
      <c r="F2296">
        <v>2.1840000000000002</v>
      </c>
      <c r="G2296">
        <v>2.2360000000000002</v>
      </c>
      <c r="H2296">
        <f t="shared" si="142"/>
        <v>2.1440000000000001</v>
      </c>
      <c r="I2296">
        <f t="shared" si="145"/>
        <v>2</v>
      </c>
      <c r="J2296">
        <f t="shared" si="143"/>
        <v>2005</v>
      </c>
      <c r="K2296">
        <f t="shared" si="144"/>
        <v>2</v>
      </c>
    </row>
    <row r="2297" spans="1:11">
      <c r="A2297" s="1">
        <v>38451</v>
      </c>
      <c r="B2297" t="s">
        <v>22</v>
      </c>
      <c r="C2297" t="s">
        <v>22</v>
      </c>
      <c r="D2297" t="s">
        <v>22</v>
      </c>
      <c r="E2297" t="s">
        <v>22</v>
      </c>
      <c r="F2297" t="s">
        <v>22</v>
      </c>
      <c r="G2297" t="s">
        <v>22</v>
      </c>
      <c r="H2297">
        <f t="shared" si="142"/>
        <v>0</v>
      </c>
      <c r="I2297">
        <f t="shared" si="145"/>
        <v>2</v>
      </c>
      <c r="J2297">
        <f t="shared" si="143"/>
        <v>2005</v>
      </c>
      <c r="K2297">
        <f t="shared" si="144"/>
        <v>0</v>
      </c>
    </row>
    <row r="2298" spans="1:11">
      <c r="A2298" s="1">
        <v>38452</v>
      </c>
      <c r="B2298" t="s">
        <v>22</v>
      </c>
      <c r="C2298" t="s">
        <v>22</v>
      </c>
      <c r="D2298" t="s">
        <v>22</v>
      </c>
      <c r="E2298" t="s">
        <v>22</v>
      </c>
      <c r="F2298" t="s">
        <v>22</v>
      </c>
      <c r="G2298" t="s">
        <v>22</v>
      </c>
      <c r="H2298">
        <f t="shared" si="142"/>
        <v>0</v>
      </c>
      <c r="I2298">
        <f t="shared" si="145"/>
        <v>2</v>
      </c>
      <c r="J2298">
        <f t="shared" si="143"/>
        <v>2005</v>
      </c>
      <c r="K2298">
        <f t="shared" si="144"/>
        <v>0</v>
      </c>
    </row>
    <row r="2299" spans="1:11">
      <c r="A2299" s="1">
        <v>38453</v>
      </c>
      <c r="B2299">
        <v>2.09</v>
      </c>
      <c r="C2299">
        <v>2.105</v>
      </c>
      <c r="D2299">
        <v>2.286</v>
      </c>
      <c r="E2299">
        <v>2.1419999999999999</v>
      </c>
      <c r="F2299">
        <v>2.1789999999999998</v>
      </c>
      <c r="G2299">
        <v>2.226</v>
      </c>
      <c r="H2299">
        <f t="shared" si="142"/>
        <v>2.1419999999999999</v>
      </c>
      <c r="I2299">
        <f t="shared" si="145"/>
        <v>2</v>
      </c>
      <c r="J2299">
        <f t="shared" si="143"/>
        <v>2005</v>
      </c>
      <c r="K2299">
        <f t="shared" si="144"/>
        <v>2</v>
      </c>
    </row>
    <row r="2300" spans="1:11">
      <c r="A2300" s="1">
        <v>38454</v>
      </c>
      <c r="B2300">
        <v>2.1800000000000002</v>
      </c>
      <c r="C2300">
        <v>2.105</v>
      </c>
      <c r="D2300">
        <v>2.2839999999999998</v>
      </c>
      <c r="E2300">
        <v>2.14</v>
      </c>
      <c r="F2300">
        <v>2.1739999999999999</v>
      </c>
      <c r="G2300">
        <v>2.226</v>
      </c>
      <c r="H2300">
        <f t="shared" si="142"/>
        <v>2.14</v>
      </c>
      <c r="I2300">
        <f t="shared" si="145"/>
        <v>2</v>
      </c>
      <c r="J2300">
        <f t="shared" si="143"/>
        <v>2005</v>
      </c>
      <c r="K2300">
        <f t="shared" si="144"/>
        <v>2</v>
      </c>
    </row>
    <row r="2301" spans="1:11">
      <c r="A2301" s="1">
        <v>38455</v>
      </c>
      <c r="B2301">
        <v>2.0699999999999998</v>
      </c>
      <c r="C2301">
        <v>2.1059999999999999</v>
      </c>
      <c r="D2301">
        <v>2.2789999999999999</v>
      </c>
      <c r="E2301">
        <v>2.1379999999999999</v>
      </c>
      <c r="F2301">
        <v>2.1760000000000002</v>
      </c>
      <c r="G2301">
        <v>2.2189999999999999</v>
      </c>
      <c r="H2301">
        <f t="shared" si="142"/>
        <v>2.1379999999999999</v>
      </c>
      <c r="I2301">
        <f t="shared" si="145"/>
        <v>2</v>
      </c>
      <c r="J2301">
        <f t="shared" si="143"/>
        <v>2005</v>
      </c>
      <c r="K2301">
        <f t="shared" si="144"/>
        <v>2</v>
      </c>
    </row>
    <row r="2302" spans="1:11">
      <c r="A2302" s="1">
        <v>38456</v>
      </c>
      <c r="B2302">
        <v>2.0699999999999998</v>
      </c>
      <c r="C2302">
        <v>2.105</v>
      </c>
      <c r="D2302">
        <v>2.2719999999999998</v>
      </c>
      <c r="E2302">
        <v>2.137</v>
      </c>
      <c r="F2302">
        <v>2.1720000000000002</v>
      </c>
      <c r="G2302">
        <v>2.2149999999999999</v>
      </c>
      <c r="H2302">
        <f t="shared" si="142"/>
        <v>2.137</v>
      </c>
      <c r="I2302">
        <f t="shared" si="145"/>
        <v>2</v>
      </c>
      <c r="J2302">
        <f t="shared" si="143"/>
        <v>2005</v>
      </c>
      <c r="K2302">
        <f t="shared" si="144"/>
        <v>2</v>
      </c>
    </row>
    <row r="2303" spans="1:11">
      <c r="A2303" s="1">
        <v>38457</v>
      </c>
      <c r="B2303">
        <v>2.0699999999999998</v>
      </c>
      <c r="C2303">
        <v>2.105</v>
      </c>
      <c r="D2303">
        <v>2.2519999999999998</v>
      </c>
      <c r="E2303">
        <v>2.1360000000000001</v>
      </c>
      <c r="F2303">
        <v>2.165</v>
      </c>
      <c r="G2303">
        <v>2.2050000000000001</v>
      </c>
      <c r="H2303">
        <f t="shared" si="142"/>
        <v>2.1360000000000001</v>
      </c>
      <c r="I2303">
        <f t="shared" si="145"/>
        <v>2</v>
      </c>
      <c r="J2303">
        <f t="shared" si="143"/>
        <v>2005</v>
      </c>
      <c r="K2303">
        <f t="shared" si="144"/>
        <v>2</v>
      </c>
    </row>
    <row r="2304" spans="1:11">
      <c r="A2304" s="1">
        <v>38458</v>
      </c>
      <c r="B2304" t="s">
        <v>22</v>
      </c>
      <c r="C2304" t="s">
        <v>22</v>
      </c>
      <c r="D2304" t="s">
        <v>22</v>
      </c>
      <c r="E2304" t="s">
        <v>22</v>
      </c>
      <c r="F2304" t="s">
        <v>22</v>
      </c>
      <c r="G2304" t="s">
        <v>22</v>
      </c>
      <c r="H2304">
        <f t="shared" si="142"/>
        <v>0</v>
      </c>
      <c r="I2304">
        <f t="shared" si="145"/>
        <v>2</v>
      </c>
      <c r="J2304">
        <f t="shared" si="143"/>
        <v>2005</v>
      </c>
      <c r="K2304">
        <f t="shared" si="144"/>
        <v>0</v>
      </c>
    </row>
    <row r="2305" spans="1:11">
      <c r="A2305" s="1">
        <v>38459</v>
      </c>
      <c r="B2305" t="s">
        <v>22</v>
      </c>
      <c r="C2305" t="s">
        <v>22</v>
      </c>
      <c r="D2305" t="s">
        <v>22</v>
      </c>
      <c r="E2305" t="s">
        <v>22</v>
      </c>
      <c r="F2305" t="s">
        <v>22</v>
      </c>
      <c r="G2305" t="s">
        <v>22</v>
      </c>
      <c r="H2305">
        <f t="shared" si="142"/>
        <v>0</v>
      </c>
      <c r="I2305">
        <f t="shared" si="145"/>
        <v>2</v>
      </c>
      <c r="J2305">
        <f t="shared" si="143"/>
        <v>2005</v>
      </c>
      <c r="K2305">
        <f t="shared" si="144"/>
        <v>0</v>
      </c>
    </row>
    <row r="2306" spans="1:11">
      <c r="A2306" s="1">
        <v>38460</v>
      </c>
      <c r="B2306">
        <v>2.0699999999999998</v>
      </c>
      <c r="C2306">
        <v>2.105</v>
      </c>
      <c r="D2306">
        <v>2.2309999999999999</v>
      </c>
      <c r="E2306">
        <v>2.1339999999999999</v>
      </c>
      <c r="F2306">
        <v>2.1619999999999999</v>
      </c>
      <c r="G2306">
        <v>2.1859999999999999</v>
      </c>
      <c r="H2306">
        <f t="shared" si="142"/>
        <v>2.1339999999999999</v>
      </c>
      <c r="I2306">
        <f t="shared" si="145"/>
        <v>2</v>
      </c>
      <c r="J2306">
        <f t="shared" si="143"/>
        <v>2005</v>
      </c>
      <c r="K2306">
        <f t="shared" si="144"/>
        <v>2</v>
      </c>
    </row>
    <row r="2307" spans="1:11">
      <c r="A2307" s="1">
        <v>38461</v>
      </c>
      <c r="B2307">
        <v>2.0699999999999998</v>
      </c>
      <c r="C2307">
        <v>2.105</v>
      </c>
      <c r="D2307">
        <v>2.246</v>
      </c>
      <c r="E2307">
        <v>2.1339999999999999</v>
      </c>
      <c r="F2307">
        <v>2.1629999999999998</v>
      </c>
      <c r="G2307">
        <v>2.1989999999999998</v>
      </c>
      <c r="H2307">
        <f t="shared" si="142"/>
        <v>2.1339999999999999</v>
      </c>
      <c r="I2307">
        <f t="shared" si="145"/>
        <v>2</v>
      </c>
      <c r="J2307">
        <f t="shared" si="143"/>
        <v>2005</v>
      </c>
      <c r="K2307">
        <f t="shared" si="144"/>
        <v>2</v>
      </c>
    </row>
    <row r="2308" spans="1:11">
      <c r="A2308" s="1">
        <v>38462</v>
      </c>
      <c r="B2308">
        <v>2.06</v>
      </c>
      <c r="C2308">
        <v>2.105</v>
      </c>
      <c r="D2308">
        <v>2.2389999999999999</v>
      </c>
      <c r="E2308">
        <v>2.1349999999999998</v>
      </c>
      <c r="F2308">
        <v>2.1629999999999998</v>
      </c>
      <c r="G2308">
        <v>2.1920000000000002</v>
      </c>
      <c r="H2308">
        <f t="shared" si="142"/>
        <v>2.1349999999999998</v>
      </c>
      <c r="I2308">
        <f t="shared" si="145"/>
        <v>2</v>
      </c>
      <c r="J2308">
        <f t="shared" si="143"/>
        <v>2005</v>
      </c>
      <c r="K2308">
        <f t="shared" si="144"/>
        <v>2</v>
      </c>
    </row>
    <row r="2309" spans="1:11">
      <c r="A2309" s="1">
        <v>38463</v>
      </c>
      <c r="B2309">
        <v>2.06</v>
      </c>
      <c r="C2309">
        <v>2.1040000000000001</v>
      </c>
      <c r="D2309">
        <v>2.2309999999999999</v>
      </c>
      <c r="E2309">
        <v>2.133</v>
      </c>
      <c r="F2309">
        <v>2.16</v>
      </c>
      <c r="G2309">
        <v>2.1880000000000002</v>
      </c>
      <c r="H2309">
        <f t="shared" si="142"/>
        <v>2.133</v>
      </c>
      <c r="I2309">
        <f t="shared" si="145"/>
        <v>2</v>
      </c>
      <c r="J2309">
        <f t="shared" si="143"/>
        <v>2005</v>
      </c>
      <c r="K2309">
        <f t="shared" si="144"/>
        <v>2</v>
      </c>
    </row>
    <row r="2310" spans="1:11">
      <c r="A2310" s="1">
        <v>38464</v>
      </c>
      <c r="B2310">
        <v>2.06</v>
      </c>
      <c r="C2310">
        <v>2.1040000000000001</v>
      </c>
      <c r="D2310">
        <v>2.2360000000000002</v>
      </c>
      <c r="E2310">
        <v>2.133</v>
      </c>
      <c r="F2310">
        <v>2.1619999999999999</v>
      </c>
      <c r="G2310">
        <v>2.1920000000000002</v>
      </c>
      <c r="H2310">
        <f t="shared" si="142"/>
        <v>2.133</v>
      </c>
      <c r="I2310">
        <f t="shared" si="145"/>
        <v>2</v>
      </c>
      <c r="J2310">
        <f t="shared" si="143"/>
        <v>2005</v>
      </c>
      <c r="K2310">
        <f t="shared" si="144"/>
        <v>2</v>
      </c>
    </row>
    <row r="2311" spans="1:11">
      <c r="A2311" s="1">
        <v>38465</v>
      </c>
      <c r="B2311" t="s">
        <v>22</v>
      </c>
      <c r="C2311" t="s">
        <v>22</v>
      </c>
      <c r="D2311" t="s">
        <v>22</v>
      </c>
      <c r="E2311" t="s">
        <v>22</v>
      </c>
      <c r="F2311" t="s">
        <v>22</v>
      </c>
      <c r="G2311" t="s">
        <v>22</v>
      </c>
      <c r="H2311">
        <f t="shared" si="142"/>
        <v>0</v>
      </c>
      <c r="I2311">
        <f t="shared" si="145"/>
        <v>2</v>
      </c>
      <c r="J2311">
        <f t="shared" si="143"/>
        <v>2005</v>
      </c>
      <c r="K2311">
        <f t="shared" si="144"/>
        <v>0</v>
      </c>
    </row>
    <row r="2312" spans="1:11">
      <c r="A2312" s="1">
        <v>38466</v>
      </c>
      <c r="B2312" t="s">
        <v>22</v>
      </c>
      <c r="C2312" t="s">
        <v>22</v>
      </c>
      <c r="D2312" t="s">
        <v>22</v>
      </c>
      <c r="E2312" t="s">
        <v>22</v>
      </c>
      <c r="F2312" t="s">
        <v>22</v>
      </c>
      <c r="G2312" t="s">
        <v>22</v>
      </c>
      <c r="H2312">
        <f t="shared" ref="H2312:H2375" si="146">IF(E2312="-",0,E2312)</f>
        <v>0</v>
      </c>
      <c r="I2312">
        <f t="shared" si="145"/>
        <v>2</v>
      </c>
      <c r="J2312">
        <f t="shared" ref="J2312:J2375" si="147">YEAR(A2312)</f>
        <v>2005</v>
      </c>
      <c r="K2312">
        <f t="shared" ref="K2312:K2375" si="148">IF(G2312="-",0,I2312)</f>
        <v>0</v>
      </c>
    </row>
    <row r="2313" spans="1:11">
      <c r="A2313" s="1">
        <v>38467</v>
      </c>
      <c r="B2313">
        <v>2.0699999999999998</v>
      </c>
      <c r="C2313">
        <v>2.1030000000000002</v>
      </c>
      <c r="D2313">
        <v>2.226</v>
      </c>
      <c r="E2313">
        <v>2.129</v>
      </c>
      <c r="F2313">
        <v>2.1549999999999998</v>
      </c>
      <c r="G2313">
        <v>2.1869999999999998</v>
      </c>
      <c r="H2313">
        <f t="shared" si="146"/>
        <v>2.129</v>
      </c>
      <c r="I2313">
        <f t="shared" si="145"/>
        <v>2</v>
      </c>
      <c r="J2313">
        <f t="shared" si="147"/>
        <v>2005</v>
      </c>
      <c r="K2313">
        <f t="shared" si="148"/>
        <v>2</v>
      </c>
    </row>
    <row r="2314" spans="1:11">
      <c r="A2314" s="1">
        <v>38468</v>
      </c>
      <c r="B2314">
        <v>2.0699999999999998</v>
      </c>
      <c r="C2314">
        <v>2.1030000000000002</v>
      </c>
      <c r="D2314">
        <v>2.2269999999999999</v>
      </c>
      <c r="E2314">
        <v>2.129</v>
      </c>
      <c r="F2314">
        <v>2.157</v>
      </c>
      <c r="G2314">
        <v>2.1859999999999999</v>
      </c>
      <c r="H2314">
        <f t="shared" si="146"/>
        <v>2.129</v>
      </c>
      <c r="I2314">
        <f t="shared" si="145"/>
        <v>2</v>
      </c>
      <c r="J2314">
        <f t="shared" si="147"/>
        <v>2005</v>
      </c>
      <c r="K2314">
        <f t="shared" si="148"/>
        <v>2</v>
      </c>
    </row>
    <row r="2315" spans="1:11">
      <c r="A2315" s="1">
        <v>38469</v>
      </c>
      <c r="B2315">
        <v>2.0699999999999998</v>
      </c>
      <c r="C2315">
        <v>2.1040000000000001</v>
      </c>
      <c r="D2315">
        <v>2.2290000000000001</v>
      </c>
      <c r="E2315">
        <v>2.129</v>
      </c>
      <c r="F2315">
        <v>2.161</v>
      </c>
      <c r="G2315">
        <v>2.1880000000000002</v>
      </c>
      <c r="H2315">
        <f t="shared" si="146"/>
        <v>2.129</v>
      </c>
      <c r="I2315">
        <f t="shared" si="145"/>
        <v>2</v>
      </c>
      <c r="J2315">
        <f t="shared" si="147"/>
        <v>2005</v>
      </c>
      <c r="K2315">
        <f t="shared" si="148"/>
        <v>2</v>
      </c>
    </row>
    <row r="2316" spans="1:11">
      <c r="A2316" s="1">
        <v>38470</v>
      </c>
      <c r="B2316">
        <v>2.08</v>
      </c>
      <c r="C2316">
        <v>2.105</v>
      </c>
      <c r="D2316">
        <v>2.2109999999999999</v>
      </c>
      <c r="E2316">
        <v>2.1280000000000001</v>
      </c>
      <c r="F2316">
        <v>2.153</v>
      </c>
      <c r="G2316">
        <v>2.1760000000000002</v>
      </c>
      <c r="H2316">
        <f t="shared" si="146"/>
        <v>2.1280000000000001</v>
      </c>
      <c r="I2316">
        <f t="shared" si="145"/>
        <v>2</v>
      </c>
      <c r="J2316">
        <f t="shared" si="147"/>
        <v>2005</v>
      </c>
      <c r="K2316">
        <f t="shared" si="148"/>
        <v>2</v>
      </c>
    </row>
    <row r="2317" spans="1:11">
      <c r="A2317" s="1">
        <v>38471</v>
      </c>
      <c r="B2317">
        <v>2.09</v>
      </c>
      <c r="C2317">
        <v>2.1040000000000001</v>
      </c>
      <c r="D2317">
        <v>2.2050000000000001</v>
      </c>
      <c r="E2317">
        <v>2.1259999999999999</v>
      </c>
      <c r="F2317">
        <v>2.15</v>
      </c>
      <c r="G2317">
        <v>2.1720000000000002</v>
      </c>
      <c r="H2317">
        <f t="shared" si="146"/>
        <v>2.1259999999999999</v>
      </c>
      <c r="I2317">
        <f t="shared" si="145"/>
        <v>2</v>
      </c>
      <c r="J2317">
        <f t="shared" si="147"/>
        <v>2005</v>
      </c>
      <c r="K2317">
        <f t="shared" si="148"/>
        <v>2</v>
      </c>
    </row>
    <row r="2318" spans="1:11">
      <c r="A2318" s="1">
        <v>38472</v>
      </c>
      <c r="B2318" t="s">
        <v>22</v>
      </c>
      <c r="C2318" t="s">
        <v>22</v>
      </c>
      <c r="D2318" t="s">
        <v>22</v>
      </c>
      <c r="E2318" t="s">
        <v>22</v>
      </c>
      <c r="F2318" t="s">
        <v>22</v>
      </c>
      <c r="G2318" t="s">
        <v>22</v>
      </c>
      <c r="H2318">
        <f t="shared" si="146"/>
        <v>0</v>
      </c>
      <c r="I2318">
        <f t="shared" si="145"/>
        <v>2</v>
      </c>
      <c r="J2318">
        <f t="shared" si="147"/>
        <v>2005</v>
      </c>
      <c r="K2318">
        <f t="shared" si="148"/>
        <v>0</v>
      </c>
    </row>
    <row r="2319" spans="1:11">
      <c r="A2319" s="1">
        <v>38473</v>
      </c>
      <c r="B2319" t="s">
        <v>22</v>
      </c>
      <c r="C2319" t="s">
        <v>22</v>
      </c>
      <c r="D2319" t="s">
        <v>22</v>
      </c>
      <c r="E2319" t="s">
        <v>22</v>
      </c>
      <c r="F2319" t="s">
        <v>22</v>
      </c>
      <c r="G2319" t="s">
        <v>22</v>
      </c>
      <c r="H2319">
        <f t="shared" si="146"/>
        <v>0</v>
      </c>
      <c r="I2319">
        <f t="shared" si="145"/>
        <v>2</v>
      </c>
      <c r="J2319">
        <f t="shared" si="147"/>
        <v>2005</v>
      </c>
      <c r="K2319">
        <f t="shared" si="148"/>
        <v>0</v>
      </c>
    </row>
    <row r="2320" spans="1:11">
      <c r="A2320" s="1">
        <v>38474</v>
      </c>
      <c r="B2320">
        <v>2.0699999999999998</v>
      </c>
      <c r="C2320">
        <v>2.105</v>
      </c>
      <c r="D2320">
        <v>2.202</v>
      </c>
      <c r="E2320">
        <v>2.1259999999999999</v>
      </c>
      <c r="F2320">
        <v>2.1469999999999998</v>
      </c>
      <c r="G2320">
        <v>2.1720000000000002</v>
      </c>
      <c r="H2320">
        <f t="shared" si="146"/>
        <v>2.1259999999999999</v>
      </c>
      <c r="I2320">
        <f t="shared" si="145"/>
        <v>2</v>
      </c>
      <c r="J2320">
        <f t="shared" si="147"/>
        <v>2005</v>
      </c>
      <c r="K2320">
        <f t="shared" si="148"/>
        <v>2</v>
      </c>
    </row>
    <row r="2321" spans="1:11">
      <c r="A2321" s="1">
        <v>38475</v>
      </c>
      <c r="B2321">
        <v>2.0699999999999998</v>
      </c>
      <c r="C2321">
        <v>2.105</v>
      </c>
      <c r="D2321">
        <v>2.1970000000000001</v>
      </c>
      <c r="E2321">
        <v>2.1259999999999999</v>
      </c>
      <c r="F2321">
        <v>2.1469999999999998</v>
      </c>
      <c r="G2321">
        <v>2.1680000000000001</v>
      </c>
      <c r="H2321">
        <f t="shared" si="146"/>
        <v>2.1259999999999999</v>
      </c>
      <c r="I2321">
        <f t="shared" si="145"/>
        <v>2</v>
      </c>
      <c r="J2321">
        <f t="shared" si="147"/>
        <v>2005</v>
      </c>
      <c r="K2321">
        <f t="shared" si="148"/>
        <v>2</v>
      </c>
    </row>
    <row r="2322" spans="1:11">
      <c r="A2322" s="1">
        <v>38476</v>
      </c>
      <c r="B2322">
        <v>2.08</v>
      </c>
      <c r="C2322">
        <v>2.1040000000000001</v>
      </c>
      <c r="D2322">
        <v>2.1840000000000002</v>
      </c>
      <c r="E2322">
        <v>2.125</v>
      </c>
      <c r="F2322">
        <v>2.141</v>
      </c>
      <c r="G2322">
        <v>2.1560000000000001</v>
      </c>
      <c r="H2322">
        <f t="shared" si="146"/>
        <v>2.125</v>
      </c>
      <c r="I2322">
        <f t="shared" si="145"/>
        <v>2</v>
      </c>
      <c r="J2322">
        <f t="shared" si="147"/>
        <v>2005</v>
      </c>
      <c r="K2322">
        <f t="shared" si="148"/>
        <v>2</v>
      </c>
    </row>
    <row r="2323" spans="1:11">
      <c r="A2323" s="1">
        <v>38477</v>
      </c>
      <c r="B2323">
        <v>2.09</v>
      </c>
      <c r="C2323">
        <v>2.105</v>
      </c>
      <c r="D2323">
        <v>2.1930000000000001</v>
      </c>
      <c r="E2323">
        <v>2.1259999999999999</v>
      </c>
      <c r="F2323">
        <v>2.1429999999999998</v>
      </c>
      <c r="G2323">
        <v>2.16</v>
      </c>
      <c r="H2323">
        <f t="shared" si="146"/>
        <v>2.1259999999999999</v>
      </c>
      <c r="I2323">
        <f t="shared" si="145"/>
        <v>2</v>
      </c>
      <c r="J2323">
        <f t="shared" si="147"/>
        <v>2005</v>
      </c>
      <c r="K2323">
        <f t="shared" si="148"/>
        <v>2</v>
      </c>
    </row>
    <row r="2324" spans="1:11">
      <c r="A2324" s="1">
        <v>38478</v>
      </c>
      <c r="B2324">
        <v>2.06</v>
      </c>
      <c r="C2324">
        <v>2.1040000000000001</v>
      </c>
      <c r="D2324">
        <v>2.1859999999999999</v>
      </c>
      <c r="E2324">
        <v>2.125</v>
      </c>
      <c r="F2324">
        <v>2.1379999999999999</v>
      </c>
      <c r="G2324">
        <v>2.1549999999999998</v>
      </c>
      <c r="H2324">
        <f t="shared" si="146"/>
        <v>2.125</v>
      </c>
      <c r="I2324">
        <f t="shared" si="145"/>
        <v>2</v>
      </c>
      <c r="J2324">
        <f t="shared" si="147"/>
        <v>2005</v>
      </c>
      <c r="K2324">
        <f t="shared" si="148"/>
        <v>2</v>
      </c>
    </row>
    <row r="2325" spans="1:11">
      <c r="A2325" s="1">
        <v>38479</v>
      </c>
      <c r="B2325" t="s">
        <v>22</v>
      </c>
      <c r="C2325" t="s">
        <v>22</v>
      </c>
      <c r="D2325" t="s">
        <v>22</v>
      </c>
      <c r="E2325" t="s">
        <v>22</v>
      </c>
      <c r="F2325" t="s">
        <v>22</v>
      </c>
      <c r="G2325" t="s">
        <v>22</v>
      </c>
      <c r="H2325">
        <f t="shared" si="146"/>
        <v>0</v>
      </c>
      <c r="I2325">
        <f t="shared" si="145"/>
        <v>2</v>
      </c>
      <c r="J2325">
        <f t="shared" si="147"/>
        <v>2005</v>
      </c>
      <c r="K2325">
        <f t="shared" si="148"/>
        <v>0</v>
      </c>
    </row>
    <row r="2326" spans="1:11">
      <c r="A2326" s="1">
        <v>38480</v>
      </c>
      <c r="B2326" t="s">
        <v>22</v>
      </c>
      <c r="C2326" t="s">
        <v>22</v>
      </c>
      <c r="D2326" t="s">
        <v>22</v>
      </c>
      <c r="E2326" t="s">
        <v>22</v>
      </c>
      <c r="F2326" t="s">
        <v>22</v>
      </c>
      <c r="G2326" t="s">
        <v>22</v>
      </c>
      <c r="H2326">
        <f t="shared" si="146"/>
        <v>0</v>
      </c>
      <c r="I2326">
        <f t="shared" si="145"/>
        <v>2</v>
      </c>
      <c r="J2326">
        <f t="shared" si="147"/>
        <v>2005</v>
      </c>
      <c r="K2326">
        <f t="shared" si="148"/>
        <v>0</v>
      </c>
    </row>
    <row r="2327" spans="1:11">
      <c r="A2327" s="1">
        <v>38481</v>
      </c>
      <c r="B2327">
        <v>2.0499999999999998</v>
      </c>
      <c r="C2327">
        <v>2.1040000000000001</v>
      </c>
      <c r="D2327">
        <v>2.2040000000000002</v>
      </c>
      <c r="E2327">
        <v>2.1280000000000001</v>
      </c>
      <c r="F2327">
        <v>2.1459999999999999</v>
      </c>
      <c r="G2327">
        <v>2.17</v>
      </c>
      <c r="H2327">
        <f t="shared" si="146"/>
        <v>2.1280000000000001</v>
      </c>
      <c r="I2327">
        <f t="shared" si="145"/>
        <v>2</v>
      </c>
      <c r="J2327">
        <f t="shared" si="147"/>
        <v>2005</v>
      </c>
      <c r="K2327">
        <f t="shared" si="148"/>
        <v>2</v>
      </c>
    </row>
    <row r="2328" spans="1:11">
      <c r="A2328" s="1">
        <v>38482</v>
      </c>
      <c r="B2328">
        <v>1.99</v>
      </c>
      <c r="C2328">
        <v>2.1040000000000001</v>
      </c>
      <c r="D2328">
        <v>2.1920000000000002</v>
      </c>
      <c r="E2328">
        <v>2.125</v>
      </c>
      <c r="F2328">
        <v>2.1440000000000001</v>
      </c>
      <c r="G2328">
        <v>2.1619999999999999</v>
      </c>
      <c r="H2328">
        <f t="shared" si="146"/>
        <v>2.125</v>
      </c>
      <c r="I2328">
        <f t="shared" si="145"/>
        <v>2</v>
      </c>
      <c r="J2328">
        <f t="shared" si="147"/>
        <v>2005</v>
      </c>
      <c r="K2328">
        <f t="shared" si="148"/>
        <v>2</v>
      </c>
    </row>
    <row r="2329" spans="1:11">
      <c r="A2329" s="1">
        <v>38483</v>
      </c>
      <c r="B2329">
        <v>2.0699999999999998</v>
      </c>
      <c r="C2329">
        <v>2.1040000000000001</v>
      </c>
      <c r="D2329">
        <v>2.1840000000000002</v>
      </c>
      <c r="E2329">
        <v>2.125</v>
      </c>
      <c r="F2329">
        <v>2.14</v>
      </c>
      <c r="G2329">
        <v>2.1539999999999999</v>
      </c>
      <c r="H2329">
        <f t="shared" si="146"/>
        <v>2.125</v>
      </c>
      <c r="I2329">
        <f t="shared" si="145"/>
        <v>2</v>
      </c>
      <c r="J2329">
        <f t="shared" si="147"/>
        <v>2005</v>
      </c>
      <c r="K2329">
        <f t="shared" si="148"/>
        <v>2</v>
      </c>
    </row>
    <row r="2330" spans="1:11">
      <c r="A2330" s="1">
        <v>38484</v>
      </c>
      <c r="B2330">
        <v>2.0699999999999998</v>
      </c>
      <c r="C2330">
        <v>2.105</v>
      </c>
      <c r="D2330">
        <v>2.194</v>
      </c>
      <c r="E2330">
        <v>2.1259999999999999</v>
      </c>
      <c r="F2330">
        <v>2.145</v>
      </c>
      <c r="G2330">
        <v>2.1629999999999998</v>
      </c>
      <c r="H2330">
        <f t="shared" si="146"/>
        <v>2.1259999999999999</v>
      </c>
      <c r="I2330">
        <f t="shared" si="145"/>
        <v>2</v>
      </c>
      <c r="J2330">
        <f t="shared" si="147"/>
        <v>2005</v>
      </c>
      <c r="K2330">
        <f t="shared" si="148"/>
        <v>2</v>
      </c>
    </row>
    <row r="2331" spans="1:11">
      <c r="A2331" s="1">
        <v>38485</v>
      </c>
      <c r="B2331">
        <v>2.0699999999999998</v>
      </c>
      <c r="C2331">
        <v>2.1040000000000001</v>
      </c>
      <c r="D2331">
        <v>2.1930000000000001</v>
      </c>
      <c r="E2331">
        <v>2.125</v>
      </c>
      <c r="F2331">
        <v>2.1440000000000001</v>
      </c>
      <c r="G2331">
        <v>2.16</v>
      </c>
      <c r="H2331">
        <f t="shared" si="146"/>
        <v>2.125</v>
      </c>
      <c r="I2331">
        <f t="shared" si="145"/>
        <v>2</v>
      </c>
      <c r="J2331">
        <f t="shared" si="147"/>
        <v>2005</v>
      </c>
      <c r="K2331">
        <f t="shared" si="148"/>
        <v>2</v>
      </c>
    </row>
    <row r="2332" spans="1:11">
      <c r="A2332" s="1">
        <v>38486</v>
      </c>
      <c r="B2332" t="s">
        <v>22</v>
      </c>
      <c r="C2332" t="s">
        <v>22</v>
      </c>
      <c r="D2332" t="s">
        <v>22</v>
      </c>
      <c r="E2332" t="s">
        <v>22</v>
      </c>
      <c r="F2332" t="s">
        <v>22</v>
      </c>
      <c r="G2332" t="s">
        <v>22</v>
      </c>
      <c r="H2332">
        <f t="shared" si="146"/>
        <v>0</v>
      </c>
      <c r="I2332">
        <f t="shared" si="145"/>
        <v>2</v>
      </c>
      <c r="J2332">
        <f t="shared" si="147"/>
        <v>2005</v>
      </c>
      <c r="K2332">
        <f t="shared" si="148"/>
        <v>0</v>
      </c>
    </row>
    <row r="2333" spans="1:11">
      <c r="A2333" s="1">
        <v>38487</v>
      </c>
      <c r="B2333" t="s">
        <v>22</v>
      </c>
      <c r="C2333" t="s">
        <v>22</v>
      </c>
      <c r="D2333" t="s">
        <v>22</v>
      </c>
      <c r="E2333" t="s">
        <v>22</v>
      </c>
      <c r="F2333" t="s">
        <v>22</v>
      </c>
      <c r="G2333" t="s">
        <v>22</v>
      </c>
      <c r="H2333">
        <f t="shared" si="146"/>
        <v>0</v>
      </c>
      <c r="I2333">
        <f t="shared" si="145"/>
        <v>2</v>
      </c>
      <c r="J2333">
        <f t="shared" si="147"/>
        <v>2005</v>
      </c>
      <c r="K2333">
        <f t="shared" si="148"/>
        <v>0</v>
      </c>
    </row>
    <row r="2334" spans="1:11">
      <c r="A2334" s="1">
        <v>38488</v>
      </c>
      <c r="B2334">
        <v>2.0699999999999998</v>
      </c>
      <c r="C2334">
        <v>2.105</v>
      </c>
      <c r="D2334">
        <v>2.2000000000000002</v>
      </c>
      <c r="E2334">
        <v>2.1259999999999999</v>
      </c>
      <c r="F2334">
        <v>2.1459999999999999</v>
      </c>
      <c r="G2334">
        <v>2.1669999999999998</v>
      </c>
      <c r="H2334">
        <f t="shared" si="146"/>
        <v>2.1259999999999999</v>
      </c>
      <c r="I2334">
        <f t="shared" si="145"/>
        <v>2</v>
      </c>
      <c r="J2334">
        <f t="shared" si="147"/>
        <v>2005</v>
      </c>
      <c r="K2334">
        <f t="shared" si="148"/>
        <v>2</v>
      </c>
    </row>
    <row r="2335" spans="1:11">
      <c r="A2335" s="1">
        <v>38489</v>
      </c>
      <c r="B2335">
        <v>2.0699999999999998</v>
      </c>
      <c r="C2335">
        <v>2.1040000000000001</v>
      </c>
      <c r="D2335">
        <v>2.2010000000000001</v>
      </c>
      <c r="E2335">
        <v>2.1259999999999999</v>
      </c>
      <c r="F2335">
        <v>2.1459999999999999</v>
      </c>
      <c r="G2335">
        <v>2.1659999999999999</v>
      </c>
      <c r="H2335">
        <f t="shared" si="146"/>
        <v>2.1259999999999999</v>
      </c>
      <c r="I2335">
        <f t="shared" si="145"/>
        <v>2</v>
      </c>
      <c r="J2335">
        <f t="shared" si="147"/>
        <v>2005</v>
      </c>
      <c r="K2335">
        <f t="shared" si="148"/>
        <v>2</v>
      </c>
    </row>
    <row r="2336" spans="1:11">
      <c r="A2336" s="1">
        <v>38490</v>
      </c>
      <c r="B2336">
        <v>2.0699999999999998</v>
      </c>
      <c r="C2336">
        <v>2.1030000000000002</v>
      </c>
      <c r="D2336">
        <v>2.2000000000000002</v>
      </c>
      <c r="E2336">
        <v>2.1259999999999999</v>
      </c>
      <c r="F2336">
        <v>2.1459999999999999</v>
      </c>
      <c r="G2336">
        <v>2.1659999999999999</v>
      </c>
      <c r="H2336">
        <f t="shared" si="146"/>
        <v>2.1259999999999999</v>
      </c>
      <c r="I2336">
        <f t="shared" si="145"/>
        <v>2</v>
      </c>
      <c r="J2336">
        <f t="shared" si="147"/>
        <v>2005</v>
      </c>
      <c r="K2336">
        <f t="shared" si="148"/>
        <v>2</v>
      </c>
    </row>
    <row r="2337" spans="1:11">
      <c r="A2337" s="1">
        <v>38491</v>
      </c>
      <c r="B2337">
        <v>2.0699999999999998</v>
      </c>
      <c r="C2337">
        <v>2.1030000000000002</v>
      </c>
      <c r="D2337">
        <v>2.1989999999999998</v>
      </c>
      <c r="E2337">
        <v>2.125</v>
      </c>
      <c r="F2337">
        <v>2.1469999999999998</v>
      </c>
      <c r="G2337">
        <v>2.1659999999999999</v>
      </c>
      <c r="H2337">
        <f t="shared" si="146"/>
        <v>2.125</v>
      </c>
      <c r="I2337">
        <f t="shared" si="145"/>
        <v>2</v>
      </c>
      <c r="J2337">
        <f t="shared" si="147"/>
        <v>2005</v>
      </c>
      <c r="K2337">
        <f t="shared" si="148"/>
        <v>2</v>
      </c>
    </row>
    <row r="2338" spans="1:11">
      <c r="A2338" s="1">
        <v>38492</v>
      </c>
      <c r="B2338">
        <v>2.0699999999999998</v>
      </c>
      <c r="C2338">
        <v>2.1040000000000001</v>
      </c>
      <c r="D2338">
        <v>2.2120000000000002</v>
      </c>
      <c r="E2338">
        <v>2.1259999999999999</v>
      </c>
      <c r="F2338">
        <v>2.149</v>
      </c>
      <c r="G2338">
        <v>2.173</v>
      </c>
      <c r="H2338">
        <f t="shared" si="146"/>
        <v>2.1259999999999999</v>
      </c>
      <c r="I2338">
        <f t="shared" si="145"/>
        <v>2</v>
      </c>
      <c r="J2338">
        <f t="shared" si="147"/>
        <v>2005</v>
      </c>
      <c r="K2338">
        <f t="shared" si="148"/>
        <v>2</v>
      </c>
    </row>
    <row r="2339" spans="1:11">
      <c r="A2339" s="1">
        <v>38493</v>
      </c>
      <c r="B2339" t="s">
        <v>22</v>
      </c>
      <c r="C2339" t="s">
        <v>22</v>
      </c>
      <c r="D2339" t="s">
        <v>22</v>
      </c>
      <c r="E2339" t="s">
        <v>22</v>
      </c>
      <c r="F2339" t="s">
        <v>22</v>
      </c>
      <c r="G2339" t="s">
        <v>22</v>
      </c>
      <c r="H2339">
        <f t="shared" si="146"/>
        <v>0</v>
      </c>
      <c r="I2339">
        <f t="shared" si="145"/>
        <v>2</v>
      </c>
      <c r="J2339">
        <f t="shared" si="147"/>
        <v>2005</v>
      </c>
      <c r="K2339">
        <f t="shared" si="148"/>
        <v>0</v>
      </c>
    </row>
    <row r="2340" spans="1:11">
      <c r="A2340" s="1">
        <v>38494</v>
      </c>
      <c r="B2340" t="s">
        <v>22</v>
      </c>
      <c r="C2340" t="s">
        <v>22</v>
      </c>
      <c r="D2340" t="s">
        <v>22</v>
      </c>
      <c r="E2340" t="s">
        <v>22</v>
      </c>
      <c r="F2340" t="s">
        <v>22</v>
      </c>
      <c r="G2340" t="s">
        <v>22</v>
      </c>
      <c r="H2340">
        <f t="shared" si="146"/>
        <v>0</v>
      </c>
      <c r="I2340">
        <f t="shared" si="145"/>
        <v>2</v>
      </c>
      <c r="J2340">
        <f t="shared" si="147"/>
        <v>2005</v>
      </c>
      <c r="K2340">
        <f t="shared" si="148"/>
        <v>0</v>
      </c>
    </row>
    <row r="2341" spans="1:11">
      <c r="A2341" s="1">
        <v>38495</v>
      </c>
      <c r="B2341">
        <v>2.0699999999999998</v>
      </c>
      <c r="C2341">
        <v>2.1040000000000001</v>
      </c>
      <c r="D2341">
        <v>2.2290000000000001</v>
      </c>
      <c r="E2341">
        <v>2.1259999999999999</v>
      </c>
      <c r="F2341">
        <v>2.1539999999999999</v>
      </c>
      <c r="G2341">
        <v>2.1840000000000002</v>
      </c>
      <c r="H2341">
        <f t="shared" si="146"/>
        <v>2.1259999999999999</v>
      </c>
      <c r="I2341">
        <f t="shared" si="145"/>
        <v>2</v>
      </c>
      <c r="J2341">
        <f t="shared" si="147"/>
        <v>2005</v>
      </c>
      <c r="K2341">
        <f t="shared" si="148"/>
        <v>2</v>
      </c>
    </row>
    <row r="2342" spans="1:11">
      <c r="A2342" s="1">
        <v>38496</v>
      </c>
      <c r="B2342">
        <v>2.08</v>
      </c>
      <c r="C2342">
        <v>2.1040000000000001</v>
      </c>
      <c r="D2342">
        <v>2.2040000000000002</v>
      </c>
      <c r="E2342">
        <v>2.1259999999999999</v>
      </c>
      <c r="F2342">
        <v>2.1469999999999998</v>
      </c>
      <c r="G2342">
        <v>2.17</v>
      </c>
      <c r="H2342">
        <f t="shared" si="146"/>
        <v>2.1259999999999999</v>
      </c>
      <c r="I2342">
        <f t="shared" si="145"/>
        <v>2</v>
      </c>
      <c r="J2342">
        <f t="shared" si="147"/>
        <v>2005</v>
      </c>
      <c r="K2342">
        <f t="shared" si="148"/>
        <v>2</v>
      </c>
    </row>
    <row r="2343" spans="1:11">
      <c r="A2343" s="1">
        <v>38497</v>
      </c>
      <c r="B2343">
        <v>2.08</v>
      </c>
      <c r="C2343">
        <v>2.1030000000000002</v>
      </c>
      <c r="D2343">
        <v>2.1840000000000002</v>
      </c>
      <c r="E2343">
        <v>2.125</v>
      </c>
      <c r="F2343">
        <v>2.1440000000000001</v>
      </c>
      <c r="G2343">
        <v>2.157</v>
      </c>
      <c r="H2343">
        <f t="shared" si="146"/>
        <v>2.125</v>
      </c>
      <c r="I2343">
        <f t="shared" si="145"/>
        <v>2</v>
      </c>
      <c r="J2343">
        <f t="shared" si="147"/>
        <v>2005</v>
      </c>
      <c r="K2343">
        <f t="shared" si="148"/>
        <v>2</v>
      </c>
    </row>
    <row r="2344" spans="1:11">
      <c r="A2344" s="1">
        <v>38498</v>
      </c>
      <c r="B2344">
        <v>2.08</v>
      </c>
      <c r="C2344">
        <v>2.1040000000000001</v>
      </c>
      <c r="D2344">
        <v>2.1739999999999999</v>
      </c>
      <c r="E2344">
        <v>2.125</v>
      </c>
      <c r="F2344">
        <v>2.1389999999999998</v>
      </c>
      <c r="G2344">
        <v>2.153</v>
      </c>
      <c r="H2344">
        <f t="shared" si="146"/>
        <v>2.125</v>
      </c>
      <c r="I2344">
        <f t="shared" si="145"/>
        <v>2</v>
      </c>
      <c r="J2344">
        <f t="shared" si="147"/>
        <v>2005</v>
      </c>
      <c r="K2344">
        <f t="shared" si="148"/>
        <v>2</v>
      </c>
    </row>
    <row r="2345" spans="1:11">
      <c r="A2345" s="1">
        <v>38499</v>
      </c>
      <c r="B2345">
        <v>2.08</v>
      </c>
      <c r="C2345">
        <v>2.1040000000000001</v>
      </c>
      <c r="D2345">
        <v>2.1739999999999999</v>
      </c>
      <c r="E2345">
        <v>2.125</v>
      </c>
      <c r="F2345">
        <v>2.14</v>
      </c>
      <c r="G2345">
        <v>2.1509999999999998</v>
      </c>
      <c r="H2345">
        <f t="shared" si="146"/>
        <v>2.125</v>
      </c>
      <c r="I2345">
        <f t="shared" si="145"/>
        <v>2</v>
      </c>
      <c r="J2345">
        <f t="shared" si="147"/>
        <v>2005</v>
      </c>
      <c r="K2345">
        <f t="shared" si="148"/>
        <v>2</v>
      </c>
    </row>
    <row r="2346" spans="1:11">
      <c r="A2346" s="1">
        <v>38500</v>
      </c>
      <c r="B2346" t="s">
        <v>22</v>
      </c>
      <c r="C2346" t="s">
        <v>22</v>
      </c>
      <c r="D2346" t="s">
        <v>22</v>
      </c>
      <c r="E2346" t="s">
        <v>22</v>
      </c>
      <c r="F2346" t="s">
        <v>22</v>
      </c>
      <c r="G2346" t="s">
        <v>22</v>
      </c>
      <c r="H2346">
        <f t="shared" si="146"/>
        <v>0</v>
      </c>
      <c r="I2346">
        <f t="shared" si="145"/>
        <v>2</v>
      </c>
      <c r="J2346">
        <f t="shared" si="147"/>
        <v>2005</v>
      </c>
      <c r="K2346">
        <f t="shared" si="148"/>
        <v>0</v>
      </c>
    </row>
    <row r="2347" spans="1:11">
      <c r="A2347" s="1">
        <v>38501</v>
      </c>
      <c r="B2347" t="s">
        <v>22</v>
      </c>
      <c r="C2347" t="s">
        <v>22</v>
      </c>
      <c r="D2347" t="s">
        <v>22</v>
      </c>
      <c r="E2347" t="s">
        <v>22</v>
      </c>
      <c r="F2347" t="s">
        <v>22</v>
      </c>
      <c r="G2347" t="s">
        <v>22</v>
      </c>
      <c r="H2347">
        <f t="shared" si="146"/>
        <v>0</v>
      </c>
      <c r="I2347">
        <f t="shared" ref="I2347:I2410" si="149">IF(OR(MONTH(A2347)=1,MONTH(A2347)=2,MONTH(A2347)=3),1,IF(OR(MONTH(A2347)=4,MONTH(A2347)=5,MONTH(A2347)=6),2,IF(OR(MONTH(A2347)=7,MONTH(A2347)=8,MONTH(A2347)=9),3,4)))</f>
        <v>2</v>
      </c>
      <c r="J2347">
        <f t="shared" si="147"/>
        <v>2005</v>
      </c>
      <c r="K2347">
        <f t="shared" si="148"/>
        <v>0</v>
      </c>
    </row>
    <row r="2348" spans="1:11">
      <c r="A2348" s="1">
        <v>38502</v>
      </c>
      <c r="B2348">
        <v>2.08</v>
      </c>
      <c r="C2348">
        <v>2.1040000000000001</v>
      </c>
      <c r="D2348">
        <v>2.173</v>
      </c>
      <c r="E2348">
        <v>2.1240000000000001</v>
      </c>
      <c r="F2348">
        <v>2.1389999999999998</v>
      </c>
      <c r="G2348">
        <v>2.15</v>
      </c>
      <c r="H2348">
        <f t="shared" si="146"/>
        <v>2.1240000000000001</v>
      </c>
      <c r="I2348">
        <f t="shared" si="149"/>
        <v>2</v>
      </c>
      <c r="J2348">
        <f t="shared" si="147"/>
        <v>2005</v>
      </c>
      <c r="K2348">
        <f t="shared" si="148"/>
        <v>2</v>
      </c>
    </row>
    <row r="2349" spans="1:11">
      <c r="A2349" s="1">
        <v>38503</v>
      </c>
      <c r="B2349">
        <v>2.1</v>
      </c>
      <c r="C2349">
        <v>2.105</v>
      </c>
      <c r="D2349">
        <v>2.173</v>
      </c>
      <c r="E2349">
        <v>2.1269999999999998</v>
      </c>
      <c r="F2349">
        <v>2.1379999999999999</v>
      </c>
      <c r="G2349">
        <v>2.1539999999999999</v>
      </c>
      <c r="H2349">
        <f t="shared" si="146"/>
        <v>2.1269999999999998</v>
      </c>
      <c r="I2349">
        <f t="shared" si="149"/>
        <v>2</v>
      </c>
      <c r="J2349">
        <f t="shared" si="147"/>
        <v>2005</v>
      </c>
      <c r="K2349">
        <f t="shared" si="148"/>
        <v>2</v>
      </c>
    </row>
    <row r="2350" spans="1:11">
      <c r="A2350" s="1">
        <v>38504</v>
      </c>
      <c r="B2350">
        <v>2.08</v>
      </c>
      <c r="C2350">
        <v>2.1040000000000001</v>
      </c>
      <c r="D2350">
        <v>2.14</v>
      </c>
      <c r="E2350">
        <v>2.1240000000000001</v>
      </c>
      <c r="F2350">
        <v>2.1269999999999998</v>
      </c>
      <c r="G2350">
        <v>2.133</v>
      </c>
      <c r="H2350">
        <f t="shared" si="146"/>
        <v>2.1240000000000001</v>
      </c>
      <c r="I2350">
        <f t="shared" si="149"/>
        <v>2</v>
      </c>
      <c r="J2350">
        <f t="shared" si="147"/>
        <v>2005</v>
      </c>
      <c r="K2350">
        <f t="shared" si="148"/>
        <v>2</v>
      </c>
    </row>
    <row r="2351" spans="1:11">
      <c r="A2351" s="1">
        <v>38505</v>
      </c>
      <c r="B2351">
        <v>2.0699999999999998</v>
      </c>
      <c r="C2351">
        <v>2.1040000000000001</v>
      </c>
      <c r="D2351">
        <v>2.1230000000000002</v>
      </c>
      <c r="E2351">
        <v>2.1150000000000002</v>
      </c>
      <c r="F2351">
        <v>2.1160000000000001</v>
      </c>
      <c r="G2351">
        <v>2.1160000000000001</v>
      </c>
      <c r="H2351">
        <f t="shared" si="146"/>
        <v>2.1150000000000002</v>
      </c>
      <c r="I2351">
        <f t="shared" si="149"/>
        <v>2</v>
      </c>
      <c r="J2351">
        <f t="shared" si="147"/>
        <v>2005</v>
      </c>
      <c r="K2351">
        <f t="shared" si="148"/>
        <v>2</v>
      </c>
    </row>
    <row r="2352" spans="1:11">
      <c r="A2352" s="1">
        <v>38506</v>
      </c>
      <c r="B2352">
        <v>2.04</v>
      </c>
      <c r="C2352">
        <v>2.1040000000000001</v>
      </c>
      <c r="D2352">
        <v>2.1259999999999999</v>
      </c>
      <c r="E2352">
        <v>2.1150000000000002</v>
      </c>
      <c r="F2352">
        <v>2.1179999999999999</v>
      </c>
      <c r="G2352">
        <v>2.12</v>
      </c>
      <c r="H2352">
        <f t="shared" si="146"/>
        <v>2.1150000000000002</v>
      </c>
      <c r="I2352">
        <f t="shared" si="149"/>
        <v>2</v>
      </c>
      <c r="J2352">
        <f t="shared" si="147"/>
        <v>2005</v>
      </c>
      <c r="K2352">
        <f t="shared" si="148"/>
        <v>2</v>
      </c>
    </row>
    <row r="2353" spans="1:11">
      <c r="A2353" s="1">
        <v>38507</v>
      </c>
      <c r="B2353" t="s">
        <v>22</v>
      </c>
      <c r="C2353" t="s">
        <v>22</v>
      </c>
      <c r="D2353" t="s">
        <v>22</v>
      </c>
      <c r="E2353" t="s">
        <v>22</v>
      </c>
      <c r="F2353" t="s">
        <v>22</v>
      </c>
      <c r="G2353" t="s">
        <v>22</v>
      </c>
      <c r="H2353">
        <f t="shared" si="146"/>
        <v>0</v>
      </c>
      <c r="I2353">
        <f t="shared" si="149"/>
        <v>2</v>
      </c>
      <c r="J2353">
        <f t="shared" si="147"/>
        <v>2005</v>
      </c>
      <c r="K2353">
        <f t="shared" si="148"/>
        <v>0</v>
      </c>
    </row>
    <row r="2354" spans="1:11">
      <c r="A2354" s="1">
        <v>38508</v>
      </c>
      <c r="B2354" t="s">
        <v>22</v>
      </c>
      <c r="C2354" t="s">
        <v>22</v>
      </c>
      <c r="D2354" t="s">
        <v>22</v>
      </c>
      <c r="E2354" t="s">
        <v>22</v>
      </c>
      <c r="F2354" t="s">
        <v>22</v>
      </c>
      <c r="G2354" t="s">
        <v>22</v>
      </c>
      <c r="H2354">
        <f t="shared" si="146"/>
        <v>0</v>
      </c>
      <c r="I2354">
        <f t="shared" si="149"/>
        <v>2</v>
      </c>
      <c r="J2354">
        <f t="shared" si="147"/>
        <v>2005</v>
      </c>
      <c r="K2354">
        <f t="shared" si="148"/>
        <v>0</v>
      </c>
    </row>
    <row r="2355" spans="1:11">
      <c r="A2355" s="1">
        <v>38509</v>
      </c>
      <c r="B2355">
        <v>1.98</v>
      </c>
      <c r="C2355">
        <v>2.1040000000000001</v>
      </c>
      <c r="D2355">
        <v>2.125</v>
      </c>
      <c r="E2355">
        <v>2.1160000000000001</v>
      </c>
      <c r="F2355">
        <v>2.117</v>
      </c>
      <c r="G2355">
        <v>2.1179999999999999</v>
      </c>
      <c r="H2355">
        <f t="shared" si="146"/>
        <v>2.1160000000000001</v>
      </c>
      <c r="I2355">
        <f t="shared" si="149"/>
        <v>2</v>
      </c>
      <c r="J2355">
        <f t="shared" si="147"/>
        <v>2005</v>
      </c>
      <c r="K2355">
        <f t="shared" si="148"/>
        <v>2</v>
      </c>
    </row>
    <row r="2356" spans="1:11">
      <c r="A2356" s="1">
        <v>38510</v>
      </c>
      <c r="B2356">
        <v>1.78</v>
      </c>
      <c r="C2356">
        <v>2.1040000000000001</v>
      </c>
      <c r="D2356">
        <v>2.121</v>
      </c>
      <c r="E2356">
        <v>2.1160000000000001</v>
      </c>
      <c r="F2356">
        <v>2.1160000000000001</v>
      </c>
      <c r="G2356">
        <v>2.117</v>
      </c>
      <c r="H2356">
        <f t="shared" si="146"/>
        <v>2.1160000000000001</v>
      </c>
      <c r="I2356">
        <f t="shared" si="149"/>
        <v>2</v>
      </c>
      <c r="J2356">
        <f t="shared" si="147"/>
        <v>2005</v>
      </c>
      <c r="K2356">
        <f t="shared" si="148"/>
        <v>2</v>
      </c>
    </row>
    <row r="2357" spans="1:11">
      <c r="A2357" s="1">
        <v>38511</v>
      </c>
      <c r="B2357">
        <v>2.08</v>
      </c>
      <c r="C2357">
        <v>2.1030000000000002</v>
      </c>
      <c r="D2357">
        <v>2.101</v>
      </c>
      <c r="E2357">
        <v>2.113</v>
      </c>
      <c r="F2357">
        <v>2.1070000000000002</v>
      </c>
      <c r="G2357">
        <v>2.1030000000000002</v>
      </c>
      <c r="H2357">
        <f t="shared" si="146"/>
        <v>2.113</v>
      </c>
      <c r="I2357">
        <f t="shared" si="149"/>
        <v>2</v>
      </c>
      <c r="J2357">
        <f t="shared" si="147"/>
        <v>2005</v>
      </c>
      <c r="K2357">
        <f t="shared" si="148"/>
        <v>2</v>
      </c>
    </row>
    <row r="2358" spans="1:11">
      <c r="A2358" s="1">
        <v>38512</v>
      </c>
      <c r="B2358">
        <v>2.08</v>
      </c>
      <c r="C2358">
        <v>2.1040000000000001</v>
      </c>
      <c r="D2358">
        <v>2.1040000000000001</v>
      </c>
      <c r="E2358">
        <v>2.113</v>
      </c>
      <c r="F2358">
        <v>2.109</v>
      </c>
      <c r="G2358">
        <v>2.105</v>
      </c>
      <c r="H2358">
        <f t="shared" si="146"/>
        <v>2.113</v>
      </c>
      <c r="I2358">
        <f t="shared" si="149"/>
        <v>2</v>
      </c>
      <c r="J2358">
        <f t="shared" si="147"/>
        <v>2005</v>
      </c>
      <c r="K2358">
        <f t="shared" si="148"/>
        <v>2</v>
      </c>
    </row>
    <row r="2359" spans="1:11">
      <c r="A2359" s="1">
        <v>38513</v>
      </c>
      <c r="B2359">
        <v>2.08</v>
      </c>
      <c r="C2359">
        <v>2.1040000000000001</v>
      </c>
      <c r="D2359">
        <v>2.1040000000000001</v>
      </c>
      <c r="E2359">
        <v>2.1139999999999999</v>
      </c>
      <c r="F2359">
        <v>2.1080000000000001</v>
      </c>
      <c r="G2359">
        <v>2.105</v>
      </c>
      <c r="H2359">
        <f t="shared" si="146"/>
        <v>2.1139999999999999</v>
      </c>
      <c r="I2359">
        <f t="shared" si="149"/>
        <v>2</v>
      </c>
      <c r="J2359">
        <f t="shared" si="147"/>
        <v>2005</v>
      </c>
      <c r="K2359">
        <f t="shared" si="148"/>
        <v>2</v>
      </c>
    </row>
    <row r="2360" spans="1:11">
      <c r="A2360" s="1">
        <v>38514</v>
      </c>
      <c r="B2360" t="s">
        <v>22</v>
      </c>
      <c r="C2360" t="s">
        <v>22</v>
      </c>
      <c r="D2360" t="s">
        <v>22</v>
      </c>
      <c r="E2360" t="s">
        <v>22</v>
      </c>
      <c r="F2360" t="s">
        <v>22</v>
      </c>
      <c r="G2360" t="s">
        <v>22</v>
      </c>
      <c r="H2360">
        <f t="shared" si="146"/>
        <v>0</v>
      </c>
      <c r="I2360">
        <f t="shared" si="149"/>
        <v>2</v>
      </c>
      <c r="J2360">
        <f t="shared" si="147"/>
        <v>2005</v>
      </c>
      <c r="K2360">
        <f t="shared" si="148"/>
        <v>0</v>
      </c>
    </row>
    <row r="2361" spans="1:11">
      <c r="A2361" s="1">
        <v>38515</v>
      </c>
      <c r="B2361" t="s">
        <v>22</v>
      </c>
      <c r="C2361" t="s">
        <v>22</v>
      </c>
      <c r="D2361" t="s">
        <v>22</v>
      </c>
      <c r="E2361" t="s">
        <v>22</v>
      </c>
      <c r="F2361" t="s">
        <v>22</v>
      </c>
      <c r="G2361" t="s">
        <v>22</v>
      </c>
      <c r="H2361">
        <f t="shared" si="146"/>
        <v>0</v>
      </c>
      <c r="I2361">
        <f t="shared" si="149"/>
        <v>2</v>
      </c>
      <c r="J2361">
        <f t="shared" si="147"/>
        <v>2005</v>
      </c>
      <c r="K2361">
        <f t="shared" si="148"/>
        <v>0</v>
      </c>
    </row>
    <row r="2362" spans="1:11">
      <c r="A2362" s="1">
        <v>38516</v>
      </c>
      <c r="B2362">
        <v>2.08</v>
      </c>
      <c r="C2362">
        <v>2.1040000000000001</v>
      </c>
      <c r="D2362">
        <v>2.101</v>
      </c>
      <c r="E2362">
        <v>2.1110000000000002</v>
      </c>
      <c r="F2362">
        <v>2.1059999999999999</v>
      </c>
      <c r="G2362">
        <v>2.1019999999999999</v>
      </c>
      <c r="H2362">
        <f t="shared" si="146"/>
        <v>2.1110000000000002</v>
      </c>
      <c r="I2362">
        <f t="shared" si="149"/>
        <v>2</v>
      </c>
      <c r="J2362">
        <f t="shared" si="147"/>
        <v>2005</v>
      </c>
      <c r="K2362">
        <f t="shared" si="148"/>
        <v>2</v>
      </c>
    </row>
    <row r="2363" spans="1:11">
      <c r="A2363" s="1">
        <v>38517</v>
      </c>
      <c r="B2363">
        <v>2.08</v>
      </c>
      <c r="C2363">
        <v>2.105</v>
      </c>
      <c r="D2363">
        <v>2.105</v>
      </c>
      <c r="E2363">
        <v>2.1110000000000002</v>
      </c>
      <c r="F2363">
        <v>2.11</v>
      </c>
      <c r="G2363">
        <v>2.1070000000000002</v>
      </c>
      <c r="H2363">
        <f t="shared" si="146"/>
        <v>2.1110000000000002</v>
      </c>
      <c r="I2363">
        <f t="shared" si="149"/>
        <v>2</v>
      </c>
      <c r="J2363">
        <f t="shared" si="147"/>
        <v>2005</v>
      </c>
      <c r="K2363">
        <f t="shared" si="148"/>
        <v>2</v>
      </c>
    </row>
    <row r="2364" spans="1:11">
      <c r="A2364" s="1">
        <v>38518</v>
      </c>
      <c r="B2364">
        <v>2.0699999999999998</v>
      </c>
      <c r="C2364">
        <v>2.105</v>
      </c>
      <c r="D2364">
        <v>2.11</v>
      </c>
      <c r="E2364">
        <v>2.1120000000000001</v>
      </c>
      <c r="F2364">
        <v>2.1110000000000002</v>
      </c>
      <c r="G2364">
        <v>2.109</v>
      </c>
      <c r="H2364">
        <f t="shared" si="146"/>
        <v>2.1120000000000001</v>
      </c>
      <c r="I2364">
        <f t="shared" si="149"/>
        <v>2</v>
      </c>
      <c r="J2364">
        <f t="shared" si="147"/>
        <v>2005</v>
      </c>
      <c r="K2364">
        <f t="shared" si="148"/>
        <v>2</v>
      </c>
    </row>
    <row r="2365" spans="1:11">
      <c r="A2365" s="1">
        <v>38519</v>
      </c>
      <c r="B2365">
        <v>2.0699999999999998</v>
      </c>
      <c r="C2365">
        <v>2.1040000000000001</v>
      </c>
      <c r="D2365">
        <v>2.153</v>
      </c>
      <c r="E2365">
        <v>2.1160000000000001</v>
      </c>
      <c r="F2365">
        <v>2.1240000000000001</v>
      </c>
      <c r="G2365">
        <v>2.1309999999999998</v>
      </c>
      <c r="H2365">
        <f t="shared" si="146"/>
        <v>2.1160000000000001</v>
      </c>
      <c r="I2365">
        <f t="shared" si="149"/>
        <v>2</v>
      </c>
      <c r="J2365">
        <f t="shared" si="147"/>
        <v>2005</v>
      </c>
      <c r="K2365">
        <f t="shared" si="148"/>
        <v>2</v>
      </c>
    </row>
    <row r="2366" spans="1:11">
      <c r="A2366" s="1">
        <v>38520</v>
      </c>
      <c r="B2366">
        <v>2.0699999999999998</v>
      </c>
      <c r="C2366">
        <v>2.1040000000000001</v>
      </c>
      <c r="D2366">
        <v>2.1360000000000001</v>
      </c>
      <c r="E2366">
        <v>2.1160000000000001</v>
      </c>
      <c r="F2366">
        <v>2.1240000000000001</v>
      </c>
      <c r="G2366">
        <v>2.1259999999999999</v>
      </c>
      <c r="H2366">
        <f t="shared" si="146"/>
        <v>2.1160000000000001</v>
      </c>
      <c r="I2366">
        <f t="shared" si="149"/>
        <v>2</v>
      </c>
      <c r="J2366">
        <f t="shared" si="147"/>
        <v>2005</v>
      </c>
      <c r="K2366">
        <f t="shared" si="148"/>
        <v>2</v>
      </c>
    </row>
    <row r="2367" spans="1:11">
      <c r="A2367" s="1">
        <v>38521</v>
      </c>
      <c r="B2367" t="s">
        <v>22</v>
      </c>
      <c r="C2367" t="s">
        <v>22</v>
      </c>
      <c r="D2367" t="s">
        <v>22</v>
      </c>
      <c r="E2367" t="s">
        <v>22</v>
      </c>
      <c r="F2367" t="s">
        <v>22</v>
      </c>
      <c r="G2367" t="s">
        <v>22</v>
      </c>
      <c r="H2367">
        <f t="shared" si="146"/>
        <v>0</v>
      </c>
      <c r="I2367">
        <f t="shared" si="149"/>
        <v>2</v>
      </c>
      <c r="J2367">
        <f t="shared" si="147"/>
        <v>2005</v>
      </c>
      <c r="K2367">
        <f t="shared" si="148"/>
        <v>0</v>
      </c>
    </row>
    <row r="2368" spans="1:11">
      <c r="A2368" s="1">
        <v>38522</v>
      </c>
      <c r="B2368" t="s">
        <v>22</v>
      </c>
      <c r="C2368" t="s">
        <v>22</v>
      </c>
      <c r="D2368" t="s">
        <v>22</v>
      </c>
      <c r="E2368" t="s">
        <v>22</v>
      </c>
      <c r="F2368" t="s">
        <v>22</v>
      </c>
      <c r="G2368" t="s">
        <v>22</v>
      </c>
      <c r="H2368">
        <f t="shared" si="146"/>
        <v>0</v>
      </c>
      <c r="I2368">
        <f t="shared" si="149"/>
        <v>2</v>
      </c>
      <c r="J2368">
        <f t="shared" si="147"/>
        <v>2005</v>
      </c>
      <c r="K2368">
        <f t="shared" si="148"/>
        <v>0</v>
      </c>
    </row>
    <row r="2369" spans="1:11">
      <c r="A2369" s="1">
        <v>38523</v>
      </c>
      <c r="B2369">
        <v>2.0699999999999998</v>
      </c>
      <c r="C2369">
        <v>2.1040000000000001</v>
      </c>
      <c r="D2369">
        <v>2.137</v>
      </c>
      <c r="E2369">
        <v>2.1160000000000001</v>
      </c>
      <c r="F2369">
        <v>2.1219999999999999</v>
      </c>
      <c r="G2369">
        <v>2.1259999999999999</v>
      </c>
      <c r="H2369">
        <f t="shared" si="146"/>
        <v>2.1160000000000001</v>
      </c>
      <c r="I2369">
        <f t="shared" si="149"/>
        <v>2</v>
      </c>
      <c r="J2369">
        <f t="shared" si="147"/>
        <v>2005</v>
      </c>
      <c r="K2369">
        <f t="shared" si="148"/>
        <v>2</v>
      </c>
    </row>
    <row r="2370" spans="1:11">
      <c r="A2370" s="1">
        <v>38524</v>
      </c>
      <c r="B2370">
        <v>2.0699999999999998</v>
      </c>
      <c r="C2370">
        <v>2.1040000000000001</v>
      </c>
      <c r="D2370">
        <v>2.0920000000000001</v>
      </c>
      <c r="E2370">
        <v>2.1080000000000001</v>
      </c>
      <c r="F2370">
        <v>2.101</v>
      </c>
      <c r="G2370">
        <v>2.0920000000000001</v>
      </c>
      <c r="H2370">
        <f t="shared" si="146"/>
        <v>2.1080000000000001</v>
      </c>
      <c r="I2370">
        <f t="shared" si="149"/>
        <v>2</v>
      </c>
      <c r="J2370">
        <f t="shared" si="147"/>
        <v>2005</v>
      </c>
      <c r="K2370">
        <f t="shared" si="148"/>
        <v>2</v>
      </c>
    </row>
    <row r="2371" spans="1:11">
      <c r="A2371" s="1">
        <v>38525</v>
      </c>
      <c r="B2371">
        <v>2.0699999999999998</v>
      </c>
      <c r="C2371">
        <v>2.1030000000000002</v>
      </c>
      <c r="D2371">
        <v>2.0649999999999999</v>
      </c>
      <c r="E2371">
        <v>2.1040000000000001</v>
      </c>
      <c r="F2371">
        <v>2.085</v>
      </c>
      <c r="G2371">
        <v>2.0710000000000002</v>
      </c>
      <c r="H2371">
        <f t="shared" si="146"/>
        <v>2.1040000000000001</v>
      </c>
      <c r="I2371">
        <f t="shared" si="149"/>
        <v>2</v>
      </c>
      <c r="J2371">
        <f t="shared" si="147"/>
        <v>2005</v>
      </c>
      <c r="K2371">
        <f t="shared" si="148"/>
        <v>2</v>
      </c>
    </row>
    <row r="2372" spans="1:11">
      <c r="A2372" s="1">
        <v>38526</v>
      </c>
      <c r="B2372">
        <v>2.0699999999999998</v>
      </c>
      <c r="C2372">
        <v>2.1030000000000002</v>
      </c>
      <c r="D2372">
        <v>2.0569999999999999</v>
      </c>
      <c r="E2372">
        <v>2.1019999999999999</v>
      </c>
      <c r="F2372">
        <v>2.0840000000000001</v>
      </c>
      <c r="G2372">
        <v>2.0649999999999999</v>
      </c>
      <c r="H2372">
        <f t="shared" si="146"/>
        <v>2.1019999999999999</v>
      </c>
      <c r="I2372">
        <f t="shared" si="149"/>
        <v>2</v>
      </c>
      <c r="J2372">
        <f t="shared" si="147"/>
        <v>2005</v>
      </c>
      <c r="K2372">
        <f t="shared" si="148"/>
        <v>2</v>
      </c>
    </row>
    <row r="2373" spans="1:11">
      <c r="A2373" s="1">
        <v>38527</v>
      </c>
      <c r="B2373">
        <v>2.08</v>
      </c>
      <c r="C2373">
        <v>2.1040000000000001</v>
      </c>
      <c r="D2373">
        <v>2.0590000000000002</v>
      </c>
      <c r="E2373">
        <v>2.1040000000000001</v>
      </c>
      <c r="F2373">
        <v>2.0859999999999999</v>
      </c>
      <c r="G2373">
        <v>2.0680000000000001</v>
      </c>
      <c r="H2373">
        <f t="shared" si="146"/>
        <v>2.1040000000000001</v>
      </c>
      <c r="I2373">
        <f t="shared" si="149"/>
        <v>2</v>
      </c>
      <c r="J2373">
        <f t="shared" si="147"/>
        <v>2005</v>
      </c>
      <c r="K2373">
        <f t="shared" si="148"/>
        <v>2</v>
      </c>
    </row>
    <row r="2374" spans="1:11">
      <c r="A2374" s="1">
        <v>38528</v>
      </c>
      <c r="B2374" t="s">
        <v>22</v>
      </c>
      <c r="C2374" t="s">
        <v>22</v>
      </c>
      <c r="D2374" t="s">
        <v>22</v>
      </c>
      <c r="E2374" t="s">
        <v>22</v>
      </c>
      <c r="F2374" t="s">
        <v>22</v>
      </c>
      <c r="G2374" t="s">
        <v>22</v>
      </c>
      <c r="H2374">
        <f t="shared" si="146"/>
        <v>0</v>
      </c>
      <c r="I2374">
        <f t="shared" si="149"/>
        <v>2</v>
      </c>
      <c r="J2374">
        <f t="shared" si="147"/>
        <v>2005</v>
      </c>
      <c r="K2374">
        <f t="shared" si="148"/>
        <v>0</v>
      </c>
    </row>
    <row r="2375" spans="1:11">
      <c r="A2375" s="1">
        <v>38529</v>
      </c>
      <c r="B2375" t="s">
        <v>22</v>
      </c>
      <c r="C2375" t="s">
        <v>22</v>
      </c>
      <c r="D2375" t="s">
        <v>22</v>
      </c>
      <c r="E2375" t="s">
        <v>22</v>
      </c>
      <c r="F2375" t="s">
        <v>22</v>
      </c>
      <c r="G2375" t="s">
        <v>22</v>
      </c>
      <c r="H2375">
        <f t="shared" si="146"/>
        <v>0</v>
      </c>
      <c r="I2375">
        <f t="shared" si="149"/>
        <v>2</v>
      </c>
      <c r="J2375">
        <f t="shared" si="147"/>
        <v>2005</v>
      </c>
      <c r="K2375">
        <f t="shared" si="148"/>
        <v>0</v>
      </c>
    </row>
    <row r="2376" spans="1:11">
      <c r="A2376" s="1">
        <v>38530</v>
      </c>
      <c r="B2376">
        <v>2.09</v>
      </c>
      <c r="C2376">
        <v>2.1030000000000002</v>
      </c>
      <c r="D2376">
        <v>2.0680000000000001</v>
      </c>
      <c r="E2376">
        <v>2.1040000000000001</v>
      </c>
      <c r="F2376">
        <v>2.093</v>
      </c>
      <c r="G2376">
        <v>2.073</v>
      </c>
      <c r="H2376">
        <f t="shared" ref="H2376:H2439" si="150">IF(E2376="-",0,E2376)</f>
        <v>2.1040000000000001</v>
      </c>
      <c r="I2376">
        <f t="shared" si="149"/>
        <v>2</v>
      </c>
      <c r="J2376">
        <f t="shared" ref="J2376:J2439" si="151">YEAR(A2376)</f>
        <v>2005</v>
      </c>
      <c r="K2376">
        <f t="shared" ref="K2376:K2439" si="152">IF(G2376="-",0,I2376)</f>
        <v>2</v>
      </c>
    </row>
    <row r="2377" spans="1:11">
      <c r="A2377" s="1">
        <v>38531</v>
      </c>
      <c r="B2377">
        <v>2.09</v>
      </c>
      <c r="C2377">
        <v>2.1040000000000001</v>
      </c>
      <c r="D2377">
        <v>2.0680000000000001</v>
      </c>
      <c r="E2377">
        <v>2.1030000000000002</v>
      </c>
      <c r="F2377">
        <v>2.093</v>
      </c>
      <c r="G2377">
        <v>2.0760000000000001</v>
      </c>
      <c r="H2377">
        <f t="shared" si="150"/>
        <v>2.1030000000000002</v>
      </c>
      <c r="I2377">
        <f t="shared" si="149"/>
        <v>2</v>
      </c>
      <c r="J2377">
        <f t="shared" si="151"/>
        <v>2005</v>
      </c>
      <c r="K2377">
        <f t="shared" si="152"/>
        <v>2</v>
      </c>
    </row>
    <row r="2378" spans="1:11">
      <c r="A2378" s="1">
        <v>38532</v>
      </c>
      <c r="B2378">
        <v>2.1</v>
      </c>
      <c r="C2378">
        <v>2.1040000000000001</v>
      </c>
      <c r="D2378">
        <v>2.085</v>
      </c>
      <c r="E2378">
        <v>2.1040000000000001</v>
      </c>
      <c r="F2378">
        <v>2.0979999999999999</v>
      </c>
      <c r="G2378">
        <v>2.0859999999999999</v>
      </c>
      <c r="H2378">
        <f t="shared" si="150"/>
        <v>2.1040000000000001</v>
      </c>
      <c r="I2378">
        <f t="shared" si="149"/>
        <v>2</v>
      </c>
      <c r="J2378">
        <f t="shared" si="151"/>
        <v>2005</v>
      </c>
      <c r="K2378">
        <f t="shared" si="152"/>
        <v>2</v>
      </c>
    </row>
    <row r="2379" spans="1:11">
      <c r="A2379" s="1">
        <v>38533</v>
      </c>
      <c r="B2379">
        <v>2.17</v>
      </c>
      <c r="C2379">
        <v>2.1040000000000001</v>
      </c>
      <c r="D2379">
        <v>2.0819999999999999</v>
      </c>
      <c r="E2379">
        <v>2.1059999999999999</v>
      </c>
      <c r="F2379">
        <v>2.097</v>
      </c>
      <c r="G2379">
        <v>2.0840000000000001</v>
      </c>
      <c r="H2379">
        <f t="shared" si="150"/>
        <v>2.1059999999999999</v>
      </c>
      <c r="I2379">
        <f t="shared" si="149"/>
        <v>2</v>
      </c>
      <c r="J2379">
        <f t="shared" si="151"/>
        <v>2005</v>
      </c>
      <c r="K2379">
        <f t="shared" si="152"/>
        <v>2</v>
      </c>
    </row>
    <row r="2380" spans="1:11">
      <c r="A2380" s="1">
        <v>38534</v>
      </c>
      <c r="B2380">
        <v>2.08</v>
      </c>
      <c r="C2380">
        <v>2.1040000000000001</v>
      </c>
      <c r="D2380">
        <v>2.0910000000000002</v>
      </c>
      <c r="E2380">
        <v>2.1070000000000002</v>
      </c>
      <c r="F2380">
        <v>2.1040000000000001</v>
      </c>
      <c r="G2380">
        <v>2.0920000000000001</v>
      </c>
      <c r="H2380">
        <f t="shared" si="150"/>
        <v>2.1070000000000002</v>
      </c>
      <c r="I2380">
        <f t="shared" si="149"/>
        <v>3</v>
      </c>
      <c r="J2380">
        <f t="shared" si="151"/>
        <v>2005</v>
      </c>
      <c r="K2380">
        <f t="shared" si="152"/>
        <v>3</v>
      </c>
    </row>
    <row r="2381" spans="1:11">
      <c r="A2381" s="1">
        <v>38535</v>
      </c>
      <c r="B2381" t="s">
        <v>22</v>
      </c>
      <c r="C2381" t="s">
        <v>22</v>
      </c>
      <c r="D2381" t="s">
        <v>22</v>
      </c>
      <c r="E2381" t="s">
        <v>22</v>
      </c>
      <c r="F2381" t="s">
        <v>22</v>
      </c>
      <c r="G2381" t="s">
        <v>22</v>
      </c>
      <c r="H2381">
        <f t="shared" si="150"/>
        <v>0</v>
      </c>
      <c r="I2381">
        <f t="shared" si="149"/>
        <v>3</v>
      </c>
      <c r="J2381">
        <f t="shared" si="151"/>
        <v>2005</v>
      </c>
      <c r="K2381">
        <f t="shared" si="152"/>
        <v>0</v>
      </c>
    </row>
    <row r="2382" spans="1:11">
      <c r="A2382" s="1">
        <v>38536</v>
      </c>
      <c r="B2382" t="s">
        <v>22</v>
      </c>
      <c r="C2382" t="s">
        <v>22</v>
      </c>
      <c r="D2382" t="s">
        <v>22</v>
      </c>
      <c r="E2382" t="s">
        <v>22</v>
      </c>
      <c r="F2382" t="s">
        <v>22</v>
      </c>
      <c r="G2382" t="s">
        <v>22</v>
      </c>
      <c r="H2382">
        <f t="shared" si="150"/>
        <v>0</v>
      </c>
      <c r="I2382">
        <f t="shared" si="149"/>
        <v>3</v>
      </c>
      <c r="J2382">
        <f t="shared" si="151"/>
        <v>2005</v>
      </c>
      <c r="K2382">
        <f t="shared" si="152"/>
        <v>0</v>
      </c>
    </row>
    <row r="2383" spans="1:11">
      <c r="A2383" s="1">
        <v>38537</v>
      </c>
      <c r="B2383">
        <v>2.08</v>
      </c>
      <c r="C2383">
        <v>2.1040000000000001</v>
      </c>
      <c r="D2383">
        <v>2.121</v>
      </c>
      <c r="E2383">
        <v>2.1110000000000002</v>
      </c>
      <c r="F2383">
        <v>2.1150000000000002</v>
      </c>
      <c r="G2383">
        <v>2.1139999999999999</v>
      </c>
      <c r="H2383">
        <f t="shared" si="150"/>
        <v>2.1110000000000002</v>
      </c>
      <c r="I2383">
        <f t="shared" si="149"/>
        <v>3</v>
      </c>
      <c r="J2383">
        <f t="shared" si="151"/>
        <v>2005</v>
      </c>
      <c r="K2383">
        <f t="shared" si="152"/>
        <v>3</v>
      </c>
    </row>
    <row r="2384" spans="1:11">
      <c r="A2384" s="1">
        <v>38538</v>
      </c>
      <c r="B2384">
        <v>2.08</v>
      </c>
      <c r="C2384">
        <v>2.1040000000000001</v>
      </c>
      <c r="D2384">
        <v>2.145</v>
      </c>
      <c r="E2384">
        <v>2.1139999999999999</v>
      </c>
      <c r="F2384">
        <v>2.125</v>
      </c>
      <c r="G2384">
        <v>2.13</v>
      </c>
      <c r="H2384">
        <f t="shared" si="150"/>
        <v>2.1139999999999999</v>
      </c>
      <c r="I2384">
        <f t="shared" si="149"/>
        <v>3</v>
      </c>
      <c r="J2384">
        <f t="shared" si="151"/>
        <v>2005</v>
      </c>
      <c r="K2384">
        <f t="shared" si="152"/>
        <v>3</v>
      </c>
    </row>
    <row r="2385" spans="1:11">
      <c r="A2385" s="1">
        <v>38539</v>
      </c>
      <c r="B2385">
        <v>2.08</v>
      </c>
      <c r="C2385">
        <v>2.105</v>
      </c>
      <c r="D2385">
        <v>2.145</v>
      </c>
      <c r="E2385">
        <v>2.1150000000000002</v>
      </c>
      <c r="F2385">
        <v>2.1240000000000001</v>
      </c>
      <c r="G2385">
        <v>2.1269999999999998</v>
      </c>
      <c r="H2385">
        <f t="shared" si="150"/>
        <v>2.1150000000000002</v>
      </c>
      <c r="I2385">
        <f t="shared" si="149"/>
        <v>3</v>
      </c>
      <c r="J2385">
        <f t="shared" si="151"/>
        <v>2005</v>
      </c>
      <c r="K2385">
        <f t="shared" si="152"/>
        <v>3</v>
      </c>
    </row>
    <row r="2386" spans="1:11">
      <c r="A2386" s="1">
        <v>38540</v>
      </c>
      <c r="B2386">
        <v>2.11</v>
      </c>
      <c r="C2386">
        <v>2.105</v>
      </c>
      <c r="D2386">
        <v>2.1419999999999999</v>
      </c>
      <c r="E2386">
        <v>2.1139999999999999</v>
      </c>
      <c r="F2386">
        <v>2.1219999999999999</v>
      </c>
      <c r="G2386">
        <v>2.1259999999999999</v>
      </c>
      <c r="H2386">
        <f t="shared" si="150"/>
        <v>2.1139999999999999</v>
      </c>
      <c r="I2386">
        <f t="shared" si="149"/>
        <v>3</v>
      </c>
      <c r="J2386">
        <f t="shared" si="151"/>
        <v>2005</v>
      </c>
      <c r="K2386">
        <f t="shared" si="152"/>
        <v>3</v>
      </c>
    </row>
    <row r="2387" spans="1:11">
      <c r="A2387" s="1">
        <v>38541</v>
      </c>
      <c r="B2387">
        <v>2.0299999999999998</v>
      </c>
      <c r="C2387">
        <v>2.1070000000000002</v>
      </c>
      <c r="D2387">
        <v>2.14</v>
      </c>
      <c r="E2387">
        <v>2.1139999999999999</v>
      </c>
      <c r="F2387">
        <v>2.121</v>
      </c>
      <c r="G2387">
        <v>2.1240000000000001</v>
      </c>
      <c r="H2387">
        <f t="shared" si="150"/>
        <v>2.1139999999999999</v>
      </c>
      <c r="I2387">
        <f t="shared" si="149"/>
        <v>3</v>
      </c>
      <c r="J2387">
        <f t="shared" si="151"/>
        <v>2005</v>
      </c>
      <c r="K2387">
        <f t="shared" si="152"/>
        <v>3</v>
      </c>
    </row>
    <row r="2388" spans="1:11">
      <c r="A2388" s="1">
        <v>38542</v>
      </c>
      <c r="B2388" t="s">
        <v>22</v>
      </c>
      <c r="C2388" t="s">
        <v>22</v>
      </c>
      <c r="D2388" t="s">
        <v>22</v>
      </c>
      <c r="E2388" t="s">
        <v>22</v>
      </c>
      <c r="F2388" t="s">
        <v>22</v>
      </c>
      <c r="G2388" t="s">
        <v>22</v>
      </c>
      <c r="H2388">
        <f t="shared" si="150"/>
        <v>0</v>
      </c>
      <c r="I2388">
        <f t="shared" si="149"/>
        <v>3</v>
      </c>
      <c r="J2388">
        <f t="shared" si="151"/>
        <v>2005</v>
      </c>
      <c r="K2388">
        <f t="shared" si="152"/>
        <v>0</v>
      </c>
    </row>
    <row r="2389" spans="1:11">
      <c r="A2389" s="1">
        <v>38543</v>
      </c>
      <c r="B2389" t="s">
        <v>22</v>
      </c>
      <c r="C2389" t="s">
        <v>22</v>
      </c>
      <c r="D2389" t="s">
        <v>22</v>
      </c>
      <c r="E2389" t="s">
        <v>22</v>
      </c>
      <c r="F2389" t="s">
        <v>22</v>
      </c>
      <c r="G2389" t="s">
        <v>22</v>
      </c>
      <c r="H2389">
        <f t="shared" si="150"/>
        <v>0</v>
      </c>
      <c r="I2389">
        <f t="shared" si="149"/>
        <v>3</v>
      </c>
      <c r="J2389">
        <f t="shared" si="151"/>
        <v>2005</v>
      </c>
      <c r="K2389">
        <f t="shared" si="152"/>
        <v>0</v>
      </c>
    </row>
    <row r="2390" spans="1:11">
      <c r="A2390" s="1">
        <v>38544</v>
      </c>
      <c r="B2390">
        <v>1.97</v>
      </c>
      <c r="C2390">
        <v>2.1080000000000001</v>
      </c>
      <c r="D2390">
        <v>2.1520000000000001</v>
      </c>
      <c r="E2390">
        <v>2.1150000000000002</v>
      </c>
      <c r="F2390">
        <v>2.1259999999999999</v>
      </c>
      <c r="G2390">
        <v>2.1309999999999998</v>
      </c>
      <c r="H2390">
        <f t="shared" si="150"/>
        <v>2.1150000000000002</v>
      </c>
      <c r="I2390">
        <f t="shared" si="149"/>
        <v>3</v>
      </c>
      <c r="J2390">
        <f t="shared" si="151"/>
        <v>2005</v>
      </c>
      <c r="K2390">
        <f t="shared" si="152"/>
        <v>3</v>
      </c>
    </row>
    <row r="2391" spans="1:11">
      <c r="A2391" s="1">
        <v>38545</v>
      </c>
      <c r="B2391">
        <v>2.06</v>
      </c>
      <c r="C2391">
        <v>2.1070000000000002</v>
      </c>
      <c r="D2391">
        <v>2.1640000000000001</v>
      </c>
      <c r="E2391">
        <v>2.117</v>
      </c>
      <c r="F2391">
        <v>2.133</v>
      </c>
      <c r="G2391">
        <v>2.14</v>
      </c>
      <c r="H2391">
        <f t="shared" si="150"/>
        <v>2.117</v>
      </c>
      <c r="I2391">
        <f t="shared" si="149"/>
        <v>3</v>
      </c>
      <c r="J2391">
        <f t="shared" si="151"/>
        <v>2005</v>
      </c>
      <c r="K2391">
        <f t="shared" si="152"/>
        <v>3</v>
      </c>
    </row>
    <row r="2392" spans="1:11">
      <c r="A2392" s="1">
        <v>38546</v>
      </c>
      <c r="B2392">
        <v>2.08</v>
      </c>
      <c r="C2392">
        <v>2.1070000000000002</v>
      </c>
      <c r="D2392">
        <v>2.1739999999999999</v>
      </c>
      <c r="E2392">
        <v>2.1190000000000002</v>
      </c>
      <c r="F2392">
        <v>2.1389999999999998</v>
      </c>
      <c r="G2392">
        <v>2.149</v>
      </c>
      <c r="H2392">
        <f t="shared" si="150"/>
        <v>2.1190000000000002</v>
      </c>
      <c r="I2392">
        <f t="shared" si="149"/>
        <v>3</v>
      </c>
      <c r="J2392">
        <f t="shared" si="151"/>
        <v>2005</v>
      </c>
      <c r="K2392">
        <f t="shared" si="152"/>
        <v>3</v>
      </c>
    </row>
    <row r="2393" spans="1:11">
      <c r="A2393" s="1">
        <v>38547</v>
      </c>
      <c r="B2393">
        <v>2.08</v>
      </c>
      <c r="C2393">
        <v>2.1059999999999999</v>
      </c>
      <c r="D2393">
        <v>2.177</v>
      </c>
      <c r="E2393">
        <v>2.1190000000000002</v>
      </c>
      <c r="F2393">
        <v>2.14</v>
      </c>
      <c r="G2393">
        <v>2.1539999999999999</v>
      </c>
      <c r="H2393">
        <f t="shared" si="150"/>
        <v>2.1190000000000002</v>
      </c>
      <c r="I2393">
        <f t="shared" si="149"/>
        <v>3</v>
      </c>
      <c r="J2393">
        <f t="shared" si="151"/>
        <v>2005</v>
      </c>
      <c r="K2393">
        <f t="shared" si="152"/>
        <v>3</v>
      </c>
    </row>
    <row r="2394" spans="1:11">
      <c r="A2394" s="1">
        <v>38548</v>
      </c>
      <c r="B2394">
        <v>2.08</v>
      </c>
      <c r="C2394">
        <v>2.1059999999999999</v>
      </c>
      <c r="D2394">
        <v>2.1920000000000002</v>
      </c>
      <c r="E2394">
        <v>2.1219999999999999</v>
      </c>
      <c r="F2394">
        <v>2.1419999999999999</v>
      </c>
      <c r="G2394">
        <v>2.161</v>
      </c>
      <c r="H2394">
        <f t="shared" si="150"/>
        <v>2.1219999999999999</v>
      </c>
      <c r="I2394">
        <f t="shared" si="149"/>
        <v>3</v>
      </c>
      <c r="J2394">
        <f t="shared" si="151"/>
        <v>2005</v>
      </c>
      <c r="K2394">
        <f t="shared" si="152"/>
        <v>3</v>
      </c>
    </row>
    <row r="2395" spans="1:11">
      <c r="A2395" s="1">
        <v>38549</v>
      </c>
      <c r="B2395" t="s">
        <v>22</v>
      </c>
      <c r="C2395" t="s">
        <v>22</v>
      </c>
      <c r="D2395" t="s">
        <v>22</v>
      </c>
      <c r="E2395" t="s">
        <v>22</v>
      </c>
      <c r="F2395" t="s">
        <v>22</v>
      </c>
      <c r="G2395" t="s">
        <v>22</v>
      </c>
      <c r="H2395">
        <f t="shared" si="150"/>
        <v>0</v>
      </c>
      <c r="I2395">
        <f t="shared" si="149"/>
        <v>3</v>
      </c>
      <c r="J2395">
        <f t="shared" si="151"/>
        <v>2005</v>
      </c>
      <c r="K2395">
        <f t="shared" si="152"/>
        <v>0</v>
      </c>
    </row>
    <row r="2396" spans="1:11">
      <c r="A2396" s="1">
        <v>38550</v>
      </c>
      <c r="B2396" t="s">
        <v>22</v>
      </c>
      <c r="C2396" t="s">
        <v>22</v>
      </c>
      <c r="D2396" t="s">
        <v>22</v>
      </c>
      <c r="E2396" t="s">
        <v>22</v>
      </c>
      <c r="F2396" t="s">
        <v>22</v>
      </c>
      <c r="G2396" t="s">
        <v>22</v>
      </c>
      <c r="H2396">
        <f t="shared" si="150"/>
        <v>0</v>
      </c>
      <c r="I2396">
        <f t="shared" si="149"/>
        <v>3</v>
      </c>
      <c r="J2396">
        <f t="shared" si="151"/>
        <v>2005</v>
      </c>
      <c r="K2396">
        <f t="shared" si="152"/>
        <v>0</v>
      </c>
    </row>
    <row r="2397" spans="1:11">
      <c r="A2397" s="1">
        <v>38551</v>
      </c>
      <c r="B2397">
        <v>2.08</v>
      </c>
      <c r="C2397">
        <v>2.1059999999999999</v>
      </c>
      <c r="D2397">
        <v>2.1850000000000001</v>
      </c>
      <c r="E2397">
        <v>2.1230000000000002</v>
      </c>
      <c r="F2397">
        <v>2.1419999999999999</v>
      </c>
      <c r="G2397">
        <v>2.157</v>
      </c>
      <c r="H2397">
        <f t="shared" si="150"/>
        <v>2.1230000000000002</v>
      </c>
      <c r="I2397">
        <f t="shared" si="149"/>
        <v>3</v>
      </c>
      <c r="J2397">
        <f t="shared" si="151"/>
        <v>2005</v>
      </c>
      <c r="K2397">
        <f t="shared" si="152"/>
        <v>3</v>
      </c>
    </row>
    <row r="2398" spans="1:11">
      <c r="A2398" s="1">
        <v>38552</v>
      </c>
      <c r="B2398">
        <v>2.08</v>
      </c>
      <c r="C2398">
        <v>2.1059999999999999</v>
      </c>
      <c r="D2398">
        <v>2.1930000000000001</v>
      </c>
      <c r="E2398">
        <v>2.1230000000000002</v>
      </c>
      <c r="F2398">
        <v>2.1440000000000001</v>
      </c>
      <c r="G2398">
        <v>2.1629999999999998</v>
      </c>
      <c r="H2398">
        <f t="shared" si="150"/>
        <v>2.1230000000000002</v>
      </c>
      <c r="I2398">
        <f t="shared" si="149"/>
        <v>3</v>
      </c>
      <c r="J2398">
        <f t="shared" si="151"/>
        <v>2005</v>
      </c>
      <c r="K2398">
        <f t="shared" si="152"/>
        <v>3</v>
      </c>
    </row>
    <row r="2399" spans="1:11">
      <c r="A2399" s="1">
        <v>38553</v>
      </c>
      <c r="B2399">
        <v>2.0699999999999998</v>
      </c>
      <c r="C2399">
        <v>2.1059999999999999</v>
      </c>
      <c r="D2399">
        <v>2.1920000000000002</v>
      </c>
      <c r="E2399">
        <v>2.1240000000000001</v>
      </c>
      <c r="F2399">
        <v>2.1440000000000001</v>
      </c>
      <c r="G2399">
        <v>2.1629999999999998</v>
      </c>
      <c r="H2399">
        <f t="shared" si="150"/>
        <v>2.1240000000000001</v>
      </c>
      <c r="I2399">
        <f t="shared" si="149"/>
        <v>3</v>
      </c>
      <c r="J2399">
        <f t="shared" si="151"/>
        <v>2005</v>
      </c>
      <c r="K2399">
        <f t="shared" si="152"/>
        <v>3</v>
      </c>
    </row>
    <row r="2400" spans="1:11">
      <c r="A2400" s="1">
        <v>38554</v>
      </c>
      <c r="B2400">
        <v>2.0699999999999998</v>
      </c>
      <c r="C2400">
        <v>2.1059999999999999</v>
      </c>
      <c r="D2400">
        <v>2.1850000000000001</v>
      </c>
      <c r="E2400">
        <v>2.1230000000000002</v>
      </c>
      <c r="F2400">
        <v>2.1429999999999998</v>
      </c>
      <c r="G2400">
        <v>2.157</v>
      </c>
      <c r="H2400">
        <f t="shared" si="150"/>
        <v>2.1230000000000002</v>
      </c>
      <c r="I2400">
        <f t="shared" si="149"/>
        <v>3</v>
      </c>
      <c r="J2400">
        <f t="shared" si="151"/>
        <v>2005</v>
      </c>
      <c r="K2400">
        <f t="shared" si="152"/>
        <v>3</v>
      </c>
    </row>
    <row r="2401" spans="1:11">
      <c r="A2401" s="1">
        <v>38555</v>
      </c>
      <c r="B2401">
        <v>2.0699999999999998</v>
      </c>
      <c r="C2401">
        <v>2.1059999999999999</v>
      </c>
      <c r="D2401">
        <v>2.1869999999999998</v>
      </c>
      <c r="E2401">
        <v>2.1240000000000001</v>
      </c>
      <c r="F2401">
        <v>2.1419999999999999</v>
      </c>
      <c r="G2401">
        <v>2.1619999999999999</v>
      </c>
      <c r="H2401">
        <f t="shared" si="150"/>
        <v>2.1240000000000001</v>
      </c>
      <c r="I2401">
        <f t="shared" si="149"/>
        <v>3</v>
      </c>
      <c r="J2401">
        <f t="shared" si="151"/>
        <v>2005</v>
      </c>
      <c r="K2401">
        <f t="shared" si="152"/>
        <v>3</v>
      </c>
    </row>
    <row r="2402" spans="1:11">
      <c r="A2402" s="1">
        <v>38556</v>
      </c>
      <c r="B2402" t="s">
        <v>22</v>
      </c>
      <c r="C2402" t="s">
        <v>22</v>
      </c>
      <c r="D2402" t="s">
        <v>22</v>
      </c>
      <c r="E2402" t="s">
        <v>22</v>
      </c>
      <c r="F2402" t="s">
        <v>22</v>
      </c>
      <c r="G2402" t="s">
        <v>22</v>
      </c>
      <c r="H2402">
        <f t="shared" si="150"/>
        <v>0</v>
      </c>
      <c r="I2402">
        <f t="shared" si="149"/>
        <v>3</v>
      </c>
      <c r="J2402">
        <f t="shared" si="151"/>
        <v>2005</v>
      </c>
      <c r="K2402">
        <f t="shared" si="152"/>
        <v>0</v>
      </c>
    </row>
    <row r="2403" spans="1:11">
      <c r="A2403" s="1">
        <v>38557</v>
      </c>
      <c r="B2403" t="s">
        <v>22</v>
      </c>
      <c r="C2403" t="s">
        <v>22</v>
      </c>
      <c r="D2403" t="s">
        <v>22</v>
      </c>
      <c r="E2403" t="s">
        <v>22</v>
      </c>
      <c r="F2403" t="s">
        <v>22</v>
      </c>
      <c r="G2403" t="s">
        <v>22</v>
      </c>
      <c r="H2403">
        <f t="shared" si="150"/>
        <v>0</v>
      </c>
      <c r="I2403">
        <f t="shared" si="149"/>
        <v>3</v>
      </c>
      <c r="J2403">
        <f t="shared" si="151"/>
        <v>2005</v>
      </c>
      <c r="K2403">
        <f t="shared" si="152"/>
        <v>0</v>
      </c>
    </row>
    <row r="2404" spans="1:11">
      <c r="A2404" s="1">
        <v>38558</v>
      </c>
      <c r="B2404">
        <v>2.08</v>
      </c>
      <c r="C2404">
        <v>2.1059999999999999</v>
      </c>
      <c r="D2404">
        <v>2.1829999999999998</v>
      </c>
      <c r="E2404">
        <v>2.1240000000000001</v>
      </c>
      <c r="F2404">
        <v>2.1429999999999998</v>
      </c>
      <c r="G2404">
        <v>2.1579999999999999</v>
      </c>
      <c r="H2404">
        <f t="shared" si="150"/>
        <v>2.1240000000000001</v>
      </c>
      <c r="I2404">
        <f t="shared" si="149"/>
        <v>3</v>
      </c>
      <c r="J2404">
        <f t="shared" si="151"/>
        <v>2005</v>
      </c>
      <c r="K2404">
        <f t="shared" si="152"/>
        <v>3</v>
      </c>
    </row>
    <row r="2405" spans="1:11">
      <c r="A2405" s="1">
        <v>38559</v>
      </c>
      <c r="B2405">
        <v>2.08</v>
      </c>
      <c r="C2405">
        <v>2.1059999999999999</v>
      </c>
      <c r="D2405">
        <v>2.1850000000000001</v>
      </c>
      <c r="E2405">
        <v>2.125</v>
      </c>
      <c r="F2405">
        <v>2.1429999999999998</v>
      </c>
      <c r="G2405">
        <v>2.161</v>
      </c>
      <c r="H2405">
        <f t="shared" si="150"/>
        <v>2.125</v>
      </c>
      <c r="I2405">
        <f t="shared" si="149"/>
        <v>3</v>
      </c>
      <c r="J2405">
        <f t="shared" si="151"/>
        <v>2005</v>
      </c>
      <c r="K2405">
        <f t="shared" si="152"/>
        <v>3</v>
      </c>
    </row>
    <row r="2406" spans="1:11">
      <c r="A2406" s="1">
        <v>38560</v>
      </c>
      <c r="B2406">
        <v>2.08</v>
      </c>
      <c r="C2406">
        <v>2.1080000000000001</v>
      </c>
      <c r="D2406">
        <v>2.1869999999999998</v>
      </c>
      <c r="E2406">
        <v>2.1259999999999999</v>
      </c>
      <c r="F2406">
        <v>2.1440000000000001</v>
      </c>
      <c r="G2406">
        <v>2.1619999999999999</v>
      </c>
      <c r="H2406">
        <f t="shared" si="150"/>
        <v>2.1259999999999999</v>
      </c>
      <c r="I2406">
        <f t="shared" si="149"/>
        <v>3</v>
      </c>
      <c r="J2406">
        <f t="shared" si="151"/>
        <v>2005</v>
      </c>
      <c r="K2406">
        <f t="shared" si="152"/>
        <v>3</v>
      </c>
    </row>
    <row r="2407" spans="1:11">
      <c r="A2407" s="1">
        <v>38561</v>
      </c>
      <c r="B2407">
        <v>2.08</v>
      </c>
      <c r="C2407">
        <v>2.109</v>
      </c>
      <c r="D2407">
        <v>2.1930000000000001</v>
      </c>
      <c r="E2407">
        <v>2.1240000000000001</v>
      </c>
      <c r="F2407">
        <v>2.1429999999999998</v>
      </c>
      <c r="G2407">
        <v>2.1640000000000001</v>
      </c>
      <c r="H2407">
        <f t="shared" si="150"/>
        <v>2.1240000000000001</v>
      </c>
      <c r="I2407">
        <f t="shared" si="149"/>
        <v>3</v>
      </c>
      <c r="J2407">
        <f t="shared" si="151"/>
        <v>2005</v>
      </c>
      <c r="K2407">
        <f t="shared" si="152"/>
        <v>3</v>
      </c>
    </row>
    <row r="2408" spans="1:11">
      <c r="A2408" s="1">
        <v>38562</v>
      </c>
      <c r="B2408">
        <v>2.11</v>
      </c>
      <c r="C2408">
        <v>2.1120000000000001</v>
      </c>
      <c r="D2408">
        <v>2.1949999999999998</v>
      </c>
      <c r="E2408">
        <v>2.125</v>
      </c>
      <c r="F2408">
        <v>2.1459999999999999</v>
      </c>
      <c r="G2408">
        <v>2.17</v>
      </c>
      <c r="H2408">
        <f t="shared" si="150"/>
        <v>2.125</v>
      </c>
      <c r="I2408">
        <f t="shared" si="149"/>
        <v>3</v>
      </c>
      <c r="J2408">
        <f t="shared" si="151"/>
        <v>2005</v>
      </c>
      <c r="K2408">
        <f t="shared" si="152"/>
        <v>3</v>
      </c>
    </row>
    <row r="2409" spans="1:11">
      <c r="A2409" s="1">
        <v>38563</v>
      </c>
      <c r="B2409" t="s">
        <v>22</v>
      </c>
      <c r="C2409" t="s">
        <v>22</v>
      </c>
      <c r="D2409" t="s">
        <v>22</v>
      </c>
      <c r="E2409" t="s">
        <v>22</v>
      </c>
      <c r="F2409" t="s">
        <v>22</v>
      </c>
      <c r="G2409" t="s">
        <v>22</v>
      </c>
      <c r="H2409">
        <f t="shared" si="150"/>
        <v>0</v>
      </c>
      <c r="I2409">
        <f t="shared" si="149"/>
        <v>3</v>
      </c>
      <c r="J2409">
        <f t="shared" si="151"/>
        <v>2005</v>
      </c>
      <c r="K2409">
        <f t="shared" si="152"/>
        <v>0</v>
      </c>
    </row>
    <row r="2410" spans="1:11">
      <c r="A2410" s="1">
        <v>38564</v>
      </c>
      <c r="B2410" t="s">
        <v>22</v>
      </c>
      <c r="C2410" t="s">
        <v>22</v>
      </c>
      <c r="D2410" t="s">
        <v>22</v>
      </c>
      <c r="E2410" t="s">
        <v>22</v>
      </c>
      <c r="F2410" t="s">
        <v>22</v>
      </c>
      <c r="G2410" t="s">
        <v>22</v>
      </c>
      <c r="H2410">
        <f t="shared" si="150"/>
        <v>0</v>
      </c>
      <c r="I2410">
        <f t="shared" si="149"/>
        <v>3</v>
      </c>
      <c r="J2410">
        <f t="shared" si="151"/>
        <v>2005</v>
      </c>
      <c r="K2410">
        <f t="shared" si="152"/>
        <v>0</v>
      </c>
    </row>
    <row r="2411" spans="1:11">
      <c r="A2411" s="1">
        <v>38565</v>
      </c>
      <c r="B2411">
        <v>2.08</v>
      </c>
      <c r="C2411">
        <v>2.1110000000000002</v>
      </c>
      <c r="D2411">
        <v>2.2210000000000001</v>
      </c>
      <c r="E2411">
        <v>2.1259999999999999</v>
      </c>
      <c r="F2411">
        <v>2.1560000000000001</v>
      </c>
      <c r="G2411">
        <v>2.1869999999999998</v>
      </c>
      <c r="H2411">
        <f t="shared" si="150"/>
        <v>2.1259999999999999</v>
      </c>
      <c r="I2411">
        <f t="shared" ref="I2411:I2474" si="153">IF(OR(MONTH(A2411)=1,MONTH(A2411)=2,MONTH(A2411)=3),1,IF(OR(MONTH(A2411)=4,MONTH(A2411)=5,MONTH(A2411)=6),2,IF(OR(MONTH(A2411)=7,MONTH(A2411)=8,MONTH(A2411)=9),3,4)))</f>
        <v>3</v>
      </c>
      <c r="J2411">
        <f t="shared" si="151"/>
        <v>2005</v>
      </c>
      <c r="K2411">
        <f t="shared" si="152"/>
        <v>3</v>
      </c>
    </row>
    <row r="2412" spans="1:11">
      <c r="A2412" s="1">
        <v>38566</v>
      </c>
      <c r="B2412">
        <v>2.08</v>
      </c>
      <c r="C2412">
        <v>2.1120000000000001</v>
      </c>
      <c r="D2412">
        <v>2.222</v>
      </c>
      <c r="E2412">
        <v>2.1269999999999998</v>
      </c>
      <c r="F2412">
        <v>2.1560000000000001</v>
      </c>
      <c r="G2412">
        <v>2.1859999999999999</v>
      </c>
      <c r="H2412">
        <f t="shared" si="150"/>
        <v>2.1269999999999998</v>
      </c>
      <c r="I2412">
        <f t="shared" si="153"/>
        <v>3</v>
      </c>
      <c r="J2412">
        <f t="shared" si="151"/>
        <v>2005</v>
      </c>
      <c r="K2412">
        <f t="shared" si="152"/>
        <v>3</v>
      </c>
    </row>
    <row r="2413" spans="1:11">
      <c r="A2413" s="1">
        <v>38567</v>
      </c>
      <c r="B2413">
        <v>2.08</v>
      </c>
      <c r="C2413">
        <v>2.1120000000000001</v>
      </c>
      <c r="D2413">
        <v>2.2360000000000002</v>
      </c>
      <c r="E2413">
        <v>2.1309999999999998</v>
      </c>
      <c r="F2413">
        <v>2.1579999999999999</v>
      </c>
      <c r="G2413">
        <v>2.1920000000000002</v>
      </c>
      <c r="H2413">
        <f t="shared" si="150"/>
        <v>2.1309999999999998</v>
      </c>
      <c r="I2413">
        <f t="shared" si="153"/>
        <v>3</v>
      </c>
      <c r="J2413">
        <f t="shared" si="151"/>
        <v>2005</v>
      </c>
      <c r="K2413">
        <f t="shared" si="152"/>
        <v>3</v>
      </c>
    </row>
    <row r="2414" spans="1:11">
      <c r="A2414" s="1">
        <v>38568</v>
      </c>
      <c r="B2414">
        <v>2.09</v>
      </c>
      <c r="C2414">
        <v>2.1120000000000001</v>
      </c>
      <c r="D2414">
        <v>2.2330000000000001</v>
      </c>
      <c r="E2414">
        <v>2.1309999999999998</v>
      </c>
      <c r="F2414">
        <v>2.1579999999999999</v>
      </c>
      <c r="G2414">
        <v>2.1930000000000001</v>
      </c>
      <c r="H2414">
        <f t="shared" si="150"/>
        <v>2.1309999999999998</v>
      </c>
      <c r="I2414">
        <f t="shared" si="153"/>
        <v>3</v>
      </c>
      <c r="J2414">
        <f t="shared" si="151"/>
        <v>2005</v>
      </c>
      <c r="K2414">
        <f t="shared" si="152"/>
        <v>3</v>
      </c>
    </row>
    <row r="2415" spans="1:11">
      <c r="A2415" s="1">
        <v>38569</v>
      </c>
      <c r="B2415">
        <v>2.09</v>
      </c>
      <c r="C2415">
        <v>2.1120000000000001</v>
      </c>
      <c r="D2415">
        <v>2.2410000000000001</v>
      </c>
      <c r="E2415">
        <v>2.1320000000000001</v>
      </c>
      <c r="F2415">
        <v>2.1619999999999999</v>
      </c>
      <c r="G2415">
        <v>2.1960000000000002</v>
      </c>
      <c r="H2415">
        <f t="shared" si="150"/>
        <v>2.1320000000000001</v>
      </c>
      <c r="I2415">
        <f t="shared" si="153"/>
        <v>3</v>
      </c>
      <c r="J2415">
        <f t="shared" si="151"/>
        <v>2005</v>
      </c>
      <c r="K2415">
        <f t="shared" si="152"/>
        <v>3</v>
      </c>
    </row>
    <row r="2416" spans="1:11">
      <c r="A2416" s="1">
        <v>38570</v>
      </c>
      <c r="B2416" t="s">
        <v>22</v>
      </c>
      <c r="C2416" t="s">
        <v>22</v>
      </c>
      <c r="D2416" t="s">
        <v>22</v>
      </c>
      <c r="E2416" t="s">
        <v>22</v>
      </c>
      <c r="F2416" t="s">
        <v>22</v>
      </c>
      <c r="G2416" t="s">
        <v>22</v>
      </c>
      <c r="H2416">
        <f t="shared" si="150"/>
        <v>0</v>
      </c>
      <c r="I2416">
        <f t="shared" si="153"/>
        <v>3</v>
      </c>
      <c r="J2416">
        <f t="shared" si="151"/>
        <v>2005</v>
      </c>
      <c r="K2416">
        <f t="shared" si="152"/>
        <v>0</v>
      </c>
    </row>
    <row r="2417" spans="1:11">
      <c r="A2417" s="1">
        <v>38571</v>
      </c>
      <c r="B2417" t="s">
        <v>22</v>
      </c>
      <c r="C2417" t="s">
        <v>22</v>
      </c>
      <c r="D2417" t="s">
        <v>22</v>
      </c>
      <c r="E2417" t="s">
        <v>22</v>
      </c>
      <c r="F2417" t="s">
        <v>22</v>
      </c>
      <c r="G2417" t="s">
        <v>22</v>
      </c>
      <c r="H2417">
        <f t="shared" si="150"/>
        <v>0</v>
      </c>
      <c r="I2417">
        <f t="shared" si="153"/>
        <v>3</v>
      </c>
      <c r="J2417">
        <f t="shared" si="151"/>
        <v>2005</v>
      </c>
      <c r="K2417">
        <f t="shared" si="152"/>
        <v>0</v>
      </c>
    </row>
    <row r="2418" spans="1:11">
      <c r="A2418" s="1">
        <v>38572</v>
      </c>
      <c r="B2418">
        <v>2.0699999999999998</v>
      </c>
      <c r="C2418">
        <v>2.113</v>
      </c>
      <c r="D2418">
        <v>2.2549999999999999</v>
      </c>
      <c r="E2418">
        <v>2.133</v>
      </c>
      <c r="F2418">
        <v>2.165</v>
      </c>
      <c r="G2418">
        <v>2.2040000000000002</v>
      </c>
      <c r="H2418">
        <f t="shared" si="150"/>
        <v>2.133</v>
      </c>
      <c r="I2418">
        <f t="shared" si="153"/>
        <v>3</v>
      </c>
      <c r="J2418">
        <f t="shared" si="151"/>
        <v>2005</v>
      </c>
      <c r="K2418">
        <f t="shared" si="152"/>
        <v>3</v>
      </c>
    </row>
    <row r="2419" spans="1:11">
      <c r="A2419" s="1">
        <v>38573</v>
      </c>
      <c r="B2419">
        <v>1.63</v>
      </c>
      <c r="C2419">
        <v>2.113</v>
      </c>
      <c r="D2419">
        <v>2.262</v>
      </c>
      <c r="E2419">
        <v>2.1339999999999999</v>
      </c>
      <c r="F2419">
        <v>2.17</v>
      </c>
      <c r="G2419">
        <v>2.2130000000000001</v>
      </c>
      <c r="H2419">
        <f t="shared" si="150"/>
        <v>2.1339999999999999</v>
      </c>
      <c r="I2419">
        <f t="shared" si="153"/>
        <v>3</v>
      </c>
      <c r="J2419">
        <f t="shared" si="151"/>
        <v>2005</v>
      </c>
      <c r="K2419">
        <f t="shared" si="152"/>
        <v>3</v>
      </c>
    </row>
    <row r="2420" spans="1:11">
      <c r="A2420" s="1">
        <v>38574</v>
      </c>
      <c r="B2420">
        <v>2.08</v>
      </c>
      <c r="C2420">
        <v>2.113</v>
      </c>
      <c r="D2420">
        <v>2.258</v>
      </c>
      <c r="E2420">
        <v>2.1339999999999999</v>
      </c>
      <c r="F2420">
        <v>2.169</v>
      </c>
      <c r="G2420">
        <v>2.2090000000000001</v>
      </c>
      <c r="H2420">
        <f t="shared" si="150"/>
        <v>2.1339999999999999</v>
      </c>
      <c r="I2420">
        <f t="shared" si="153"/>
        <v>3</v>
      </c>
      <c r="J2420">
        <f t="shared" si="151"/>
        <v>2005</v>
      </c>
      <c r="K2420">
        <f t="shared" si="152"/>
        <v>3</v>
      </c>
    </row>
    <row r="2421" spans="1:11">
      <c r="A2421" s="1">
        <v>38575</v>
      </c>
      <c r="B2421">
        <v>2.08</v>
      </c>
      <c r="C2421">
        <v>2.1139999999999999</v>
      </c>
      <c r="D2421">
        <v>2.2629999999999999</v>
      </c>
      <c r="E2421">
        <v>2.1339999999999999</v>
      </c>
      <c r="F2421">
        <v>2.17</v>
      </c>
      <c r="G2421">
        <v>2.214</v>
      </c>
      <c r="H2421">
        <f t="shared" si="150"/>
        <v>2.1339999999999999</v>
      </c>
      <c r="I2421">
        <f t="shared" si="153"/>
        <v>3</v>
      </c>
      <c r="J2421">
        <f t="shared" si="151"/>
        <v>2005</v>
      </c>
      <c r="K2421">
        <f t="shared" si="152"/>
        <v>3</v>
      </c>
    </row>
    <row r="2422" spans="1:11">
      <c r="A2422" s="1">
        <v>38576</v>
      </c>
      <c r="B2422">
        <v>2.08</v>
      </c>
      <c r="C2422">
        <v>2.1139999999999999</v>
      </c>
      <c r="D2422">
        <v>2.2400000000000002</v>
      </c>
      <c r="E2422">
        <v>2.1339999999999999</v>
      </c>
      <c r="F2422">
        <v>2.1659999999999999</v>
      </c>
      <c r="G2422">
        <v>2.1989999999999998</v>
      </c>
      <c r="H2422">
        <f t="shared" si="150"/>
        <v>2.1339999999999999</v>
      </c>
      <c r="I2422">
        <f t="shared" si="153"/>
        <v>3</v>
      </c>
      <c r="J2422">
        <f t="shared" si="151"/>
        <v>2005</v>
      </c>
      <c r="K2422">
        <f t="shared" si="152"/>
        <v>3</v>
      </c>
    </row>
    <row r="2423" spans="1:11">
      <c r="A2423" s="1">
        <v>38577</v>
      </c>
      <c r="B2423" t="s">
        <v>22</v>
      </c>
      <c r="C2423" t="s">
        <v>22</v>
      </c>
      <c r="D2423" t="s">
        <v>22</v>
      </c>
      <c r="E2423" t="s">
        <v>22</v>
      </c>
      <c r="F2423" t="s">
        <v>22</v>
      </c>
      <c r="G2423" t="s">
        <v>22</v>
      </c>
      <c r="H2423">
        <f t="shared" si="150"/>
        <v>0</v>
      </c>
      <c r="I2423">
        <f t="shared" si="153"/>
        <v>3</v>
      </c>
      <c r="J2423">
        <f t="shared" si="151"/>
        <v>2005</v>
      </c>
      <c r="K2423">
        <f t="shared" si="152"/>
        <v>0</v>
      </c>
    </row>
    <row r="2424" spans="1:11">
      <c r="A2424" s="1">
        <v>38578</v>
      </c>
      <c r="B2424" t="s">
        <v>22</v>
      </c>
      <c r="C2424" t="s">
        <v>22</v>
      </c>
      <c r="D2424" t="s">
        <v>22</v>
      </c>
      <c r="E2424" t="s">
        <v>22</v>
      </c>
      <c r="F2424" t="s">
        <v>22</v>
      </c>
      <c r="G2424" t="s">
        <v>22</v>
      </c>
      <c r="H2424">
        <f t="shared" si="150"/>
        <v>0</v>
      </c>
      <c r="I2424">
        <f t="shared" si="153"/>
        <v>3</v>
      </c>
      <c r="J2424">
        <f t="shared" si="151"/>
        <v>2005</v>
      </c>
      <c r="K2424">
        <f t="shared" si="152"/>
        <v>0</v>
      </c>
    </row>
    <row r="2425" spans="1:11">
      <c r="A2425" s="1">
        <v>38579</v>
      </c>
      <c r="B2425">
        <v>2.08</v>
      </c>
      <c r="C2425">
        <v>2.1139999999999999</v>
      </c>
      <c r="D2425">
        <v>2.2280000000000002</v>
      </c>
      <c r="E2425">
        <v>2.1349999999999998</v>
      </c>
      <c r="F2425">
        <v>2.1619999999999999</v>
      </c>
      <c r="G2425">
        <v>2.1949999999999998</v>
      </c>
      <c r="H2425">
        <f t="shared" si="150"/>
        <v>2.1349999999999998</v>
      </c>
      <c r="I2425">
        <f t="shared" si="153"/>
        <v>3</v>
      </c>
      <c r="J2425">
        <f t="shared" si="151"/>
        <v>2005</v>
      </c>
      <c r="K2425">
        <f t="shared" si="152"/>
        <v>3</v>
      </c>
    </row>
    <row r="2426" spans="1:11">
      <c r="A2426" s="1">
        <v>38580</v>
      </c>
      <c r="B2426">
        <v>2.08</v>
      </c>
      <c r="C2426">
        <v>2.1139999999999999</v>
      </c>
      <c r="D2426">
        <v>2.226</v>
      </c>
      <c r="E2426">
        <v>2.1349999999999998</v>
      </c>
      <c r="F2426">
        <v>2.161</v>
      </c>
      <c r="G2426">
        <v>2.1949999999999998</v>
      </c>
      <c r="H2426">
        <f t="shared" si="150"/>
        <v>2.1349999999999998</v>
      </c>
      <c r="I2426">
        <f t="shared" si="153"/>
        <v>3</v>
      </c>
      <c r="J2426">
        <f t="shared" si="151"/>
        <v>2005</v>
      </c>
      <c r="K2426">
        <f t="shared" si="152"/>
        <v>3</v>
      </c>
    </row>
    <row r="2427" spans="1:11">
      <c r="A2427" s="1">
        <v>38581</v>
      </c>
      <c r="B2427">
        <v>2.08</v>
      </c>
      <c r="C2427">
        <v>2.1139999999999999</v>
      </c>
      <c r="D2427">
        <v>2.2050000000000001</v>
      </c>
      <c r="E2427">
        <v>2.1339999999999999</v>
      </c>
      <c r="F2427">
        <v>2.1560000000000001</v>
      </c>
      <c r="G2427">
        <v>2.1760000000000002</v>
      </c>
      <c r="H2427">
        <f t="shared" si="150"/>
        <v>2.1339999999999999</v>
      </c>
      <c r="I2427">
        <f t="shared" si="153"/>
        <v>3</v>
      </c>
      <c r="J2427">
        <f t="shared" si="151"/>
        <v>2005</v>
      </c>
      <c r="K2427">
        <f t="shared" si="152"/>
        <v>3</v>
      </c>
    </row>
    <row r="2428" spans="1:11">
      <c r="A2428" s="1">
        <v>38582</v>
      </c>
      <c r="B2428">
        <v>2.08</v>
      </c>
      <c r="C2428">
        <v>2.1120000000000001</v>
      </c>
      <c r="D2428">
        <v>2.1960000000000002</v>
      </c>
      <c r="E2428">
        <v>2.1320000000000001</v>
      </c>
      <c r="F2428">
        <v>2.1539999999999999</v>
      </c>
      <c r="G2428">
        <v>2.1709999999999998</v>
      </c>
      <c r="H2428">
        <f t="shared" si="150"/>
        <v>2.1320000000000001</v>
      </c>
      <c r="I2428">
        <f t="shared" si="153"/>
        <v>3</v>
      </c>
      <c r="J2428">
        <f t="shared" si="151"/>
        <v>2005</v>
      </c>
      <c r="K2428">
        <f t="shared" si="152"/>
        <v>3</v>
      </c>
    </row>
    <row r="2429" spans="1:11">
      <c r="A2429" s="1">
        <v>38583</v>
      </c>
      <c r="B2429">
        <v>2.08</v>
      </c>
      <c r="C2429">
        <v>2.1110000000000002</v>
      </c>
      <c r="D2429">
        <v>2.1880000000000002</v>
      </c>
      <c r="E2429">
        <v>2.1320000000000001</v>
      </c>
      <c r="F2429">
        <v>2.153</v>
      </c>
      <c r="G2429">
        <v>2.1669999999999998</v>
      </c>
      <c r="H2429">
        <f t="shared" si="150"/>
        <v>2.1320000000000001</v>
      </c>
      <c r="I2429">
        <f t="shared" si="153"/>
        <v>3</v>
      </c>
      <c r="J2429">
        <f t="shared" si="151"/>
        <v>2005</v>
      </c>
      <c r="K2429">
        <f t="shared" si="152"/>
        <v>3</v>
      </c>
    </row>
    <row r="2430" spans="1:11">
      <c r="A2430" s="1">
        <v>38584</v>
      </c>
      <c r="B2430" t="s">
        <v>22</v>
      </c>
      <c r="C2430" t="s">
        <v>22</v>
      </c>
      <c r="D2430" t="s">
        <v>22</v>
      </c>
      <c r="E2430" t="s">
        <v>22</v>
      </c>
      <c r="F2430" t="s">
        <v>22</v>
      </c>
      <c r="G2430" t="s">
        <v>22</v>
      </c>
      <c r="H2430">
        <f t="shared" si="150"/>
        <v>0</v>
      </c>
      <c r="I2430">
        <f t="shared" si="153"/>
        <v>3</v>
      </c>
      <c r="J2430">
        <f t="shared" si="151"/>
        <v>2005</v>
      </c>
      <c r="K2430">
        <f t="shared" si="152"/>
        <v>0</v>
      </c>
    </row>
    <row r="2431" spans="1:11">
      <c r="A2431" s="1">
        <v>38585</v>
      </c>
      <c r="B2431" t="s">
        <v>22</v>
      </c>
      <c r="C2431" t="s">
        <v>22</v>
      </c>
      <c r="D2431" t="s">
        <v>22</v>
      </c>
      <c r="E2431" t="s">
        <v>22</v>
      </c>
      <c r="F2431" t="s">
        <v>22</v>
      </c>
      <c r="G2431" t="s">
        <v>22</v>
      </c>
      <c r="H2431">
        <f t="shared" si="150"/>
        <v>0</v>
      </c>
      <c r="I2431">
        <f t="shared" si="153"/>
        <v>3</v>
      </c>
      <c r="J2431">
        <f t="shared" si="151"/>
        <v>2005</v>
      </c>
      <c r="K2431">
        <f t="shared" si="152"/>
        <v>0</v>
      </c>
    </row>
    <row r="2432" spans="1:11">
      <c r="A2432" s="1">
        <v>38586</v>
      </c>
      <c r="B2432">
        <v>2.08</v>
      </c>
      <c r="C2432">
        <v>2.1110000000000002</v>
      </c>
      <c r="D2432">
        <v>2.194</v>
      </c>
      <c r="E2432">
        <v>2.1320000000000001</v>
      </c>
      <c r="F2432">
        <v>2.1539999999999999</v>
      </c>
      <c r="G2432">
        <v>2.1709999999999998</v>
      </c>
      <c r="H2432">
        <f t="shared" si="150"/>
        <v>2.1320000000000001</v>
      </c>
      <c r="I2432">
        <f t="shared" si="153"/>
        <v>3</v>
      </c>
      <c r="J2432">
        <f t="shared" si="151"/>
        <v>2005</v>
      </c>
      <c r="K2432">
        <f t="shared" si="152"/>
        <v>3</v>
      </c>
    </row>
    <row r="2433" spans="1:11">
      <c r="A2433" s="1">
        <v>38587</v>
      </c>
      <c r="B2433">
        <v>2.08</v>
      </c>
      <c r="C2433">
        <v>2.11</v>
      </c>
      <c r="D2433">
        <v>2.1930000000000001</v>
      </c>
      <c r="E2433">
        <v>2.133</v>
      </c>
      <c r="F2433">
        <v>2.1520000000000001</v>
      </c>
      <c r="G2433">
        <v>2.1659999999999999</v>
      </c>
      <c r="H2433">
        <f t="shared" si="150"/>
        <v>2.133</v>
      </c>
      <c r="I2433">
        <f t="shared" si="153"/>
        <v>3</v>
      </c>
      <c r="J2433">
        <f t="shared" si="151"/>
        <v>2005</v>
      </c>
      <c r="K2433">
        <f t="shared" si="152"/>
        <v>3</v>
      </c>
    </row>
    <row r="2434" spans="1:11">
      <c r="A2434" s="1">
        <v>38588</v>
      </c>
      <c r="B2434">
        <v>2.08</v>
      </c>
      <c r="C2434">
        <v>2.1120000000000001</v>
      </c>
      <c r="D2434">
        <v>2.2040000000000002</v>
      </c>
      <c r="E2434">
        <v>2.1320000000000001</v>
      </c>
      <c r="F2434">
        <v>2.1579999999999999</v>
      </c>
      <c r="G2434">
        <v>2.1739999999999999</v>
      </c>
      <c r="H2434">
        <f t="shared" si="150"/>
        <v>2.1320000000000001</v>
      </c>
      <c r="I2434">
        <f t="shared" si="153"/>
        <v>3</v>
      </c>
      <c r="J2434">
        <f t="shared" si="151"/>
        <v>2005</v>
      </c>
      <c r="K2434">
        <f t="shared" si="152"/>
        <v>3</v>
      </c>
    </row>
    <row r="2435" spans="1:11">
      <c r="A2435" s="1">
        <v>38589</v>
      </c>
      <c r="B2435">
        <v>2.08</v>
      </c>
      <c r="C2435">
        <v>2.113</v>
      </c>
      <c r="D2435">
        <v>2.214</v>
      </c>
      <c r="E2435">
        <v>2.133</v>
      </c>
      <c r="F2435">
        <v>2.161</v>
      </c>
      <c r="G2435">
        <v>2.1829999999999998</v>
      </c>
      <c r="H2435">
        <f t="shared" si="150"/>
        <v>2.133</v>
      </c>
      <c r="I2435">
        <f t="shared" si="153"/>
        <v>3</v>
      </c>
      <c r="J2435">
        <f t="shared" si="151"/>
        <v>2005</v>
      </c>
      <c r="K2435">
        <f t="shared" si="152"/>
        <v>3</v>
      </c>
    </row>
    <row r="2436" spans="1:11">
      <c r="A2436" s="1">
        <v>38590</v>
      </c>
      <c r="B2436">
        <v>2.08</v>
      </c>
      <c r="C2436">
        <v>2.113</v>
      </c>
      <c r="D2436">
        <v>2.2050000000000001</v>
      </c>
      <c r="E2436">
        <v>2.1320000000000001</v>
      </c>
      <c r="F2436">
        <v>2.1560000000000001</v>
      </c>
      <c r="G2436">
        <v>2.1779999999999999</v>
      </c>
      <c r="H2436">
        <f t="shared" si="150"/>
        <v>2.1320000000000001</v>
      </c>
      <c r="I2436">
        <f t="shared" si="153"/>
        <v>3</v>
      </c>
      <c r="J2436">
        <f t="shared" si="151"/>
        <v>2005</v>
      </c>
      <c r="K2436">
        <f t="shared" si="152"/>
        <v>3</v>
      </c>
    </row>
    <row r="2437" spans="1:11">
      <c r="A2437" s="1">
        <v>38591</v>
      </c>
      <c r="B2437" t="s">
        <v>22</v>
      </c>
      <c r="C2437" t="s">
        <v>22</v>
      </c>
      <c r="D2437" t="s">
        <v>22</v>
      </c>
      <c r="E2437" t="s">
        <v>22</v>
      </c>
      <c r="F2437" t="s">
        <v>22</v>
      </c>
      <c r="G2437" t="s">
        <v>22</v>
      </c>
      <c r="H2437">
        <f t="shared" si="150"/>
        <v>0</v>
      </c>
      <c r="I2437">
        <f t="shared" si="153"/>
        <v>3</v>
      </c>
      <c r="J2437">
        <f t="shared" si="151"/>
        <v>2005</v>
      </c>
      <c r="K2437">
        <f t="shared" si="152"/>
        <v>0</v>
      </c>
    </row>
    <row r="2438" spans="1:11">
      <c r="A2438" s="1">
        <v>38592</v>
      </c>
      <c r="B2438" t="s">
        <v>22</v>
      </c>
      <c r="C2438" t="s">
        <v>22</v>
      </c>
      <c r="D2438" t="s">
        <v>22</v>
      </c>
      <c r="E2438" t="s">
        <v>22</v>
      </c>
      <c r="F2438" t="s">
        <v>22</v>
      </c>
      <c r="G2438" t="s">
        <v>22</v>
      </c>
      <c r="H2438">
        <f t="shared" si="150"/>
        <v>0</v>
      </c>
      <c r="I2438">
        <f t="shared" si="153"/>
        <v>3</v>
      </c>
      <c r="J2438">
        <f t="shared" si="151"/>
        <v>2005</v>
      </c>
      <c r="K2438">
        <f t="shared" si="152"/>
        <v>0</v>
      </c>
    </row>
    <row r="2439" spans="1:11">
      <c r="A2439" s="1">
        <v>38593</v>
      </c>
      <c r="B2439">
        <v>2.08</v>
      </c>
      <c r="C2439">
        <v>2.1139999999999999</v>
      </c>
      <c r="D2439">
        <v>2.2090000000000001</v>
      </c>
      <c r="E2439">
        <v>2.133</v>
      </c>
      <c r="F2439">
        <v>2.1560000000000001</v>
      </c>
      <c r="G2439">
        <v>2.1800000000000002</v>
      </c>
      <c r="H2439">
        <f t="shared" si="150"/>
        <v>2.133</v>
      </c>
      <c r="I2439">
        <f t="shared" si="153"/>
        <v>3</v>
      </c>
      <c r="J2439">
        <f t="shared" si="151"/>
        <v>2005</v>
      </c>
      <c r="K2439">
        <f t="shared" si="152"/>
        <v>3</v>
      </c>
    </row>
    <row r="2440" spans="1:11">
      <c r="A2440" s="1">
        <v>38594</v>
      </c>
      <c r="B2440">
        <v>2.0699999999999998</v>
      </c>
      <c r="C2440">
        <v>2.1139999999999999</v>
      </c>
      <c r="D2440">
        <v>2.2240000000000002</v>
      </c>
      <c r="E2440">
        <v>2.1339999999999999</v>
      </c>
      <c r="F2440">
        <v>2.16</v>
      </c>
      <c r="G2440">
        <v>2.1890000000000001</v>
      </c>
      <c r="H2440">
        <f t="shared" ref="H2440:H2503" si="154">IF(E2440="-",0,E2440)</f>
        <v>2.1339999999999999</v>
      </c>
      <c r="I2440">
        <f t="shared" si="153"/>
        <v>3</v>
      </c>
      <c r="J2440">
        <f t="shared" ref="J2440:J2503" si="155">YEAR(A2440)</f>
        <v>2005</v>
      </c>
      <c r="K2440">
        <f t="shared" ref="K2440:K2503" si="156">IF(G2440="-",0,I2440)</f>
        <v>3</v>
      </c>
    </row>
    <row r="2441" spans="1:11">
      <c r="A2441" s="1">
        <v>38595</v>
      </c>
      <c r="B2441">
        <v>2.09</v>
      </c>
      <c r="C2441">
        <v>2.1120000000000001</v>
      </c>
      <c r="D2441">
        <v>2.2090000000000001</v>
      </c>
      <c r="E2441">
        <v>2.1339999999999999</v>
      </c>
      <c r="F2441">
        <v>2.1560000000000001</v>
      </c>
      <c r="G2441">
        <v>2.1789999999999998</v>
      </c>
      <c r="H2441">
        <f t="shared" si="154"/>
        <v>2.1339999999999999</v>
      </c>
      <c r="I2441">
        <f t="shared" si="153"/>
        <v>3</v>
      </c>
      <c r="J2441">
        <f t="shared" si="155"/>
        <v>2005</v>
      </c>
      <c r="K2441">
        <f t="shared" si="156"/>
        <v>3</v>
      </c>
    </row>
    <row r="2442" spans="1:11">
      <c r="A2442" s="1">
        <v>38596</v>
      </c>
      <c r="B2442">
        <v>2.08</v>
      </c>
      <c r="C2442">
        <v>2.1120000000000001</v>
      </c>
      <c r="D2442">
        <v>2.1970000000000001</v>
      </c>
      <c r="E2442">
        <v>2.133</v>
      </c>
      <c r="F2442">
        <v>2.1549999999999998</v>
      </c>
      <c r="G2442">
        <v>2.1680000000000001</v>
      </c>
      <c r="H2442">
        <f t="shared" si="154"/>
        <v>2.133</v>
      </c>
      <c r="I2442">
        <f t="shared" si="153"/>
        <v>3</v>
      </c>
      <c r="J2442">
        <f t="shared" si="155"/>
        <v>2005</v>
      </c>
      <c r="K2442">
        <f t="shared" si="156"/>
        <v>3</v>
      </c>
    </row>
    <row r="2443" spans="1:11">
      <c r="A2443" s="1">
        <v>38597</v>
      </c>
      <c r="B2443">
        <v>2.09</v>
      </c>
      <c r="C2443">
        <v>2.1120000000000001</v>
      </c>
      <c r="D2443">
        <v>2.1539999999999999</v>
      </c>
      <c r="E2443">
        <v>2.13</v>
      </c>
      <c r="F2443">
        <v>2.1419999999999999</v>
      </c>
      <c r="G2443">
        <v>2.1440000000000001</v>
      </c>
      <c r="H2443">
        <f t="shared" si="154"/>
        <v>2.13</v>
      </c>
      <c r="I2443">
        <f t="shared" si="153"/>
        <v>3</v>
      </c>
      <c r="J2443">
        <f t="shared" si="155"/>
        <v>2005</v>
      </c>
      <c r="K2443">
        <f t="shared" si="156"/>
        <v>3</v>
      </c>
    </row>
    <row r="2444" spans="1:11">
      <c r="A2444" s="1">
        <v>38598</v>
      </c>
      <c r="B2444" t="s">
        <v>22</v>
      </c>
      <c r="C2444" t="s">
        <v>22</v>
      </c>
      <c r="D2444" t="s">
        <v>22</v>
      </c>
      <c r="E2444" t="s">
        <v>22</v>
      </c>
      <c r="F2444" t="s">
        <v>22</v>
      </c>
      <c r="G2444" t="s">
        <v>22</v>
      </c>
      <c r="H2444">
        <f t="shared" si="154"/>
        <v>0</v>
      </c>
      <c r="I2444">
        <f t="shared" si="153"/>
        <v>3</v>
      </c>
      <c r="J2444">
        <f t="shared" si="155"/>
        <v>2005</v>
      </c>
      <c r="K2444">
        <f t="shared" si="156"/>
        <v>0</v>
      </c>
    </row>
    <row r="2445" spans="1:11">
      <c r="A2445" s="1">
        <v>38599</v>
      </c>
      <c r="B2445" t="s">
        <v>22</v>
      </c>
      <c r="C2445" t="s">
        <v>22</v>
      </c>
      <c r="D2445" t="s">
        <v>22</v>
      </c>
      <c r="E2445" t="s">
        <v>22</v>
      </c>
      <c r="F2445" t="s">
        <v>22</v>
      </c>
      <c r="G2445" t="s">
        <v>22</v>
      </c>
      <c r="H2445">
        <f t="shared" si="154"/>
        <v>0</v>
      </c>
      <c r="I2445">
        <f t="shared" si="153"/>
        <v>3</v>
      </c>
      <c r="J2445">
        <f t="shared" si="155"/>
        <v>2005</v>
      </c>
      <c r="K2445">
        <f t="shared" si="156"/>
        <v>0</v>
      </c>
    </row>
    <row r="2446" spans="1:11">
      <c r="A2446" s="1">
        <v>38600</v>
      </c>
      <c r="B2446">
        <v>2.17</v>
      </c>
      <c r="C2446">
        <v>2.1120000000000001</v>
      </c>
      <c r="D2446">
        <v>2.1539999999999999</v>
      </c>
      <c r="E2446">
        <v>2.1309999999999998</v>
      </c>
      <c r="F2446">
        <v>2.14</v>
      </c>
      <c r="G2446">
        <v>2.145</v>
      </c>
      <c r="H2446">
        <f t="shared" si="154"/>
        <v>2.1309999999999998</v>
      </c>
      <c r="I2446">
        <f t="shared" si="153"/>
        <v>3</v>
      </c>
      <c r="J2446">
        <f t="shared" si="155"/>
        <v>2005</v>
      </c>
      <c r="K2446">
        <f t="shared" si="156"/>
        <v>3</v>
      </c>
    </row>
    <row r="2447" spans="1:11">
      <c r="A2447" s="1">
        <v>38601</v>
      </c>
      <c r="B2447">
        <v>2.1800000000000002</v>
      </c>
      <c r="C2447">
        <v>2.113</v>
      </c>
      <c r="D2447">
        <v>2.1739999999999999</v>
      </c>
      <c r="E2447">
        <v>2.1320000000000001</v>
      </c>
      <c r="F2447">
        <v>2.1459999999999999</v>
      </c>
      <c r="G2447">
        <v>2.1549999999999998</v>
      </c>
      <c r="H2447">
        <f t="shared" si="154"/>
        <v>2.1320000000000001</v>
      </c>
      <c r="I2447">
        <f t="shared" si="153"/>
        <v>3</v>
      </c>
      <c r="J2447">
        <f t="shared" si="155"/>
        <v>2005</v>
      </c>
      <c r="K2447">
        <f t="shared" si="156"/>
        <v>3</v>
      </c>
    </row>
    <row r="2448" spans="1:11">
      <c r="A2448" s="1">
        <v>38602</v>
      </c>
      <c r="B2448">
        <v>2.08</v>
      </c>
      <c r="C2448">
        <v>2.1139999999999999</v>
      </c>
      <c r="D2448">
        <v>2.1779999999999999</v>
      </c>
      <c r="E2448">
        <v>2.1339999999999999</v>
      </c>
      <c r="F2448">
        <v>2.149</v>
      </c>
      <c r="G2448">
        <v>2.16</v>
      </c>
      <c r="H2448">
        <f t="shared" si="154"/>
        <v>2.1339999999999999</v>
      </c>
      <c r="I2448">
        <f t="shared" si="153"/>
        <v>3</v>
      </c>
      <c r="J2448">
        <f t="shared" si="155"/>
        <v>2005</v>
      </c>
      <c r="K2448">
        <f t="shared" si="156"/>
        <v>3</v>
      </c>
    </row>
    <row r="2449" spans="1:11">
      <c r="A2449" s="1">
        <v>38603</v>
      </c>
      <c r="B2449">
        <v>2.08</v>
      </c>
      <c r="C2449">
        <v>2.1139999999999999</v>
      </c>
      <c r="D2449">
        <v>2.1789999999999998</v>
      </c>
      <c r="E2449">
        <v>2.1339999999999999</v>
      </c>
      <c r="F2449">
        <v>2.1520000000000001</v>
      </c>
      <c r="G2449">
        <v>2.161</v>
      </c>
      <c r="H2449">
        <f t="shared" si="154"/>
        <v>2.1339999999999999</v>
      </c>
      <c r="I2449">
        <f t="shared" si="153"/>
        <v>3</v>
      </c>
      <c r="J2449">
        <f t="shared" si="155"/>
        <v>2005</v>
      </c>
      <c r="K2449">
        <f t="shared" si="156"/>
        <v>3</v>
      </c>
    </row>
    <row r="2450" spans="1:11">
      <c r="A2450" s="1">
        <v>38604</v>
      </c>
      <c r="B2450">
        <v>2.08</v>
      </c>
      <c r="C2450">
        <v>2.1139999999999999</v>
      </c>
      <c r="D2450">
        <v>2.1880000000000002</v>
      </c>
      <c r="E2450">
        <v>2.1339999999999999</v>
      </c>
      <c r="F2450">
        <v>2.1549999999999998</v>
      </c>
      <c r="G2450">
        <v>2.1680000000000001</v>
      </c>
      <c r="H2450">
        <f t="shared" si="154"/>
        <v>2.1339999999999999</v>
      </c>
      <c r="I2450">
        <f t="shared" si="153"/>
        <v>3</v>
      </c>
      <c r="J2450">
        <f t="shared" si="155"/>
        <v>2005</v>
      </c>
      <c r="K2450">
        <f t="shared" si="156"/>
        <v>3</v>
      </c>
    </row>
    <row r="2451" spans="1:11">
      <c r="A2451" s="1">
        <v>38605</v>
      </c>
      <c r="B2451" t="s">
        <v>22</v>
      </c>
      <c r="C2451" t="s">
        <v>22</v>
      </c>
      <c r="D2451" t="s">
        <v>22</v>
      </c>
      <c r="E2451" t="s">
        <v>22</v>
      </c>
      <c r="F2451" t="s">
        <v>22</v>
      </c>
      <c r="G2451" t="s">
        <v>22</v>
      </c>
      <c r="H2451">
        <f t="shared" si="154"/>
        <v>0</v>
      </c>
      <c r="I2451">
        <f t="shared" si="153"/>
        <v>3</v>
      </c>
      <c r="J2451">
        <f t="shared" si="155"/>
        <v>2005</v>
      </c>
      <c r="K2451">
        <f t="shared" si="156"/>
        <v>0</v>
      </c>
    </row>
    <row r="2452" spans="1:11">
      <c r="A2452" s="1">
        <v>38606</v>
      </c>
      <c r="B2452" t="s">
        <v>22</v>
      </c>
      <c r="C2452" t="s">
        <v>22</v>
      </c>
      <c r="D2452" t="s">
        <v>22</v>
      </c>
      <c r="E2452" t="s">
        <v>22</v>
      </c>
      <c r="F2452" t="s">
        <v>22</v>
      </c>
      <c r="G2452" t="s">
        <v>22</v>
      </c>
      <c r="H2452">
        <f t="shared" si="154"/>
        <v>0</v>
      </c>
      <c r="I2452">
        <f t="shared" si="153"/>
        <v>3</v>
      </c>
      <c r="J2452">
        <f t="shared" si="155"/>
        <v>2005</v>
      </c>
      <c r="K2452">
        <f t="shared" si="156"/>
        <v>0</v>
      </c>
    </row>
    <row r="2453" spans="1:11">
      <c r="A2453" s="1">
        <v>38607</v>
      </c>
      <c r="B2453">
        <v>2.08</v>
      </c>
      <c r="C2453">
        <v>2.113</v>
      </c>
      <c r="D2453">
        <v>2.2040000000000002</v>
      </c>
      <c r="E2453">
        <v>2.1339999999999999</v>
      </c>
      <c r="F2453">
        <v>2.1619999999999999</v>
      </c>
      <c r="G2453">
        <v>2.177</v>
      </c>
      <c r="H2453">
        <f t="shared" si="154"/>
        <v>2.1339999999999999</v>
      </c>
      <c r="I2453">
        <f t="shared" si="153"/>
        <v>3</v>
      </c>
      <c r="J2453">
        <f t="shared" si="155"/>
        <v>2005</v>
      </c>
      <c r="K2453">
        <f t="shared" si="156"/>
        <v>3</v>
      </c>
    </row>
    <row r="2454" spans="1:11">
      <c r="A2454" s="1">
        <v>38608</v>
      </c>
      <c r="B2454">
        <v>2.08</v>
      </c>
      <c r="C2454">
        <v>2.1150000000000002</v>
      </c>
      <c r="D2454">
        <v>2.2229999999999999</v>
      </c>
      <c r="E2454">
        <v>2.1360000000000001</v>
      </c>
      <c r="F2454">
        <v>2.1680000000000001</v>
      </c>
      <c r="G2454">
        <v>2.1930000000000001</v>
      </c>
      <c r="H2454">
        <f t="shared" si="154"/>
        <v>2.1360000000000001</v>
      </c>
      <c r="I2454">
        <f t="shared" si="153"/>
        <v>3</v>
      </c>
      <c r="J2454">
        <f t="shared" si="155"/>
        <v>2005</v>
      </c>
      <c r="K2454">
        <f t="shared" si="156"/>
        <v>3</v>
      </c>
    </row>
    <row r="2455" spans="1:11">
      <c r="A2455" s="1">
        <v>38609</v>
      </c>
      <c r="B2455">
        <v>2.08</v>
      </c>
      <c r="C2455">
        <v>2.1139999999999999</v>
      </c>
      <c r="D2455">
        <v>2.218</v>
      </c>
      <c r="E2455">
        <v>2.1349999999999998</v>
      </c>
      <c r="F2455">
        <v>2.1659999999999999</v>
      </c>
      <c r="G2455">
        <v>2.1890000000000001</v>
      </c>
      <c r="H2455">
        <f t="shared" si="154"/>
        <v>2.1349999999999998</v>
      </c>
      <c r="I2455">
        <f t="shared" si="153"/>
        <v>3</v>
      </c>
      <c r="J2455">
        <f t="shared" si="155"/>
        <v>2005</v>
      </c>
      <c r="K2455">
        <f t="shared" si="156"/>
        <v>3</v>
      </c>
    </row>
    <row r="2456" spans="1:11">
      <c r="A2456" s="1">
        <v>38610</v>
      </c>
      <c r="B2456">
        <v>2.08</v>
      </c>
      <c r="C2456">
        <v>2.1150000000000002</v>
      </c>
      <c r="D2456">
        <v>2.2309999999999999</v>
      </c>
      <c r="E2456">
        <v>2.1360000000000001</v>
      </c>
      <c r="F2456">
        <v>2.1720000000000002</v>
      </c>
      <c r="G2456">
        <v>2.1989999999999998</v>
      </c>
      <c r="H2456">
        <f t="shared" si="154"/>
        <v>2.1360000000000001</v>
      </c>
      <c r="I2456">
        <f t="shared" si="153"/>
        <v>3</v>
      </c>
      <c r="J2456">
        <f t="shared" si="155"/>
        <v>2005</v>
      </c>
      <c r="K2456">
        <f t="shared" si="156"/>
        <v>3</v>
      </c>
    </row>
    <row r="2457" spans="1:11">
      <c r="A2457" s="1">
        <v>38611</v>
      </c>
      <c r="B2457">
        <v>2.08</v>
      </c>
      <c r="C2457">
        <v>2.1150000000000002</v>
      </c>
      <c r="D2457">
        <v>2.234</v>
      </c>
      <c r="E2457">
        <v>2.1360000000000001</v>
      </c>
      <c r="F2457">
        <v>2.173</v>
      </c>
      <c r="G2457">
        <v>2.202</v>
      </c>
      <c r="H2457">
        <f t="shared" si="154"/>
        <v>2.1360000000000001</v>
      </c>
      <c r="I2457">
        <f t="shared" si="153"/>
        <v>3</v>
      </c>
      <c r="J2457">
        <f t="shared" si="155"/>
        <v>2005</v>
      </c>
      <c r="K2457">
        <f t="shared" si="156"/>
        <v>3</v>
      </c>
    </row>
    <row r="2458" spans="1:11">
      <c r="A2458" s="1">
        <v>38612</v>
      </c>
      <c r="B2458" t="s">
        <v>22</v>
      </c>
      <c r="C2458" t="s">
        <v>22</v>
      </c>
      <c r="D2458" t="s">
        <v>22</v>
      </c>
      <c r="E2458" t="s">
        <v>22</v>
      </c>
      <c r="F2458" t="s">
        <v>22</v>
      </c>
      <c r="G2458" t="s">
        <v>22</v>
      </c>
      <c r="H2458">
        <f t="shared" si="154"/>
        <v>0</v>
      </c>
      <c r="I2458">
        <f t="shared" si="153"/>
        <v>3</v>
      </c>
      <c r="J2458">
        <f t="shared" si="155"/>
        <v>2005</v>
      </c>
      <c r="K2458">
        <f t="shared" si="156"/>
        <v>0</v>
      </c>
    </row>
    <row r="2459" spans="1:11">
      <c r="A2459" s="1">
        <v>38613</v>
      </c>
      <c r="B2459" t="s">
        <v>22</v>
      </c>
      <c r="C2459" t="s">
        <v>22</v>
      </c>
      <c r="D2459" t="s">
        <v>22</v>
      </c>
      <c r="E2459" t="s">
        <v>22</v>
      </c>
      <c r="F2459" t="s">
        <v>22</v>
      </c>
      <c r="G2459" t="s">
        <v>22</v>
      </c>
      <c r="H2459">
        <f t="shared" si="154"/>
        <v>0</v>
      </c>
      <c r="I2459">
        <f t="shared" si="153"/>
        <v>3</v>
      </c>
      <c r="J2459">
        <f t="shared" si="155"/>
        <v>2005</v>
      </c>
      <c r="K2459">
        <f t="shared" si="156"/>
        <v>0</v>
      </c>
    </row>
    <row r="2460" spans="1:11">
      <c r="A2460" s="1">
        <v>38614</v>
      </c>
      <c r="B2460">
        <v>2.08</v>
      </c>
      <c r="C2460">
        <v>2.1139999999999999</v>
      </c>
      <c r="D2460">
        <v>2.2290000000000001</v>
      </c>
      <c r="E2460">
        <v>2.1360000000000001</v>
      </c>
      <c r="F2460">
        <v>2.17</v>
      </c>
      <c r="G2460">
        <v>2.194</v>
      </c>
      <c r="H2460">
        <f t="shared" si="154"/>
        <v>2.1360000000000001</v>
      </c>
      <c r="I2460">
        <f t="shared" si="153"/>
        <v>3</v>
      </c>
      <c r="J2460">
        <f t="shared" si="155"/>
        <v>2005</v>
      </c>
      <c r="K2460">
        <f t="shared" si="156"/>
        <v>3</v>
      </c>
    </row>
    <row r="2461" spans="1:11">
      <c r="A2461" s="1">
        <v>38615</v>
      </c>
      <c r="B2461">
        <v>2.08</v>
      </c>
      <c r="C2461">
        <v>2.1139999999999999</v>
      </c>
      <c r="D2461">
        <v>2.2210000000000001</v>
      </c>
      <c r="E2461">
        <v>2.1360000000000001</v>
      </c>
      <c r="F2461">
        <v>2.165</v>
      </c>
      <c r="G2461">
        <v>2.1909999999999998</v>
      </c>
      <c r="H2461">
        <f t="shared" si="154"/>
        <v>2.1360000000000001</v>
      </c>
      <c r="I2461">
        <f t="shared" si="153"/>
        <v>3</v>
      </c>
      <c r="J2461">
        <f t="shared" si="155"/>
        <v>2005</v>
      </c>
      <c r="K2461">
        <f t="shared" si="156"/>
        <v>3</v>
      </c>
    </row>
    <row r="2462" spans="1:11">
      <c r="A2462" s="1">
        <v>38616</v>
      </c>
      <c r="B2462">
        <v>2.08</v>
      </c>
      <c r="C2462">
        <v>2.1139999999999999</v>
      </c>
      <c r="D2462">
        <v>2.2210000000000001</v>
      </c>
      <c r="E2462">
        <v>2.1360000000000001</v>
      </c>
      <c r="F2462">
        <v>2.1669999999999998</v>
      </c>
      <c r="G2462">
        <v>2.1909999999999998</v>
      </c>
      <c r="H2462">
        <f t="shared" si="154"/>
        <v>2.1360000000000001</v>
      </c>
      <c r="I2462">
        <f t="shared" si="153"/>
        <v>3</v>
      </c>
      <c r="J2462">
        <f t="shared" si="155"/>
        <v>2005</v>
      </c>
      <c r="K2462">
        <f t="shared" si="156"/>
        <v>3</v>
      </c>
    </row>
    <row r="2463" spans="1:11">
      <c r="A2463" s="1">
        <v>38617</v>
      </c>
      <c r="B2463">
        <v>2.08</v>
      </c>
      <c r="C2463">
        <v>2.1139999999999999</v>
      </c>
      <c r="D2463">
        <v>2.2050000000000001</v>
      </c>
      <c r="E2463">
        <v>2.1349999999999998</v>
      </c>
      <c r="F2463">
        <v>2.165</v>
      </c>
      <c r="G2463">
        <v>2.1789999999999998</v>
      </c>
      <c r="H2463">
        <f t="shared" si="154"/>
        <v>2.1349999999999998</v>
      </c>
      <c r="I2463">
        <f t="shared" si="153"/>
        <v>3</v>
      </c>
      <c r="J2463">
        <f t="shared" si="155"/>
        <v>2005</v>
      </c>
      <c r="K2463">
        <f t="shared" si="156"/>
        <v>3</v>
      </c>
    </row>
    <row r="2464" spans="1:11">
      <c r="A2464" s="1">
        <v>38618</v>
      </c>
      <c r="B2464">
        <v>2.08</v>
      </c>
      <c r="C2464">
        <v>2.1139999999999999</v>
      </c>
      <c r="D2464">
        <v>2.2160000000000002</v>
      </c>
      <c r="E2464">
        <v>2.1360000000000001</v>
      </c>
      <c r="F2464">
        <v>2.1659999999999999</v>
      </c>
      <c r="G2464">
        <v>2.1840000000000002</v>
      </c>
      <c r="H2464">
        <f t="shared" si="154"/>
        <v>2.1360000000000001</v>
      </c>
      <c r="I2464">
        <f t="shared" si="153"/>
        <v>3</v>
      </c>
      <c r="J2464">
        <f t="shared" si="155"/>
        <v>2005</v>
      </c>
      <c r="K2464">
        <f t="shared" si="156"/>
        <v>3</v>
      </c>
    </row>
    <row r="2465" spans="1:11">
      <c r="A2465" s="1">
        <v>38619</v>
      </c>
      <c r="B2465" t="s">
        <v>22</v>
      </c>
      <c r="C2465" t="s">
        <v>22</v>
      </c>
      <c r="D2465" t="s">
        <v>22</v>
      </c>
      <c r="E2465" t="s">
        <v>22</v>
      </c>
      <c r="F2465" t="s">
        <v>22</v>
      </c>
      <c r="G2465" t="s">
        <v>22</v>
      </c>
      <c r="H2465">
        <f t="shared" si="154"/>
        <v>0</v>
      </c>
      <c r="I2465">
        <f t="shared" si="153"/>
        <v>3</v>
      </c>
      <c r="J2465">
        <f t="shared" si="155"/>
        <v>2005</v>
      </c>
      <c r="K2465">
        <f t="shared" si="156"/>
        <v>0</v>
      </c>
    </row>
    <row r="2466" spans="1:11">
      <c r="A2466" s="1">
        <v>38620</v>
      </c>
      <c r="B2466" t="s">
        <v>22</v>
      </c>
      <c r="C2466" t="s">
        <v>22</v>
      </c>
      <c r="D2466" t="s">
        <v>22</v>
      </c>
      <c r="E2466" t="s">
        <v>22</v>
      </c>
      <c r="F2466" t="s">
        <v>22</v>
      </c>
      <c r="G2466" t="s">
        <v>22</v>
      </c>
      <c r="H2466">
        <f t="shared" si="154"/>
        <v>0</v>
      </c>
      <c r="I2466">
        <f t="shared" si="153"/>
        <v>3</v>
      </c>
      <c r="J2466">
        <f t="shared" si="155"/>
        <v>2005</v>
      </c>
      <c r="K2466">
        <f t="shared" si="156"/>
        <v>0</v>
      </c>
    </row>
    <row r="2467" spans="1:11">
      <c r="A2467" s="1">
        <v>38621</v>
      </c>
      <c r="B2467">
        <v>2.08</v>
      </c>
      <c r="C2467">
        <v>2.117</v>
      </c>
      <c r="D2467">
        <v>2.2559999999999998</v>
      </c>
      <c r="E2467">
        <v>2.141</v>
      </c>
      <c r="F2467">
        <v>2.1779999999999999</v>
      </c>
      <c r="G2467">
        <v>2.2160000000000002</v>
      </c>
      <c r="H2467">
        <f t="shared" si="154"/>
        <v>2.141</v>
      </c>
      <c r="I2467">
        <f t="shared" si="153"/>
        <v>3</v>
      </c>
      <c r="J2467">
        <f t="shared" si="155"/>
        <v>2005</v>
      </c>
      <c r="K2467">
        <f t="shared" si="156"/>
        <v>3</v>
      </c>
    </row>
    <row r="2468" spans="1:11">
      <c r="A2468" s="1">
        <v>38622</v>
      </c>
      <c r="B2468">
        <v>2.09</v>
      </c>
      <c r="C2468">
        <v>2.1190000000000002</v>
      </c>
      <c r="D2468">
        <v>2.266</v>
      </c>
      <c r="E2468">
        <v>2.1440000000000001</v>
      </c>
      <c r="F2468">
        <v>2.1840000000000002</v>
      </c>
      <c r="G2468">
        <v>2.2210000000000001</v>
      </c>
      <c r="H2468">
        <f t="shared" si="154"/>
        <v>2.1440000000000001</v>
      </c>
      <c r="I2468">
        <f t="shared" si="153"/>
        <v>3</v>
      </c>
      <c r="J2468">
        <f t="shared" si="155"/>
        <v>2005</v>
      </c>
      <c r="K2468">
        <f t="shared" si="156"/>
        <v>3</v>
      </c>
    </row>
    <row r="2469" spans="1:11">
      <c r="A2469" s="1">
        <v>38623</v>
      </c>
      <c r="B2469">
        <v>2.09</v>
      </c>
      <c r="C2469">
        <v>2.1219999999999999</v>
      </c>
      <c r="D2469">
        <v>2.2759999999999998</v>
      </c>
      <c r="E2469">
        <v>2.1459999999999999</v>
      </c>
      <c r="F2469">
        <v>2.1880000000000002</v>
      </c>
      <c r="G2469">
        <v>2.2290000000000001</v>
      </c>
      <c r="H2469">
        <f t="shared" si="154"/>
        <v>2.1459999999999999</v>
      </c>
      <c r="I2469">
        <f t="shared" si="153"/>
        <v>3</v>
      </c>
      <c r="J2469">
        <f t="shared" si="155"/>
        <v>2005</v>
      </c>
      <c r="K2469">
        <f t="shared" si="156"/>
        <v>3</v>
      </c>
    </row>
    <row r="2470" spans="1:11">
      <c r="A2470" s="1">
        <v>38624</v>
      </c>
      <c r="B2470">
        <v>2.1</v>
      </c>
      <c r="C2470">
        <v>2.121</v>
      </c>
      <c r="D2470">
        <v>2.2829999999999999</v>
      </c>
      <c r="E2470">
        <v>2.17</v>
      </c>
      <c r="F2470">
        <v>2.194</v>
      </c>
      <c r="G2470">
        <v>2.2349999999999999</v>
      </c>
      <c r="H2470">
        <f t="shared" si="154"/>
        <v>2.17</v>
      </c>
      <c r="I2470">
        <f t="shared" si="153"/>
        <v>3</v>
      </c>
      <c r="J2470">
        <f t="shared" si="155"/>
        <v>2005</v>
      </c>
      <c r="K2470">
        <f t="shared" si="156"/>
        <v>3</v>
      </c>
    </row>
    <row r="2471" spans="1:11">
      <c r="A2471" s="1">
        <v>38625</v>
      </c>
      <c r="B2471">
        <v>2.15</v>
      </c>
      <c r="C2471">
        <v>2.1219999999999999</v>
      </c>
      <c r="D2471">
        <v>2.3220000000000001</v>
      </c>
      <c r="E2471">
        <v>2.1760000000000002</v>
      </c>
      <c r="F2471">
        <v>2.2090000000000001</v>
      </c>
      <c r="G2471">
        <v>2.2629999999999999</v>
      </c>
      <c r="H2471">
        <f t="shared" si="154"/>
        <v>2.1760000000000002</v>
      </c>
      <c r="I2471">
        <f t="shared" si="153"/>
        <v>3</v>
      </c>
      <c r="J2471">
        <f t="shared" si="155"/>
        <v>2005</v>
      </c>
      <c r="K2471">
        <f t="shared" si="156"/>
        <v>3</v>
      </c>
    </row>
    <row r="2472" spans="1:11">
      <c r="A2472" s="1">
        <v>38626</v>
      </c>
      <c r="B2472" t="s">
        <v>22</v>
      </c>
      <c r="C2472" t="s">
        <v>22</v>
      </c>
      <c r="D2472" t="s">
        <v>22</v>
      </c>
      <c r="E2472" t="s">
        <v>22</v>
      </c>
      <c r="F2472" t="s">
        <v>22</v>
      </c>
      <c r="G2472" t="s">
        <v>22</v>
      </c>
      <c r="H2472">
        <f t="shared" si="154"/>
        <v>0</v>
      </c>
      <c r="I2472">
        <f t="shared" si="153"/>
        <v>4</v>
      </c>
      <c r="J2472">
        <f t="shared" si="155"/>
        <v>2005</v>
      </c>
      <c r="K2472">
        <f t="shared" si="156"/>
        <v>0</v>
      </c>
    </row>
    <row r="2473" spans="1:11">
      <c r="A2473" s="1">
        <v>38627</v>
      </c>
      <c r="B2473" t="s">
        <v>22</v>
      </c>
      <c r="C2473" t="s">
        <v>22</v>
      </c>
      <c r="D2473" t="s">
        <v>22</v>
      </c>
      <c r="E2473" t="s">
        <v>22</v>
      </c>
      <c r="F2473" t="s">
        <v>22</v>
      </c>
      <c r="G2473" t="s">
        <v>22</v>
      </c>
      <c r="H2473">
        <f t="shared" si="154"/>
        <v>0</v>
      </c>
      <c r="I2473">
        <f t="shared" si="153"/>
        <v>4</v>
      </c>
      <c r="J2473">
        <f t="shared" si="155"/>
        <v>2005</v>
      </c>
      <c r="K2473">
        <f t="shared" si="156"/>
        <v>0</v>
      </c>
    </row>
    <row r="2474" spans="1:11">
      <c r="A2474" s="1">
        <v>38628</v>
      </c>
      <c r="B2474">
        <v>2.09</v>
      </c>
      <c r="C2474">
        <v>2.1219999999999999</v>
      </c>
      <c r="D2474">
        <v>2.3340000000000001</v>
      </c>
      <c r="E2474">
        <v>2.1779999999999999</v>
      </c>
      <c r="F2474">
        <v>2.2160000000000002</v>
      </c>
      <c r="G2474">
        <v>2.2719999999999998</v>
      </c>
      <c r="H2474">
        <f t="shared" si="154"/>
        <v>2.1779999999999999</v>
      </c>
      <c r="I2474">
        <f t="shared" si="153"/>
        <v>4</v>
      </c>
      <c r="J2474">
        <f t="shared" si="155"/>
        <v>2005</v>
      </c>
      <c r="K2474">
        <f t="shared" si="156"/>
        <v>4</v>
      </c>
    </row>
    <row r="2475" spans="1:11">
      <c r="A2475" s="1">
        <v>38629</v>
      </c>
      <c r="B2475">
        <v>2.09</v>
      </c>
      <c r="C2475">
        <v>2.121</v>
      </c>
      <c r="D2475">
        <v>2.3380000000000001</v>
      </c>
      <c r="E2475">
        <v>2.181</v>
      </c>
      <c r="F2475">
        <v>2.2189999999999999</v>
      </c>
      <c r="G2475">
        <v>2.2759999999999998</v>
      </c>
      <c r="H2475">
        <f t="shared" si="154"/>
        <v>2.181</v>
      </c>
      <c r="I2475">
        <f t="shared" ref="I2475:I2538" si="157">IF(OR(MONTH(A2475)=1,MONTH(A2475)=2,MONTH(A2475)=3),1,IF(OR(MONTH(A2475)=4,MONTH(A2475)=5,MONTH(A2475)=6),2,IF(OR(MONTH(A2475)=7,MONTH(A2475)=8,MONTH(A2475)=9),3,4)))</f>
        <v>4</v>
      </c>
      <c r="J2475">
        <f t="shared" si="155"/>
        <v>2005</v>
      </c>
      <c r="K2475">
        <f t="shared" si="156"/>
        <v>4</v>
      </c>
    </row>
    <row r="2476" spans="1:11">
      <c r="A2476" s="1">
        <v>38630</v>
      </c>
      <c r="B2476">
        <v>2.1</v>
      </c>
      <c r="C2476">
        <v>2.1230000000000002</v>
      </c>
      <c r="D2476">
        <v>2.3340000000000001</v>
      </c>
      <c r="E2476">
        <v>2.1829999999999998</v>
      </c>
      <c r="F2476">
        <v>2.218</v>
      </c>
      <c r="G2476">
        <v>2.2749999999999999</v>
      </c>
      <c r="H2476">
        <f t="shared" si="154"/>
        <v>2.1829999999999998</v>
      </c>
      <c r="I2476">
        <f t="shared" si="157"/>
        <v>4</v>
      </c>
      <c r="J2476">
        <f t="shared" si="155"/>
        <v>2005</v>
      </c>
      <c r="K2476">
        <f t="shared" si="156"/>
        <v>4</v>
      </c>
    </row>
    <row r="2477" spans="1:11">
      <c r="A2477" s="1">
        <v>38631</v>
      </c>
      <c r="B2477">
        <v>2.1</v>
      </c>
      <c r="C2477">
        <v>2.1230000000000002</v>
      </c>
      <c r="D2477">
        <v>2.3370000000000002</v>
      </c>
      <c r="E2477">
        <v>2.1829999999999998</v>
      </c>
      <c r="F2477">
        <v>2.218</v>
      </c>
      <c r="G2477">
        <v>2.2770000000000001</v>
      </c>
      <c r="H2477">
        <f t="shared" si="154"/>
        <v>2.1829999999999998</v>
      </c>
      <c r="I2477">
        <f t="shared" si="157"/>
        <v>4</v>
      </c>
      <c r="J2477">
        <f t="shared" si="155"/>
        <v>2005</v>
      </c>
      <c r="K2477">
        <f t="shared" si="156"/>
        <v>4</v>
      </c>
    </row>
    <row r="2478" spans="1:11">
      <c r="A2478" s="1">
        <v>38632</v>
      </c>
      <c r="B2478">
        <v>2.02</v>
      </c>
      <c r="C2478">
        <v>2.1240000000000001</v>
      </c>
      <c r="D2478">
        <v>2.3839999999999999</v>
      </c>
      <c r="E2478">
        <v>2.1920000000000002</v>
      </c>
      <c r="F2478">
        <v>2.2549999999999999</v>
      </c>
      <c r="G2478">
        <v>2.3170000000000002</v>
      </c>
      <c r="H2478">
        <f t="shared" si="154"/>
        <v>2.1920000000000002</v>
      </c>
      <c r="I2478">
        <f t="shared" si="157"/>
        <v>4</v>
      </c>
      <c r="J2478">
        <f t="shared" si="155"/>
        <v>2005</v>
      </c>
      <c r="K2478">
        <f t="shared" si="156"/>
        <v>4</v>
      </c>
    </row>
    <row r="2479" spans="1:11">
      <c r="A2479" s="1">
        <v>38633</v>
      </c>
      <c r="B2479" t="s">
        <v>22</v>
      </c>
      <c r="C2479" t="s">
        <v>22</v>
      </c>
      <c r="D2479" t="s">
        <v>22</v>
      </c>
      <c r="E2479" t="s">
        <v>22</v>
      </c>
      <c r="F2479" t="s">
        <v>22</v>
      </c>
      <c r="G2479" t="s">
        <v>22</v>
      </c>
      <c r="H2479">
        <f t="shared" si="154"/>
        <v>0</v>
      </c>
      <c r="I2479">
        <f t="shared" si="157"/>
        <v>4</v>
      </c>
      <c r="J2479">
        <f t="shared" si="155"/>
        <v>2005</v>
      </c>
      <c r="K2479">
        <f t="shared" si="156"/>
        <v>0</v>
      </c>
    </row>
    <row r="2480" spans="1:11">
      <c r="A2480" s="1">
        <v>38634</v>
      </c>
      <c r="B2480" t="s">
        <v>22</v>
      </c>
      <c r="C2480" t="s">
        <v>22</v>
      </c>
      <c r="D2480" t="s">
        <v>22</v>
      </c>
      <c r="E2480" t="s">
        <v>22</v>
      </c>
      <c r="F2480" t="s">
        <v>22</v>
      </c>
      <c r="G2480" t="s">
        <v>22</v>
      </c>
      <c r="H2480">
        <f t="shared" si="154"/>
        <v>0</v>
      </c>
      <c r="I2480">
        <f t="shared" si="157"/>
        <v>4</v>
      </c>
      <c r="J2480">
        <f t="shared" si="155"/>
        <v>2005</v>
      </c>
      <c r="K2480">
        <f t="shared" si="156"/>
        <v>0</v>
      </c>
    </row>
    <row r="2481" spans="1:11">
      <c r="A2481" s="1">
        <v>38635</v>
      </c>
      <c r="B2481">
        <v>1.96</v>
      </c>
      <c r="C2481">
        <v>2.1230000000000002</v>
      </c>
      <c r="D2481">
        <v>2.379</v>
      </c>
      <c r="E2481">
        <v>2.1909999999999998</v>
      </c>
      <c r="F2481">
        <v>2.2559999999999998</v>
      </c>
      <c r="G2481">
        <v>2.3140000000000001</v>
      </c>
      <c r="H2481">
        <f t="shared" si="154"/>
        <v>2.1909999999999998</v>
      </c>
      <c r="I2481">
        <f t="shared" si="157"/>
        <v>4</v>
      </c>
      <c r="J2481">
        <f t="shared" si="155"/>
        <v>2005</v>
      </c>
      <c r="K2481">
        <f t="shared" si="156"/>
        <v>4</v>
      </c>
    </row>
    <row r="2482" spans="1:11">
      <c r="A2482" s="1">
        <v>38636</v>
      </c>
      <c r="B2482">
        <v>1.93</v>
      </c>
      <c r="C2482">
        <v>2.1230000000000002</v>
      </c>
      <c r="D2482">
        <v>2.39</v>
      </c>
      <c r="E2482">
        <v>2.1920000000000002</v>
      </c>
      <c r="F2482">
        <v>2.2610000000000001</v>
      </c>
      <c r="G2482">
        <v>2.3250000000000002</v>
      </c>
      <c r="H2482">
        <f t="shared" si="154"/>
        <v>2.1920000000000002</v>
      </c>
      <c r="I2482">
        <f t="shared" si="157"/>
        <v>4</v>
      </c>
      <c r="J2482">
        <f t="shared" si="155"/>
        <v>2005</v>
      </c>
      <c r="K2482">
        <f t="shared" si="156"/>
        <v>4</v>
      </c>
    </row>
    <row r="2483" spans="1:11">
      <c r="A2483" s="1">
        <v>38637</v>
      </c>
      <c r="B2483">
        <v>2.08</v>
      </c>
      <c r="C2483">
        <v>2.121</v>
      </c>
      <c r="D2483">
        <v>2.3860000000000001</v>
      </c>
      <c r="E2483">
        <v>2.1859999999999999</v>
      </c>
      <c r="F2483">
        <v>2.2559999999999998</v>
      </c>
      <c r="G2483">
        <v>2.319</v>
      </c>
      <c r="H2483">
        <f t="shared" si="154"/>
        <v>2.1859999999999999</v>
      </c>
      <c r="I2483">
        <f t="shared" si="157"/>
        <v>4</v>
      </c>
      <c r="J2483">
        <f t="shared" si="155"/>
        <v>2005</v>
      </c>
      <c r="K2483">
        <f t="shared" si="156"/>
        <v>4</v>
      </c>
    </row>
    <row r="2484" spans="1:11">
      <c r="A2484" s="1">
        <v>38638</v>
      </c>
      <c r="B2484">
        <v>2.08</v>
      </c>
      <c r="C2484">
        <v>2.12</v>
      </c>
      <c r="D2484">
        <v>2.3849999999999998</v>
      </c>
      <c r="E2484">
        <v>2.1850000000000001</v>
      </c>
      <c r="F2484">
        <v>2.2530000000000001</v>
      </c>
      <c r="G2484">
        <v>2.3170000000000002</v>
      </c>
      <c r="H2484">
        <f t="shared" si="154"/>
        <v>2.1850000000000001</v>
      </c>
      <c r="I2484">
        <f t="shared" si="157"/>
        <v>4</v>
      </c>
      <c r="J2484">
        <f t="shared" si="155"/>
        <v>2005</v>
      </c>
      <c r="K2484">
        <f t="shared" si="156"/>
        <v>4</v>
      </c>
    </row>
    <row r="2485" spans="1:11">
      <c r="A2485" s="1">
        <v>38639</v>
      </c>
      <c r="B2485">
        <v>2.08</v>
      </c>
      <c r="C2485">
        <v>2.121</v>
      </c>
      <c r="D2485">
        <v>2.3849999999999998</v>
      </c>
      <c r="E2485">
        <v>2.1850000000000001</v>
      </c>
      <c r="F2485">
        <v>2.2490000000000001</v>
      </c>
      <c r="G2485">
        <v>2.3170000000000002</v>
      </c>
      <c r="H2485">
        <f t="shared" si="154"/>
        <v>2.1850000000000001</v>
      </c>
      <c r="I2485">
        <f t="shared" si="157"/>
        <v>4</v>
      </c>
      <c r="J2485">
        <f t="shared" si="155"/>
        <v>2005</v>
      </c>
      <c r="K2485">
        <f t="shared" si="156"/>
        <v>4</v>
      </c>
    </row>
    <row r="2486" spans="1:11">
      <c r="A2486" s="1">
        <v>38640</v>
      </c>
      <c r="B2486" t="s">
        <v>22</v>
      </c>
      <c r="C2486" t="s">
        <v>22</v>
      </c>
      <c r="D2486" t="s">
        <v>22</v>
      </c>
      <c r="E2486" t="s">
        <v>22</v>
      </c>
      <c r="F2486" t="s">
        <v>22</v>
      </c>
      <c r="G2486" t="s">
        <v>22</v>
      </c>
      <c r="H2486">
        <f t="shared" si="154"/>
        <v>0</v>
      </c>
      <c r="I2486">
        <f t="shared" si="157"/>
        <v>4</v>
      </c>
      <c r="J2486">
        <f t="shared" si="155"/>
        <v>2005</v>
      </c>
      <c r="K2486">
        <f t="shared" si="156"/>
        <v>0</v>
      </c>
    </row>
    <row r="2487" spans="1:11">
      <c r="A2487" s="1">
        <v>38641</v>
      </c>
      <c r="B2487" t="s">
        <v>22</v>
      </c>
      <c r="C2487" t="s">
        <v>22</v>
      </c>
      <c r="D2487" t="s">
        <v>22</v>
      </c>
      <c r="E2487" t="s">
        <v>22</v>
      </c>
      <c r="F2487" t="s">
        <v>22</v>
      </c>
      <c r="G2487" t="s">
        <v>22</v>
      </c>
      <c r="H2487">
        <f t="shared" si="154"/>
        <v>0</v>
      </c>
      <c r="I2487">
        <f t="shared" si="157"/>
        <v>4</v>
      </c>
      <c r="J2487">
        <f t="shared" si="155"/>
        <v>2005</v>
      </c>
      <c r="K2487">
        <f t="shared" si="156"/>
        <v>0</v>
      </c>
    </row>
    <row r="2488" spans="1:11">
      <c r="A2488" s="1">
        <v>38642</v>
      </c>
      <c r="B2488">
        <v>2.08</v>
      </c>
      <c r="C2488">
        <v>2.121</v>
      </c>
      <c r="D2488">
        <v>2.4089999999999998</v>
      </c>
      <c r="E2488">
        <v>2.1869999999999998</v>
      </c>
      <c r="F2488">
        <v>2.2639999999999998</v>
      </c>
      <c r="G2488">
        <v>2.3380000000000001</v>
      </c>
      <c r="H2488">
        <f t="shared" si="154"/>
        <v>2.1869999999999998</v>
      </c>
      <c r="I2488">
        <f t="shared" si="157"/>
        <v>4</v>
      </c>
      <c r="J2488">
        <f t="shared" si="155"/>
        <v>2005</v>
      </c>
      <c r="K2488">
        <f t="shared" si="156"/>
        <v>4</v>
      </c>
    </row>
    <row r="2489" spans="1:11">
      <c r="A2489" s="1">
        <v>38643</v>
      </c>
      <c r="B2489">
        <v>2.08</v>
      </c>
      <c r="C2489">
        <v>2.12</v>
      </c>
      <c r="D2489">
        <v>2.4239999999999999</v>
      </c>
      <c r="E2489">
        <v>2.1880000000000002</v>
      </c>
      <c r="F2489">
        <v>2.2709999999999999</v>
      </c>
      <c r="G2489">
        <v>2.3479999999999999</v>
      </c>
      <c r="H2489">
        <f t="shared" si="154"/>
        <v>2.1880000000000002</v>
      </c>
      <c r="I2489">
        <f t="shared" si="157"/>
        <v>4</v>
      </c>
      <c r="J2489">
        <f t="shared" si="155"/>
        <v>2005</v>
      </c>
      <c r="K2489">
        <f t="shared" si="156"/>
        <v>4</v>
      </c>
    </row>
    <row r="2490" spans="1:11">
      <c r="A2490" s="1">
        <v>38644</v>
      </c>
      <c r="B2490">
        <v>2.08</v>
      </c>
      <c r="C2490">
        <v>2.12</v>
      </c>
      <c r="D2490">
        <v>2.4159999999999999</v>
      </c>
      <c r="E2490">
        <v>2.1880000000000002</v>
      </c>
      <c r="F2490">
        <v>2.2730000000000001</v>
      </c>
      <c r="G2490">
        <v>2.3460000000000001</v>
      </c>
      <c r="H2490">
        <f t="shared" si="154"/>
        <v>2.1880000000000002</v>
      </c>
      <c r="I2490">
        <f t="shared" si="157"/>
        <v>4</v>
      </c>
      <c r="J2490">
        <f t="shared" si="155"/>
        <v>2005</v>
      </c>
      <c r="K2490">
        <f t="shared" si="156"/>
        <v>4</v>
      </c>
    </row>
    <row r="2491" spans="1:11">
      <c r="A2491" s="1">
        <v>38645</v>
      </c>
      <c r="B2491">
        <v>2.08</v>
      </c>
      <c r="C2491">
        <v>2.117</v>
      </c>
      <c r="D2491">
        <v>2.415</v>
      </c>
      <c r="E2491">
        <v>2.1869999999999998</v>
      </c>
      <c r="F2491">
        <v>2.2690000000000001</v>
      </c>
      <c r="G2491">
        <v>2.3450000000000002</v>
      </c>
      <c r="H2491">
        <f t="shared" si="154"/>
        <v>2.1869999999999998</v>
      </c>
      <c r="I2491">
        <f t="shared" si="157"/>
        <v>4</v>
      </c>
      <c r="J2491">
        <f t="shared" si="155"/>
        <v>2005</v>
      </c>
      <c r="K2491">
        <f t="shared" si="156"/>
        <v>4</v>
      </c>
    </row>
    <row r="2492" spans="1:11">
      <c r="A2492" s="1">
        <v>38646</v>
      </c>
      <c r="B2492">
        <v>2.08</v>
      </c>
      <c r="C2492">
        <v>2.1160000000000001</v>
      </c>
      <c r="D2492">
        <v>2.4279999999999999</v>
      </c>
      <c r="E2492">
        <v>2.1859999999999999</v>
      </c>
      <c r="F2492">
        <v>2.2770000000000001</v>
      </c>
      <c r="G2492">
        <v>2.3540000000000001</v>
      </c>
      <c r="H2492">
        <f t="shared" si="154"/>
        <v>2.1859999999999999</v>
      </c>
      <c r="I2492">
        <f t="shared" si="157"/>
        <v>4</v>
      </c>
      <c r="J2492">
        <f t="shared" si="155"/>
        <v>2005</v>
      </c>
      <c r="K2492">
        <f t="shared" si="156"/>
        <v>4</v>
      </c>
    </row>
    <row r="2493" spans="1:11">
      <c r="A2493" s="1">
        <v>38647</v>
      </c>
      <c r="B2493" t="s">
        <v>22</v>
      </c>
      <c r="C2493" t="s">
        <v>22</v>
      </c>
      <c r="D2493" t="s">
        <v>22</v>
      </c>
      <c r="E2493" t="s">
        <v>22</v>
      </c>
      <c r="F2493" t="s">
        <v>22</v>
      </c>
      <c r="G2493" t="s">
        <v>22</v>
      </c>
      <c r="H2493">
        <f t="shared" si="154"/>
        <v>0</v>
      </c>
      <c r="I2493">
        <f t="shared" si="157"/>
        <v>4</v>
      </c>
      <c r="J2493">
        <f t="shared" si="155"/>
        <v>2005</v>
      </c>
      <c r="K2493">
        <f t="shared" si="156"/>
        <v>0</v>
      </c>
    </row>
    <row r="2494" spans="1:11">
      <c r="A2494" s="1">
        <v>38648</v>
      </c>
      <c r="B2494" t="s">
        <v>22</v>
      </c>
      <c r="C2494" t="s">
        <v>22</v>
      </c>
      <c r="D2494" t="s">
        <v>22</v>
      </c>
      <c r="E2494" t="s">
        <v>22</v>
      </c>
      <c r="F2494" t="s">
        <v>22</v>
      </c>
      <c r="G2494" t="s">
        <v>22</v>
      </c>
      <c r="H2494">
        <f t="shared" si="154"/>
        <v>0</v>
      </c>
      <c r="I2494">
        <f t="shared" si="157"/>
        <v>4</v>
      </c>
      <c r="J2494">
        <f t="shared" si="155"/>
        <v>2005</v>
      </c>
      <c r="K2494">
        <f t="shared" si="156"/>
        <v>0</v>
      </c>
    </row>
    <row r="2495" spans="1:11">
      <c r="A2495" s="1">
        <v>38649</v>
      </c>
      <c r="B2495">
        <v>2.08</v>
      </c>
      <c r="C2495">
        <v>2.1150000000000002</v>
      </c>
      <c r="D2495">
        <v>2.4209999999999998</v>
      </c>
      <c r="E2495">
        <v>2.1850000000000001</v>
      </c>
      <c r="F2495">
        <v>2.2719999999999998</v>
      </c>
      <c r="G2495">
        <v>2.3479999999999999</v>
      </c>
      <c r="H2495">
        <f t="shared" si="154"/>
        <v>2.1850000000000001</v>
      </c>
      <c r="I2495">
        <f t="shared" si="157"/>
        <v>4</v>
      </c>
      <c r="J2495">
        <f t="shared" si="155"/>
        <v>2005</v>
      </c>
      <c r="K2495">
        <f t="shared" si="156"/>
        <v>4</v>
      </c>
    </row>
    <row r="2496" spans="1:11">
      <c r="A2496" s="1">
        <v>38650</v>
      </c>
      <c r="B2496">
        <v>2.08</v>
      </c>
      <c r="C2496">
        <v>2.1160000000000001</v>
      </c>
      <c r="D2496">
        <v>2.4319999999999999</v>
      </c>
      <c r="E2496">
        <v>2.1859999999999999</v>
      </c>
      <c r="F2496">
        <v>2.2789999999999999</v>
      </c>
      <c r="G2496">
        <v>2.3610000000000002</v>
      </c>
      <c r="H2496">
        <f t="shared" si="154"/>
        <v>2.1859999999999999</v>
      </c>
      <c r="I2496">
        <f t="shared" si="157"/>
        <v>4</v>
      </c>
      <c r="J2496">
        <f t="shared" si="155"/>
        <v>2005</v>
      </c>
      <c r="K2496">
        <f t="shared" si="156"/>
        <v>4</v>
      </c>
    </row>
    <row r="2497" spans="1:11">
      <c r="A2497" s="1">
        <v>38651</v>
      </c>
      <c r="B2497">
        <v>2.08</v>
      </c>
      <c r="C2497">
        <v>2.12</v>
      </c>
      <c r="D2497">
        <v>2.4889999999999999</v>
      </c>
      <c r="E2497">
        <v>2.2090000000000001</v>
      </c>
      <c r="F2497">
        <v>2.3199999999999998</v>
      </c>
      <c r="G2497">
        <v>2.4060000000000001</v>
      </c>
      <c r="H2497">
        <f t="shared" si="154"/>
        <v>2.2090000000000001</v>
      </c>
      <c r="I2497">
        <f t="shared" si="157"/>
        <v>4</v>
      </c>
      <c r="J2497">
        <f t="shared" si="155"/>
        <v>2005</v>
      </c>
      <c r="K2497">
        <f t="shared" si="156"/>
        <v>4</v>
      </c>
    </row>
    <row r="2498" spans="1:11">
      <c r="A2498" s="1">
        <v>38652</v>
      </c>
      <c r="B2498">
        <v>2.08</v>
      </c>
      <c r="C2498">
        <v>2.1219999999999999</v>
      </c>
      <c r="D2498">
        <v>2.5049999999999999</v>
      </c>
      <c r="E2498">
        <v>2.2400000000000002</v>
      </c>
      <c r="F2498">
        <v>2.3359999999999999</v>
      </c>
      <c r="G2498">
        <v>2.4249999999999998</v>
      </c>
      <c r="H2498">
        <f t="shared" si="154"/>
        <v>2.2400000000000002</v>
      </c>
      <c r="I2498">
        <f t="shared" si="157"/>
        <v>4</v>
      </c>
      <c r="J2498">
        <f t="shared" si="155"/>
        <v>2005</v>
      </c>
      <c r="K2498">
        <f t="shared" si="156"/>
        <v>4</v>
      </c>
    </row>
    <row r="2499" spans="1:11">
      <c r="A2499" s="1">
        <v>38653</v>
      </c>
      <c r="B2499">
        <v>2.0699999999999998</v>
      </c>
      <c r="C2499">
        <v>2.1259999999999999</v>
      </c>
      <c r="D2499">
        <v>2.5419999999999998</v>
      </c>
      <c r="E2499">
        <v>2.254</v>
      </c>
      <c r="F2499">
        <v>2.3730000000000002</v>
      </c>
      <c r="G2499">
        <v>2.464</v>
      </c>
      <c r="H2499">
        <f t="shared" si="154"/>
        <v>2.254</v>
      </c>
      <c r="I2499">
        <f t="shared" si="157"/>
        <v>4</v>
      </c>
      <c r="J2499">
        <f t="shared" si="155"/>
        <v>2005</v>
      </c>
      <c r="K2499">
        <f t="shared" si="156"/>
        <v>4</v>
      </c>
    </row>
    <row r="2500" spans="1:11">
      <c r="A2500" s="1">
        <v>38654</v>
      </c>
      <c r="B2500" t="s">
        <v>22</v>
      </c>
      <c r="C2500" t="s">
        <v>22</v>
      </c>
      <c r="D2500" t="s">
        <v>22</v>
      </c>
      <c r="E2500" t="s">
        <v>22</v>
      </c>
      <c r="F2500" t="s">
        <v>22</v>
      </c>
      <c r="G2500" t="s">
        <v>22</v>
      </c>
      <c r="H2500">
        <f t="shared" si="154"/>
        <v>0</v>
      </c>
      <c r="I2500">
        <f t="shared" si="157"/>
        <v>4</v>
      </c>
      <c r="J2500">
        <f t="shared" si="155"/>
        <v>2005</v>
      </c>
      <c r="K2500">
        <f t="shared" si="156"/>
        <v>0</v>
      </c>
    </row>
    <row r="2501" spans="1:11">
      <c r="A2501" s="1">
        <v>38655</v>
      </c>
      <c r="B2501" t="s">
        <v>22</v>
      </c>
      <c r="C2501" t="s">
        <v>22</v>
      </c>
      <c r="D2501" t="s">
        <v>22</v>
      </c>
      <c r="E2501" t="s">
        <v>22</v>
      </c>
      <c r="F2501" t="s">
        <v>22</v>
      </c>
      <c r="G2501" t="s">
        <v>22</v>
      </c>
      <c r="H2501">
        <f t="shared" si="154"/>
        <v>0</v>
      </c>
      <c r="I2501">
        <f t="shared" si="157"/>
        <v>4</v>
      </c>
      <c r="J2501">
        <f t="shared" si="155"/>
        <v>2005</v>
      </c>
      <c r="K2501">
        <f t="shared" si="156"/>
        <v>0</v>
      </c>
    </row>
    <row r="2502" spans="1:11">
      <c r="A2502" s="1">
        <v>38656</v>
      </c>
      <c r="B2502">
        <v>2.09</v>
      </c>
      <c r="C2502">
        <v>2.125</v>
      </c>
      <c r="D2502">
        <v>2.552</v>
      </c>
      <c r="E2502">
        <v>2.2629999999999999</v>
      </c>
      <c r="F2502">
        <v>2.3780000000000001</v>
      </c>
      <c r="G2502">
        <v>2.4710000000000001</v>
      </c>
      <c r="H2502">
        <f t="shared" si="154"/>
        <v>2.2629999999999999</v>
      </c>
      <c r="I2502">
        <f t="shared" si="157"/>
        <v>4</v>
      </c>
      <c r="J2502">
        <f t="shared" si="155"/>
        <v>2005</v>
      </c>
      <c r="K2502">
        <f t="shared" si="156"/>
        <v>4</v>
      </c>
    </row>
    <row r="2503" spans="1:11">
      <c r="A2503" s="1">
        <v>38657</v>
      </c>
      <c r="B2503">
        <v>2.0699999999999998</v>
      </c>
      <c r="C2503">
        <v>2.125</v>
      </c>
      <c r="D2503">
        <v>2.5510000000000002</v>
      </c>
      <c r="E2503">
        <v>2.2639999999999998</v>
      </c>
      <c r="F2503">
        <v>2.38</v>
      </c>
      <c r="G2503">
        <v>2.4710000000000001</v>
      </c>
      <c r="H2503">
        <f t="shared" si="154"/>
        <v>2.2639999999999998</v>
      </c>
      <c r="I2503">
        <f t="shared" si="157"/>
        <v>4</v>
      </c>
      <c r="J2503">
        <f t="shared" si="155"/>
        <v>2005</v>
      </c>
      <c r="K2503">
        <f t="shared" si="156"/>
        <v>4</v>
      </c>
    </row>
    <row r="2504" spans="1:11">
      <c r="A2504" s="1">
        <v>38658</v>
      </c>
      <c r="B2504">
        <v>2.0699999999999998</v>
      </c>
      <c r="C2504">
        <v>2.1240000000000001</v>
      </c>
      <c r="D2504">
        <v>2.57</v>
      </c>
      <c r="E2504">
        <v>2.2639999999999998</v>
      </c>
      <c r="F2504">
        <v>2.387</v>
      </c>
      <c r="G2504">
        <v>2.4830000000000001</v>
      </c>
      <c r="H2504">
        <f t="shared" ref="H2504:H2567" si="158">IF(E2504="-",0,E2504)</f>
        <v>2.2639999999999998</v>
      </c>
      <c r="I2504">
        <f t="shared" si="157"/>
        <v>4</v>
      </c>
      <c r="J2504">
        <f t="shared" ref="J2504:J2567" si="159">YEAR(A2504)</f>
        <v>2005</v>
      </c>
      <c r="K2504">
        <f t="shared" ref="K2504:K2567" si="160">IF(G2504="-",0,I2504)</f>
        <v>4</v>
      </c>
    </row>
    <row r="2505" spans="1:11">
      <c r="A2505" s="1">
        <v>38659</v>
      </c>
      <c r="B2505">
        <v>2.0699999999999998</v>
      </c>
      <c r="C2505">
        <v>2.1320000000000001</v>
      </c>
      <c r="D2505">
        <v>2.6</v>
      </c>
      <c r="E2505">
        <v>2.2730000000000001</v>
      </c>
      <c r="F2505">
        <v>2.4140000000000001</v>
      </c>
      <c r="G2505">
        <v>2.5129999999999999</v>
      </c>
      <c r="H2505">
        <f t="shared" si="158"/>
        <v>2.2730000000000001</v>
      </c>
      <c r="I2505">
        <f t="shared" si="157"/>
        <v>4</v>
      </c>
      <c r="J2505">
        <f t="shared" si="159"/>
        <v>2005</v>
      </c>
      <c r="K2505">
        <f t="shared" si="160"/>
        <v>4</v>
      </c>
    </row>
    <row r="2506" spans="1:11">
      <c r="A2506" s="1">
        <v>38660</v>
      </c>
      <c r="B2506">
        <v>2.09</v>
      </c>
      <c r="C2506">
        <v>2.125</v>
      </c>
      <c r="D2506">
        <v>2.605</v>
      </c>
      <c r="E2506">
        <v>2.2650000000000001</v>
      </c>
      <c r="F2506">
        <v>2.407</v>
      </c>
      <c r="G2506">
        <v>2.5139999999999998</v>
      </c>
      <c r="H2506">
        <f t="shared" si="158"/>
        <v>2.2650000000000001</v>
      </c>
      <c r="I2506">
        <f t="shared" si="157"/>
        <v>4</v>
      </c>
      <c r="J2506">
        <f t="shared" si="159"/>
        <v>2005</v>
      </c>
      <c r="K2506">
        <f t="shared" si="160"/>
        <v>4</v>
      </c>
    </row>
    <row r="2507" spans="1:11">
      <c r="A2507" s="1">
        <v>38661</v>
      </c>
      <c r="B2507" t="s">
        <v>22</v>
      </c>
      <c r="C2507" t="s">
        <v>22</v>
      </c>
      <c r="D2507" t="s">
        <v>22</v>
      </c>
      <c r="E2507" t="s">
        <v>22</v>
      </c>
      <c r="F2507" t="s">
        <v>22</v>
      </c>
      <c r="G2507" t="s">
        <v>22</v>
      </c>
      <c r="H2507">
        <f t="shared" si="158"/>
        <v>0</v>
      </c>
      <c r="I2507">
        <f t="shared" si="157"/>
        <v>4</v>
      </c>
      <c r="J2507">
        <f t="shared" si="159"/>
        <v>2005</v>
      </c>
      <c r="K2507">
        <f t="shared" si="160"/>
        <v>0</v>
      </c>
    </row>
    <row r="2508" spans="1:11">
      <c r="A2508" s="1">
        <v>38662</v>
      </c>
      <c r="B2508" t="s">
        <v>22</v>
      </c>
      <c r="C2508" t="s">
        <v>22</v>
      </c>
      <c r="D2508" t="s">
        <v>22</v>
      </c>
      <c r="E2508" t="s">
        <v>22</v>
      </c>
      <c r="F2508" t="s">
        <v>22</v>
      </c>
      <c r="G2508" t="s">
        <v>22</v>
      </c>
      <c r="H2508">
        <f t="shared" si="158"/>
        <v>0</v>
      </c>
      <c r="I2508">
        <f t="shared" si="157"/>
        <v>4</v>
      </c>
      <c r="J2508">
        <f t="shared" si="159"/>
        <v>2005</v>
      </c>
      <c r="K2508">
        <f t="shared" si="160"/>
        <v>0</v>
      </c>
    </row>
    <row r="2509" spans="1:11">
      <c r="A2509" s="1">
        <v>38663</v>
      </c>
      <c r="B2509">
        <v>2.09</v>
      </c>
      <c r="C2509">
        <v>2.1320000000000001</v>
      </c>
      <c r="D2509">
        <v>2.6389999999999998</v>
      </c>
      <c r="E2509">
        <v>2.274</v>
      </c>
      <c r="F2509">
        <v>2.4359999999999999</v>
      </c>
      <c r="G2509">
        <v>2.5470000000000002</v>
      </c>
      <c r="H2509">
        <f t="shared" si="158"/>
        <v>2.274</v>
      </c>
      <c r="I2509">
        <f t="shared" si="157"/>
        <v>4</v>
      </c>
      <c r="J2509">
        <f t="shared" si="159"/>
        <v>2005</v>
      </c>
      <c r="K2509">
        <f t="shared" si="160"/>
        <v>4</v>
      </c>
    </row>
    <row r="2510" spans="1:11">
      <c r="A2510" s="1">
        <v>38664</v>
      </c>
      <c r="B2510">
        <v>1.87</v>
      </c>
      <c r="C2510">
        <v>2.145</v>
      </c>
      <c r="D2510">
        <v>2.6829999999999998</v>
      </c>
      <c r="E2510">
        <v>2.2970000000000002</v>
      </c>
      <c r="F2510">
        <v>2.4710000000000001</v>
      </c>
      <c r="G2510">
        <v>2.5870000000000002</v>
      </c>
      <c r="H2510">
        <f t="shared" si="158"/>
        <v>2.2970000000000002</v>
      </c>
      <c r="I2510">
        <f t="shared" si="157"/>
        <v>4</v>
      </c>
      <c r="J2510">
        <f t="shared" si="159"/>
        <v>2005</v>
      </c>
      <c r="K2510">
        <f t="shared" si="160"/>
        <v>4</v>
      </c>
    </row>
    <row r="2511" spans="1:11">
      <c r="A2511" s="1">
        <v>38665</v>
      </c>
      <c r="B2511">
        <v>2.08</v>
      </c>
      <c r="C2511">
        <v>2.1549999999999998</v>
      </c>
      <c r="D2511">
        <v>2.6520000000000001</v>
      </c>
      <c r="E2511">
        <v>2.3050000000000002</v>
      </c>
      <c r="F2511">
        <v>2.448</v>
      </c>
      <c r="G2511">
        <v>2.5590000000000002</v>
      </c>
      <c r="H2511">
        <f t="shared" si="158"/>
        <v>2.3050000000000002</v>
      </c>
      <c r="I2511">
        <f t="shared" si="157"/>
        <v>4</v>
      </c>
      <c r="J2511">
        <f t="shared" si="159"/>
        <v>2005</v>
      </c>
      <c r="K2511">
        <f t="shared" si="160"/>
        <v>4</v>
      </c>
    </row>
    <row r="2512" spans="1:11">
      <c r="A2512" s="1">
        <v>38666</v>
      </c>
      <c r="B2512">
        <v>2.08</v>
      </c>
      <c r="C2512">
        <v>2.1709999999999998</v>
      </c>
      <c r="D2512">
        <v>2.6829999999999998</v>
      </c>
      <c r="E2512">
        <v>2.3239999999999998</v>
      </c>
      <c r="F2512">
        <v>2.48</v>
      </c>
      <c r="G2512">
        <v>2.5910000000000002</v>
      </c>
      <c r="H2512">
        <f t="shared" si="158"/>
        <v>2.3239999999999998</v>
      </c>
      <c r="I2512">
        <f t="shared" si="157"/>
        <v>4</v>
      </c>
      <c r="J2512">
        <f t="shared" si="159"/>
        <v>2005</v>
      </c>
      <c r="K2512">
        <f t="shared" si="160"/>
        <v>4</v>
      </c>
    </row>
    <row r="2513" spans="1:11">
      <c r="A2513" s="1">
        <v>38667</v>
      </c>
      <c r="B2513">
        <v>2.08</v>
      </c>
      <c r="C2513">
        <v>2.1709999999999998</v>
      </c>
      <c r="D2513">
        <v>2.6749999999999998</v>
      </c>
      <c r="E2513">
        <v>2.3210000000000002</v>
      </c>
      <c r="F2513">
        <v>2.476</v>
      </c>
      <c r="G2513">
        <v>2.5840000000000001</v>
      </c>
      <c r="H2513">
        <f t="shared" si="158"/>
        <v>2.3210000000000002</v>
      </c>
      <c r="I2513">
        <f t="shared" si="157"/>
        <v>4</v>
      </c>
      <c r="J2513">
        <f t="shared" si="159"/>
        <v>2005</v>
      </c>
      <c r="K2513">
        <f t="shared" si="160"/>
        <v>4</v>
      </c>
    </row>
    <row r="2514" spans="1:11">
      <c r="A2514" s="1">
        <v>38668</v>
      </c>
      <c r="B2514" t="s">
        <v>22</v>
      </c>
      <c r="C2514" t="s">
        <v>22</v>
      </c>
      <c r="D2514" t="s">
        <v>22</v>
      </c>
      <c r="E2514" t="s">
        <v>22</v>
      </c>
      <c r="F2514" t="s">
        <v>22</v>
      </c>
      <c r="G2514" t="s">
        <v>22</v>
      </c>
      <c r="H2514">
        <f t="shared" si="158"/>
        <v>0</v>
      </c>
      <c r="I2514">
        <f t="shared" si="157"/>
        <v>4</v>
      </c>
      <c r="J2514">
        <f t="shared" si="159"/>
        <v>2005</v>
      </c>
      <c r="K2514">
        <f t="shared" si="160"/>
        <v>0</v>
      </c>
    </row>
    <row r="2515" spans="1:11">
      <c r="A2515" s="1">
        <v>38669</v>
      </c>
      <c r="B2515" t="s">
        <v>22</v>
      </c>
      <c r="C2515" t="s">
        <v>22</v>
      </c>
      <c r="D2515" t="s">
        <v>22</v>
      </c>
      <c r="E2515" t="s">
        <v>22</v>
      </c>
      <c r="F2515" t="s">
        <v>22</v>
      </c>
      <c r="G2515" t="s">
        <v>22</v>
      </c>
      <c r="H2515">
        <f t="shared" si="158"/>
        <v>0</v>
      </c>
      <c r="I2515">
        <f t="shared" si="157"/>
        <v>4</v>
      </c>
      <c r="J2515">
        <f t="shared" si="159"/>
        <v>2005</v>
      </c>
      <c r="K2515">
        <f t="shared" si="160"/>
        <v>0</v>
      </c>
    </row>
    <row r="2516" spans="1:11">
      <c r="A2516" s="1">
        <v>38670</v>
      </c>
      <c r="B2516">
        <v>2.08</v>
      </c>
      <c r="C2516">
        <v>2.1749999999999998</v>
      </c>
      <c r="D2516">
        <v>2.6739999999999999</v>
      </c>
      <c r="E2516">
        <v>2.323</v>
      </c>
      <c r="F2516">
        <v>2.476</v>
      </c>
      <c r="G2516">
        <v>2.5840000000000001</v>
      </c>
      <c r="H2516">
        <f t="shared" si="158"/>
        <v>2.323</v>
      </c>
      <c r="I2516">
        <f t="shared" si="157"/>
        <v>4</v>
      </c>
      <c r="J2516">
        <f t="shared" si="159"/>
        <v>2005</v>
      </c>
      <c r="K2516">
        <f t="shared" si="160"/>
        <v>4</v>
      </c>
    </row>
    <row r="2517" spans="1:11">
      <c r="A2517" s="1">
        <v>38671</v>
      </c>
      <c r="B2517">
        <v>2.08</v>
      </c>
      <c r="C2517">
        <v>2.1920000000000002</v>
      </c>
      <c r="D2517">
        <v>2.7029999999999998</v>
      </c>
      <c r="E2517">
        <v>2.35</v>
      </c>
      <c r="F2517">
        <v>2.5019999999999998</v>
      </c>
      <c r="G2517">
        <v>2.6139999999999999</v>
      </c>
      <c r="H2517">
        <f t="shared" si="158"/>
        <v>2.35</v>
      </c>
      <c r="I2517">
        <f t="shared" si="157"/>
        <v>4</v>
      </c>
      <c r="J2517">
        <f t="shared" si="159"/>
        <v>2005</v>
      </c>
      <c r="K2517">
        <f t="shared" si="160"/>
        <v>4</v>
      </c>
    </row>
    <row r="2518" spans="1:11">
      <c r="A2518" s="1">
        <v>38672</v>
      </c>
      <c r="B2518">
        <v>2.08</v>
      </c>
      <c r="C2518">
        <v>2.1920000000000002</v>
      </c>
      <c r="D2518">
        <v>2.6840000000000002</v>
      </c>
      <c r="E2518">
        <v>2.35</v>
      </c>
      <c r="F2518">
        <v>2.4950000000000001</v>
      </c>
      <c r="G2518">
        <v>2.5979999999999999</v>
      </c>
      <c r="H2518">
        <f t="shared" si="158"/>
        <v>2.35</v>
      </c>
      <c r="I2518">
        <f t="shared" si="157"/>
        <v>4</v>
      </c>
      <c r="J2518">
        <f t="shared" si="159"/>
        <v>2005</v>
      </c>
      <c r="K2518">
        <f t="shared" si="160"/>
        <v>4</v>
      </c>
    </row>
    <row r="2519" spans="1:11">
      <c r="A2519" s="1">
        <v>38673</v>
      </c>
      <c r="B2519">
        <v>2.08</v>
      </c>
      <c r="C2519">
        <v>2.1960000000000002</v>
      </c>
      <c r="D2519">
        <v>2.6680000000000001</v>
      </c>
      <c r="E2519">
        <v>2.35</v>
      </c>
      <c r="F2519">
        <v>2.492</v>
      </c>
      <c r="G2519">
        <v>2.589</v>
      </c>
      <c r="H2519">
        <f t="shared" si="158"/>
        <v>2.35</v>
      </c>
      <c r="I2519">
        <f t="shared" si="157"/>
        <v>4</v>
      </c>
      <c r="J2519">
        <f t="shared" si="159"/>
        <v>2005</v>
      </c>
      <c r="K2519">
        <f t="shared" si="160"/>
        <v>4</v>
      </c>
    </row>
    <row r="2520" spans="1:11">
      <c r="A2520" s="1">
        <v>38674</v>
      </c>
      <c r="B2520">
        <v>2.08</v>
      </c>
      <c r="C2520">
        <v>2.2010000000000001</v>
      </c>
      <c r="D2520">
        <v>2.681</v>
      </c>
      <c r="E2520">
        <v>2.3530000000000002</v>
      </c>
      <c r="F2520">
        <v>2.5009999999999999</v>
      </c>
      <c r="G2520">
        <v>2.6019999999999999</v>
      </c>
      <c r="H2520">
        <f t="shared" si="158"/>
        <v>2.3530000000000002</v>
      </c>
      <c r="I2520">
        <f t="shared" si="157"/>
        <v>4</v>
      </c>
      <c r="J2520">
        <f t="shared" si="159"/>
        <v>2005</v>
      </c>
      <c r="K2520">
        <f t="shared" si="160"/>
        <v>4</v>
      </c>
    </row>
    <row r="2521" spans="1:11">
      <c r="A2521" s="1">
        <v>38675</v>
      </c>
      <c r="B2521" t="s">
        <v>22</v>
      </c>
      <c r="C2521" t="s">
        <v>22</v>
      </c>
      <c r="D2521" t="s">
        <v>22</v>
      </c>
      <c r="E2521" t="s">
        <v>22</v>
      </c>
      <c r="F2521" t="s">
        <v>22</v>
      </c>
      <c r="G2521" t="s">
        <v>22</v>
      </c>
      <c r="H2521">
        <f t="shared" si="158"/>
        <v>0</v>
      </c>
      <c r="I2521">
        <f t="shared" si="157"/>
        <v>4</v>
      </c>
      <c r="J2521">
        <f t="shared" si="159"/>
        <v>2005</v>
      </c>
      <c r="K2521">
        <f t="shared" si="160"/>
        <v>0</v>
      </c>
    </row>
    <row r="2522" spans="1:11">
      <c r="A2522" s="1">
        <v>38676</v>
      </c>
      <c r="B2522" t="s">
        <v>22</v>
      </c>
      <c r="C2522" t="s">
        <v>22</v>
      </c>
      <c r="D2522" t="s">
        <v>22</v>
      </c>
      <c r="E2522" t="s">
        <v>22</v>
      </c>
      <c r="F2522" t="s">
        <v>22</v>
      </c>
      <c r="G2522" t="s">
        <v>22</v>
      </c>
      <c r="H2522">
        <f t="shared" si="158"/>
        <v>0</v>
      </c>
      <c r="I2522">
        <f t="shared" si="157"/>
        <v>4</v>
      </c>
      <c r="J2522">
        <f t="shared" si="159"/>
        <v>2005</v>
      </c>
      <c r="K2522">
        <f t="shared" si="160"/>
        <v>0</v>
      </c>
    </row>
    <row r="2523" spans="1:11">
      <c r="A2523" s="1">
        <v>38677</v>
      </c>
      <c r="B2523">
        <v>2.11</v>
      </c>
      <c r="C2523">
        <v>2.2789999999999999</v>
      </c>
      <c r="D2523">
        <v>2.7829999999999999</v>
      </c>
      <c r="E2523">
        <v>2.4390000000000001</v>
      </c>
      <c r="F2523">
        <v>2.5830000000000002</v>
      </c>
      <c r="G2523">
        <v>2.694</v>
      </c>
      <c r="H2523">
        <f t="shared" si="158"/>
        <v>2.4390000000000001</v>
      </c>
      <c r="I2523">
        <f t="shared" si="157"/>
        <v>4</v>
      </c>
      <c r="J2523">
        <f t="shared" si="159"/>
        <v>2005</v>
      </c>
      <c r="K2523">
        <f t="shared" si="160"/>
        <v>4</v>
      </c>
    </row>
    <row r="2524" spans="1:11">
      <c r="A2524" s="1">
        <v>38678</v>
      </c>
      <c r="B2524">
        <v>2.16</v>
      </c>
      <c r="C2524">
        <v>2.3039999999999998</v>
      </c>
      <c r="D2524">
        <v>2.76</v>
      </c>
      <c r="E2524">
        <v>2.4369999999999998</v>
      </c>
      <c r="F2524">
        <v>2.5710000000000002</v>
      </c>
      <c r="G2524">
        <v>2.6760000000000002</v>
      </c>
      <c r="H2524">
        <f t="shared" si="158"/>
        <v>2.4369999999999998</v>
      </c>
      <c r="I2524">
        <f t="shared" si="157"/>
        <v>4</v>
      </c>
      <c r="J2524">
        <f t="shared" si="159"/>
        <v>2005</v>
      </c>
      <c r="K2524">
        <f t="shared" si="160"/>
        <v>4</v>
      </c>
    </row>
    <row r="2525" spans="1:11">
      <c r="A2525" s="1">
        <v>38679</v>
      </c>
      <c r="B2525">
        <v>2.19</v>
      </c>
      <c r="C2525">
        <v>2.323</v>
      </c>
      <c r="D2525">
        <v>2.7450000000000001</v>
      </c>
      <c r="E2525">
        <v>2.4430000000000001</v>
      </c>
      <c r="F2525">
        <v>2.5720000000000001</v>
      </c>
      <c r="G2525">
        <v>2.6680000000000001</v>
      </c>
      <c r="H2525">
        <f t="shared" si="158"/>
        <v>2.4430000000000001</v>
      </c>
      <c r="I2525">
        <f t="shared" si="157"/>
        <v>4</v>
      </c>
      <c r="J2525">
        <f t="shared" si="159"/>
        <v>2005</v>
      </c>
      <c r="K2525">
        <f t="shared" si="160"/>
        <v>4</v>
      </c>
    </row>
    <row r="2526" spans="1:11">
      <c r="A2526" s="1">
        <v>38680</v>
      </c>
      <c r="B2526">
        <v>2.16</v>
      </c>
      <c r="C2526">
        <v>2.3279999999999998</v>
      </c>
      <c r="D2526">
        <v>2.734</v>
      </c>
      <c r="E2526">
        <v>2.4500000000000002</v>
      </c>
      <c r="F2526">
        <v>2.5739999999999998</v>
      </c>
      <c r="G2526">
        <v>2.6640000000000001</v>
      </c>
      <c r="H2526">
        <f t="shared" si="158"/>
        <v>2.4500000000000002</v>
      </c>
      <c r="I2526">
        <f t="shared" si="157"/>
        <v>4</v>
      </c>
      <c r="J2526">
        <f t="shared" si="159"/>
        <v>2005</v>
      </c>
      <c r="K2526">
        <f t="shared" si="160"/>
        <v>4</v>
      </c>
    </row>
    <row r="2527" spans="1:11">
      <c r="A2527" s="1">
        <v>38681</v>
      </c>
      <c r="B2527">
        <v>2.11</v>
      </c>
      <c r="C2527">
        <v>2.3250000000000002</v>
      </c>
      <c r="D2527">
        <v>2.7120000000000002</v>
      </c>
      <c r="E2527">
        <v>2.4500000000000002</v>
      </c>
      <c r="F2527">
        <v>2.5649999999999999</v>
      </c>
      <c r="G2527">
        <v>2.649</v>
      </c>
      <c r="H2527">
        <f t="shared" si="158"/>
        <v>2.4500000000000002</v>
      </c>
      <c r="I2527">
        <f t="shared" si="157"/>
        <v>4</v>
      </c>
      <c r="J2527">
        <f t="shared" si="159"/>
        <v>2005</v>
      </c>
      <c r="K2527">
        <f t="shared" si="160"/>
        <v>4</v>
      </c>
    </row>
    <row r="2528" spans="1:11">
      <c r="A2528" s="1">
        <v>38682</v>
      </c>
      <c r="B2528" t="s">
        <v>22</v>
      </c>
      <c r="C2528" t="s">
        <v>22</v>
      </c>
      <c r="D2528" t="s">
        <v>22</v>
      </c>
      <c r="E2528" t="s">
        <v>22</v>
      </c>
      <c r="F2528" t="s">
        <v>22</v>
      </c>
      <c r="G2528" t="s">
        <v>22</v>
      </c>
      <c r="H2528">
        <f t="shared" si="158"/>
        <v>0</v>
      </c>
      <c r="I2528">
        <f t="shared" si="157"/>
        <v>4</v>
      </c>
      <c r="J2528">
        <f t="shared" si="159"/>
        <v>2005</v>
      </c>
      <c r="K2528">
        <f t="shared" si="160"/>
        <v>0</v>
      </c>
    </row>
    <row r="2529" spans="1:11">
      <c r="A2529" s="1">
        <v>38683</v>
      </c>
      <c r="B2529" t="s">
        <v>22</v>
      </c>
      <c r="C2529" t="s">
        <v>22</v>
      </c>
      <c r="D2529" t="s">
        <v>22</v>
      </c>
      <c r="E2529" t="s">
        <v>22</v>
      </c>
      <c r="F2529" t="s">
        <v>22</v>
      </c>
      <c r="G2529" t="s">
        <v>22</v>
      </c>
      <c r="H2529">
        <f t="shared" si="158"/>
        <v>0</v>
      </c>
      <c r="I2529">
        <f t="shared" si="157"/>
        <v>4</v>
      </c>
      <c r="J2529">
        <f t="shared" si="159"/>
        <v>2005</v>
      </c>
      <c r="K2529">
        <f t="shared" si="160"/>
        <v>0</v>
      </c>
    </row>
    <row r="2530" spans="1:11">
      <c r="A2530" s="1">
        <v>38684</v>
      </c>
      <c r="B2530">
        <v>2.11</v>
      </c>
      <c r="C2530">
        <v>2.3260000000000001</v>
      </c>
      <c r="D2530">
        <v>2.7440000000000002</v>
      </c>
      <c r="E2530">
        <v>2.4609999999999999</v>
      </c>
      <c r="F2530">
        <v>2.5830000000000002</v>
      </c>
      <c r="G2530">
        <v>2.6739999999999999</v>
      </c>
      <c r="H2530">
        <f t="shared" si="158"/>
        <v>2.4609999999999999</v>
      </c>
      <c r="I2530">
        <f t="shared" si="157"/>
        <v>4</v>
      </c>
      <c r="J2530">
        <f t="shared" si="159"/>
        <v>2005</v>
      </c>
      <c r="K2530">
        <f t="shared" si="160"/>
        <v>4</v>
      </c>
    </row>
    <row r="2531" spans="1:11">
      <c r="A2531" s="1">
        <v>38685</v>
      </c>
      <c r="B2531">
        <v>2.09</v>
      </c>
      <c r="C2531">
        <v>2.3860000000000001</v>
      </c>
      <c r="D2531">
        <v>2.7450000000000001</v>
      </c>
      <c r="E2531">
        <v>2.4729999999999999</v>
      </c>
      <c r="F2531">
        <v>2.5950000000000002</v>
      </c>
      <c r="G2531">
        <v>2.6789999999999998</v>
      </c>
      <c r="H2531">
        <f t="shared" si="158"/>
        <v>2.4729999999999999</v>
      </c>
      <c r="I2531">
        <f t="shared" si="157"/>
        <v>4</v>
      </c>
      <c r="J2531">
        <f t="shared" si="159"/>
        <v>2005</v>
      </c>
      <c r="K2531">
        <f t="shared" si="160"/>
        <v>4</v>
      </c>
    </row>
    <row r="2532" spans="1:11">
      <c r="A2532" s="1">
        <v>38686</v>
      </c>
      <c r="B2532">
        <v>2.06</v>
      </c>
      <c r="C2532">
        <v>2.3889999999999998</v>
      </c>
      <c r="D2532">
        <v>2.7650000000000001</v>
      </c>
      <c r="E2532">
        <v>2.4729999999999999</v>
      </c>
      <c r="F2532">
        <v>2.597</v>
      </c>
      <c r="G2532">
        <v>2.6930000000000001</v>
      </c>
      <c r="H2532">
        <f t="shared" si="158"/>
        <v>2.4729999999999999</v>
      </c>
      <c r="I2532">
        <f t="shared" si="157"/>
        <v>4</v>
      </c>
      <c r="J2532">
        <f t="shared" si="159"/>
        <v>2005</v>
      </c>
      <c r="K2532">
        <f t="shared" si="160"/>
        <v>4</v>
      </c>
    </row>
    <row r="2533" spans="1:11">
      <c r="A2533" s="1">
        <v>38687</v>
      </c>
      <c r="B2533">
        <v>2.04</v>
      </c>
      <c r="C2533">
        <v>2.4060000000000001</v>
      </c>
      <c r="D2533">
        <v>2.7559999999999998</v>
      </c>
      <c r="E2533">
        <v>2.4740000000000002</v>
      </c>
      <c r="F2533">
        <v>2.597</v>
      </c>
      <c r="G2533">
        <v>2.6850000000000001</v>
      </c>
      <c r="H2533">
        <f t="shared" si="158"/>
        <v>2.4740000000000002</v>
      </c>
      <c r="I2533">
        <f t="shared" si="157"/>
        <v>4</v>
      </c>
      <c r="J2533">
        <f t="shared" si="159"/>
        <v>2005</v>
      </c>
      <c r="K2533">
        <f t="shared" si="160"/>
        <v>4</v>
      </c>
    </row>
    <row r="2534" spans="1:11">
      <c r="A2534" s="1">
        <v>38688</v>
      </c>
      <c r="B2534">
        <v>1.8</v>
      </c>
      <c r="C2534">
        <v>2.399</v>
      </c>
      <c r="D2534">
        <v>2.7040000000000002</v>
      </c>
      <c r="E2534">
        <v>2.452</v>
      </c>
      <c r="F2534">
        <v>2.556</v>
      </c>
      <c r="G2534">
        <v>2.637</v>
      </c>
      <c r="H2534">
        <f t="shared" si="158"/>
        <v>2.452</v>
      </c>
      <c r="I2534">
        <f t="shared" si="157"/>
        <v>4</v>
      </c>
      <c r="J2534">
        <f t="shared" si="159"/>
        <v>2005</v>
      </c>
      <c r="K2534">
        <f t="shared" si="160"/>
        <v>4</v>
      </c>
    </row>
    <row r="2535" spans="1:11">
      <c r="A2535" s="1">
        <v>38689</v>
      </c>
      <c r="B2535" t="s">
        <v>22</v>
      </c>
      <c r="C2535" t="s">
        <v>22</v>
      </c>
      <c r="D2535" t="s">
        <v>22</v>
      </c>
      <c r="E2535" t="s">
        <v>22</v>
      </c>
      <c r="F2535" t="s">
        <v>22</v>
      </c>
      <c r="G2535" t="s">
        <v>22</v>
      </c>
      <c r="H2535">
        <f t="shared" si="158"/>
        <v>0</v>
      </c>
      <c r="I2535">
        <f t="shared" si="157"/>
        <v>4</v>
      </c>
      <c r="J2535">
        <f t="shared" si="159"/>
        <v>2005</v>
      </c>
      <c r="K2535">
        <f t="shared" si="160"/>
        <v>0</v>
      </c>
    </row>
    <row r="2536" spans="1:11">
      <c r="A2536" s="1">
        <v>38690</v>
      </c>
      <c r="B2536" t="s">
        <v>22</v>
      </c>
      <c r="C2536" t="s">
        <v>22</v>
      </c>
      <c r="D2536" t="s">
        <v>22</v>
      </c>
      <c r="E2536" t="s">
        <v>22</v>
      </c>
      <c r="F2536" t="s">
        <v>22</v>
      </c>
      <c r="G2536" t="s">
        <v>22</v>
      </c>
      <c r="H2536">
        <f t="shared" si="158"/>
        <v>0</v>
      </c>
      <c r="I2536">
        <f t="shared" si="157"/>
        <v>4</v>
      </c>
      <c r="J2536">
        <f t="shared" si="159"/>
        <v>2005</v>
      </c>
      <c r="K2536">
        <f t="shared" si="160"/>
        <v>0</v>
      </c>
    </row>
    <row r="2537" spans="1:11">
      <c r="A2537" s="1">
        <v>38691</v>
      </c>
      <c r="B2537">
        <v>1.85</v>
      </c>
      <c r="C2537">
        <v>2.4009999999999998</v>
      </c>
      <c r="D2537">
        <v>2.7130000000000001</v>
      </c>
      <c r="E2537">
        <v>2.452</v>
      </c>
      <c r="F2537">
        <v>2.5579999999999998</v>
      </c>
      <c r="G2537">
        <v>2.6440000000000001</v>
      </c>
      <c r="H2537">
        <f t="shared" si="158"/>
        <v>2.452</v>
      </c>
      <c r="I2537">
        <f t="shared" si="157"/>
        <v>4</v>
      </c>
      <c r="J2537">
        <f t="shared" si="159"/>
        <v>2005</v>
      </c>
      <c r="K2537">
        <f t="shared" si="160"/>
        <v>4</v>
      </c>
    </row>
    <row r="2538" spans="1:11">
      <c r="A2538" s="1">
        <v>38692</v>
      </c>
      <c r="B2538">
        <v>2.3199999999999998</v>
      </c>
      <c r="C2538">
        <v>2.4039999999999999</v>
      </c>
      <c r="D2538">
        <v>2.714</v>
      </c>
      <c r="E2538">
        <v>2.4529999999999998</v>
      </c>
      <c r="F2538">
        <v>2.5569999999999999</v>
      </c>
      <c r="G2538">
        <v>2.645</v>
      </c>
      <c r="H2538">
        <f t="shared" si="158"/>
        <v>2.4529999999999998</v>
      </c>
      <c r="I2538">
        <f t="shared" si="157"/>
        <v>4</v>
      </c>
      <c r="J2538">
        <f t="shared" si="159"/>
        <v>2005</v>
      </c>
      <c r="K2538">
        <f t="shared" si="160"/>
        <v>4</v>
      </c>
    </row>
    <row r="2539" spans="1:11">
      <c r="A2539" s="1">
        <v>38693</v>
      </c>
      <c r="B2539">
        <v>2.3199999999999998</v>
      </c>
      <c r="C2539">
        <v>2.4020000000000001</v>
      </c>
      <c r="D2539">
        <v>2.7080000000000002</v>
      </c>
      <c r="E2539">
        <v>2.452</v>
      </c>
      <c r="F2539">
        <v>2.5550000000000002</v>
      </c>
      <c r="G2539">
        <v>2.6389999999999998</v>
      </c>
      <c r="H2539">
        <f t="shared" si="158"/>
        <v>2.452</v>
      </c>
      <c r="I2539">
        <f t="shared" ref="I2539:I2602" si="161">IF(OR(MONTH(A2539)=1,MONTH(A2539)=2,MONTH(A2539)=3),1,IF(OR(MONTH(A2539)=4,MONTH(A2539)=5,MONTH(A2539)=6),2,IF(OR(MONTH(A2539)=7,MONTH(A2539)=8,MONTH(A2539)=9),3,4)))</f>
        <v>4</v>
      </c>
      <c r="J2539">
        <f t="shared" si="159"/>
        <v>2005</v>
      </c>
      <c r="K2539">
        <f t="shared" si="160"/>
        <v>4</v>
      </c>
    </row>
    <row r="2540" spans="1:11">
      <c r="A2540" s="1">
        <v>38694</v>
      </c>
      <c r="B2540">
        <v>2.3199999999999998</v>
      </c>
      <c r="C2540">
        <v>2.403</v>
      </c>
      <c r="D2540">
        <v>2.7090000000000001</v>
      </c>
      <c r="E2540">
        <v>2.452</v>
      </c>
      <c r="F2540">
        <v>2.5539999999999998</v>
      </c>
      <c r="G2540">
        <v>2.64</v>
      </c>
      <c r="H2540">
        <f t="shared" si="158"/>
        <v>2.452</v>
      </c>
      <c r="I2540">
        <f t="shared" si="161"/>
        <v>4</v>
      </c>
      <c r="J2540">
        <f t="shared" si="159"/>
        <v>2005</v>
      </c>
      <c r="K2540">
        <f t="shared" si="160"/>
        <v>4</v>
      </c>
    </row>
    <row r="2541" spans="1:11">
      <c r="A2541" s="1">
        <v>38695</v>
      </c>
      <c r="B2541">
        <v>2.3199999999999998</v>
      </c>
      <c r="C2541">
        <v>2.4039999999999999</v>
      </c>
      <c r="D2541">
        <v>2.746</v>
      </c>
      <c r="E2541">
        <v>2.4540000000000002</v>
      </c>
      <c r="F2541">
        <v>2.5739999999999998</v>
      </c>
      <c r="G2541">
        <v>2.6739999999999999</v>
      </c>
      <c r="H2541">
        <f t="shared" si="158"/>
        <v>2.4540000000000002</v>
      </c>
      <c r="I2541">
        <f t="shared" si="161"/>
        <v>4</v>
      </c>
      <c r="J2541">
        <f t="shared" si="159"/>
        <v>2005</v>
      </c>
      <c r="K2541">
        <f t="shared" si="160"/>
        <v>4</v>
      </c>
    </row>
    <row r="2542" spans="1:11">
      <c r="A2542" s="1">
        <v>38696</v>
      </c>
      <c r="B2542" t="s">
        <v>22</v>
      </c>
      <c r="C2542" t="s">
        <v>22</v>
      </c>
      <c r="D2542" t="s">
        <v>22</v>
      </c>
      <c r="E2542" t="s">
        <v>22</v>
      </c>
      <c r="F2542" t="s">
        <v>22</v>
      </c>
      <c r="G2542" t="s">
        <v>22</v>
      </c>
      <c r="H2542">
        <f t="shared" si="158"/>
        <v>0</v>
      </c>
      <c r="I2542">
        <f t="shared" si="161"/>
        <v>4</v>
      </c>
      <c r="J2542">
        <f t="shared" si="159"/>
        <v>2005</v>
      </c>
      <c r="K2542">
        <f t="shared" si="160"/>
        <v>0</v>
      </c>
    </row>
    <row r="2543" spans="1:11">
      <c r="A2543" s="1">
        <v>38697</v>
      </c>
      <c r="B2543" t="s">
        <v>22</v>
      </c>
      <c r="C2543" t="s">
        <v>22</v>
      </c>
      <c r="D2543" t="s">
        <v>22</v>
      </c>
      <c r="E2543" t="s">
        <v>22</v>
      </c>
      <c r="F2543" t="s">
        <v>22</v>
      </c>
      <c r="G2543" t="s">
        <v>22</v>
      </c>
      <c r="H2543">
        <f t="shared" si="158"/>
        <v>0</v>
      </c>
      <c r="I2543">
        <f t="shared" si="161"/>
        <v>4</v>
      </c>
      <c r="J2543">
        <f t="shared" si="159"/>
        <v>2005</v>
      </c>
      <c r="K2543">
        <f t="shared" si="160"/>
        <v>0</v>
      </c>
    </row>
    <row r="2544" spans="1:11">
      <c r="A2544" s="1">
        <v>38698</v>
      </c>
      <c r="B2544">
        <v>2.3199999999999998</v>
      </c>
      <c r="C2544">
        <v>2.4039999999999999</v>
      </c>
      <c r="D2544">
        <v>2.7679999999999998</v>
      </c>
      <c r="E2544">
        <v>2.4540000000000002</v>
      </c>
      <c r="F2544">
        <v>2.58</v>
      </c>
      <c r="G2544">
        <v>2.6850000000000001</v>
      </c>
      <c r="H2544">
        <f t="shared" si="158"/>
        <v>2.4540000000000002</v>
      </c>
      <c r="I2544">
        <f t="shared" si="161"/>
        <v>4</v>
      </c>
      <c r="J2544">
        <f t="shared" si="159"/>
        <v>2005</v>
      </c>
      <c r="K2544">
        <f t="shared" si="160"/>
        <v>4</v>
      </c>
    </row>
    <row r="2545" spans="1:11">
      <c r="A2545" s="1">
        <v>38699</v>
      </c>
      <c r="B2545">
        <v>2.3199999999999998</v>
      </c>
      <c r="C2545">
        <v>2.4060000000000001</v>
      </c>
      <c r="D2545">
        <v>2.7690000000000001</v>
      </c>
      <c r="E2545">
        <v>2.456</v>
      </c>
      <c r="F2545">
        <v>2.5840000000000001</v>
      </c>
      <c r="G2545">
        <v>2.6850000000000001</v>
      </c>
      <c r="H2545">
        <f t="shared" si="158"/>
        <v>2.456</v>
      </c>
      <c r="I2545">
        <f t="shared" si="161"/>
        <v>4</v>
      </c>
      <c r="J2545">
        <f t="shared" si="159"/>
        <v>2005</v>
      </c>
      <c r="K2545">
        <f t="shared" si="160"/>
        <v>4</v>
      </c>
    </row>
    <row r="2546" spans="1:11">
      <c r="A2546" s="1">
        <v>38700</v>
      </c>
      <c r="B2546">
        <v>2.3199999999999998</v>
      </c>
      <c r="C2546">
        <v>2.4079999999999999</v>
      </c>
      <c r="D2546">
        <v>2.7770000000000001</v>
      </c>
      <c r="E2546">
        <v>2.4630000000000001</v>
      </c>
      <c r="F2546">
        <v>2.5920000000000001</v>
      </c>
      <c r="G2546">
        <v>2.6949999999999998</v>
      </c>
      <c r="H2546">
        <f t="shared" si="158"/>
        <v>2.4630000000000001</v>
      </c>
      <c r="I2546">
        <f t="shared" si="161"/>
        <v>4</v>
      </c>
      <c r="J2546">
        <f t="shared" si="159"/>
        <v>2005</v>
      </c>
      <c r="K2546">
        <f t="shared" si="160"/>
        <v>4</v>
      </c>
    </row>
    <row r="2547" spans="1:11">
      <c r="A2547" s="1">
        <v>38701</v>
      </c>
      <c r="B2547">
        <v>2.3199999999999998</v>
      </c>
      <c r="C2547">
        <v>2.4129999999999998</v>
      </c>
      <c r="D2547">
        <v>2.786</v>
      </c>
      <c r="E2547">
        <v>2.4750000000000001</v>
      </c>
      <c r="F2547">
        <v>2.601</v>
      </c>
      <c r="G2547">
        <v>2.7040000000000002</v>
      </c>
      <c r="H2547">
        <f t="shared" si="158"/>
        <v>2.4750000000000001</v>
      </c>
      <c r="I2547">
        <f t="shared" si="161"/>
        <v>4</v>
      </c>
      <c r="J2547">
        <f t="shared" si="159"/>
        <v>2005</v>
      </c>
      <c r="K2547">
        <f t="shared" si="160"/>
        <v>4</v>
      </c>
    </row>
    <row r="2548" spans="1:11">
      <c r="A2548" s="1">
        <v>38702</v>
      </c>
      <c r="B2548">
        <v>2.33</v>
      </c>
      <c r="C2548">
        <v>2.415</v>
      </c>
      <c r="D2548">
        <v>2.794</v>
      </c>
      <c r="E2548">
        <v>2.4809999999999999</v>
      </c>
      <c r="F2548">
        <v>2.6080000000000001</v>
      </c>
      <c r="G2548">
        <v>2.7130000000000001</v>
      </c>
      <c r="H2548">
        <f t="shared" si="158"/>
        <v>2.4809999999999999</v>
      </c>
      <c r="I2548">
        <f t="shared" si="161"/>
        <v>4</v>
      </c>
      <c r="J2548">
        <f t="shared" si="159"/>
        <v>2005</v>
      </c>
      <c r="K2548">
        <f t="shared" si="160"/>
        <v>4</v>
      </c>
    </row>
    <row r="2549" spans="1:11">
      <c r="A2549" s="1">
        <v>38703</v>
      </c>
      <c r="B2549" t="s">
        <v>22</v>
      </c>
      <c r="C2549" t="s">
        <v>22</v>
      </c>
      <c r="D2549" t="s">
        <v>22</v>
      </c>
      <c r="E2549" t="s">
        <v>22</v>
      </c>
      <c r="F2549" t="s">
        <v>22</v>
      </c>
      <c r="G2549" t="s">
        <v>22</v>
      </c>
      <c r="H2549">
        <f t="shared" si="158"/>
        <v>0</v>
      </c>
      <c r="I2549">
        <f t="shared" si="161"/>
        <v>4</v>
      </c>
      <c r="J2549">
        <f t="shared" si="159"/>
        <v>2005</v>
      </c>
      <c r="K2549">
        <f t="shared" si="160"/>
        <v>0</v>
      </c>
    </row>
    <row r="2550" spans="1:11">
      <c r="A2550" s="1">
        <v>38704</v>
      </c>
      <c r="B2550" t="s">
        <v>22</v>
      </c>
      <c r="C2550" t="s">
        <v>22</v>
      </c>
      <c r="D2550" t="s">
        <v>22</v>
      </c>
      <c r="E2550" t="s">
        <v>22</v>
      </c>
      <c r="F2550" t="s">
        <v>22</v>
      </c>
      <c r="G2550" t="s">
        <v>22</v>
      </c>
      <c r="H2550">
        <f t="shared" si="158"/>
        <v>0</v>
      </c>
      <c r="I2550">
        <f t="shared" si="161"/>
        <v>4</v>
      </c>
      <c r="J2550">
        <f t="shared" si="159"/>
        <v>2005</v>
      </c>
      <c r="K2550">
        <f t="shared" si="160"/>
        <v>0</v>
      </c>
    </row>
    <row r="2551" spans="1:11">
      <c r="A2551" s="1">
        <v>38705</v>
      </c>
      <c r="B2551">
        <v>2.33</v>
      </c>
      <c r="C2551">
        <v>2.4169999999999998</v>
      </c>
      <c r="D2551">
        <v>2.7959999999999998</v>
      </c>
      <c r="E2551">
        <v>2.4860000000000002</v>
      </c>
      <c r="F2551">
        <v>2.6120000000000001</v>
      </c>
      <c r="G2551">
        <v>2.714</v>
      </c>
      <c r="H2551">
        <f t="shared" si="158"/>
        <v>2.4860000000000002</v>
      </c>
      <c r="I2551">
        <f t="shared" si="161"/>
        <v>4</v>
      </c>
      <c r="J2551">
        <f t="shared" si="159"/>
        <v>2005</v>
      </c>
      <c r="K2551">
        <f t="shared" si="160"/>
        <v>4</v>
      </c>
    </row>
    <row r="2552" spans="1:11">
      <c r="A2552" s="1">
        <v>38706</v>
      </c>
      <c r="B2552">
        <v>2.33</v>
      </c>
      <c r="C2552">
        <v>2.419</v>
      </c>
      <c r="D2552">
        <v>2.8149999999999999</v>
      </c>
      <c r="E2552">
        <v>2.4889999999999999</v>
      </c>
      <c r="F2552">
        <v>2.6179999999999999</v>
      </c>
      <c r="G2552">
        <v>2.726</v>
      </c>
      <c r="H2552">
        <f t="shared" si="158"/>
        <v>2.4889999999999999</v>
      </c>
      <c r="I2552">
        <f t="shared" si="161"/>
        <v>4</v>
      </c>
      <c r="J2552">
        <f t="shared" si="159"/>
        <v>2005</v>
      </c>
      <c r="K2552">
        <f t="shared" si="160"/>
        <v>4</v>
      </c>
    </row>
    <row r="2553" spans="1:11">
      <c r="A2553" s="1">
        <v>38707</v>
      </c>
      <c r="B2553">
        <v>2.34</v>
      </c>
      <c r="C2553">
        <v>2.4180000000000001</v>
      </c>
      <c r="D2553">
        <v>2.8330000000000002</v>
      </c>
      <c r="E2553">
        <v>2.4900000000000002</v>
      </c>
      <c r="F2553">
        <v>2.63</v>
      </c>
      <c r="G2553">
        <v>2.7410000000000001</v>
      </c>
      <c r="H2553">
        <f t="shared" si="158"/>
        <v>2.4900000000000002</v>
      </c>
      <c r="I2553">
        <f t="shared" si="161"/>
        <v>4</v>
      </c>
      <c r="J2553">
        <f t="shared" si="159"/>
        <v>2005</v>
      </c>
      <c r="K2553">
        <f t="shared" si="160"/>
        <v>4</v>
      </c>
    </row>
    <row r="2554" spans="1:11">
      <c r="A2554" s="1">
        <v>38708</v>
      </c>
      <c r="B2554">
        <v>2.4</v>
      </c>
      <c r="C2554">
        <v>2.4260000000000002</v>
      </c>
      <c r="D2554">
        <v>2.8519999999999999</v>
      </c>
      <c r="E2554">
        <v>2.4940000000000002</v>
      </c>
      <c r="F2554">
        <v>2.6419999999999999</v>
      </c>
      <c r="G2554">
        <v>2.754</v>
      </c>
      <c r="H2554">
        <f t="shared" si="158"/>
        <v>2.4940000000000002</v>
      </c>
      <c r="I2554">
        <f t="shared" si="161"/>
        <v>4</v>
      </c>
      <c r="J2554">
        <f t="shared" si="159"/>
        <v>2005</v>
      </c>
      <c r="K2554">
        <f t="shared" si="160"/>
        <v>4</v>
      </c>
    </row>
    <row r="2555" spans="1:11">
      <c r="A2555" s="1">
        <v>38709</v>
      </c>
      <c r="B2555">
        <v>2.35</v>
      </c>
      <c r="C2555">
        <v>2.4279999999999999</v>
      </c>
      <c r="D2555">
        <v>2.843</v>
      </c>
      <c r="E2555">
        <v>2.4950000000000001</v>
      </c>
      <c r="F2555">
        <v>2.6360000000000001</v>
      </c>
      <c r="G2555">
        <v>2.7509999999999999</v>
      </c>
      <c r="H2555">
        <f t="shared" si="158"/>
        <v>2.4950000000000001</v>
      </c>
      <c r="I2555">
        <f t="shared" si="161"/>
        <v>4</v>
      </c>
      <c r="J2555">
        <f t="shared" si="159"/>
        <v>2005</v>
      </c>
      <c r="K2555">
        <f t="shared" si="160"/>
        <v>4</v>
      </c>
    </row>
    <row r="2556" spans="1:11">
      <c r="A2556" s="1">
        <v>38710</v>
      </c>
      <c r="B2556" t="s">
        <v>22</v>
      </c>
      <c r="C2556" t="s">
        <v>22</v>
      </c>
      <c r="D2556" t="s">
        <v>22</v>
      </c>
      <c r="E2556" t="s">
        <v>22</v>
      </c>
      <c r="F2556" t="s">
        <v>22</v>
      </c>
      <c r="G2556" t="s">
        <v>22</v>
      </c>
      <c r="H2556">
        <f t="shared" si="158"/>
        <v>0</v>
      </c>
      <c r="I2556">
        <f t="shared" si="161"/>
        <v>4</v>
      </c>
      <c r="J2556">
        <f t="shared" si="159"/>
        <v>2005</v>
      </c>
      <c r="K2556">
        <f t="shared" si="160"/>
        <v>0</v>
      </c>
    </row>
    <row r="2557" spans="1:11">
      <c r="A2557" s="1">
        <v>38711</v>
      </c>
      <c r="B2557" t="s">
        <v>22</v>
      </c>
      <c r="C2557" t="s">
        <v>22</v>
      </c>
      <c r="D2557" t="s">
        <v>22</v>
      </c>
      <c r="E2557" t="s">
        <v>22</v>
      </c>
      <c r="F2557" t="s">
        <v>22</v>
      </c>
      <c r="G2557" t="s">
        <v>22</v>
      </c>
      <c r="H2557">
        <f t="shared" si="158"/>
        <v>0</v>
      </c>
      <c r="I2557">
        <f t="shared" si="161"/>
        <v>4</v>
      </c>
      <c r="J2557">
        <f t="shared" si="159"/>
        <v>2005</v>
      </c>
      <c r="K2557">
        <f t="shared" si="160"/>
        <v>0</v>
      </c>
    </row>
    <row r="2558" spans="1:11">
      <c r="A2558" s="1">
        <v>38712</v>
      </c>
      <c r="B2558" t="s">
        <v>22</v>
      </c>
      <c r="C2558" t="s">
        <v>22</v>
      </c>
      <c r="D2558" t="s">
        <v>22</v>
      </c>
      <c r="E2558" t="s">
        <v>22</v>
      </c>
      <c r="F2558" t="s">
        <v>22</v>
      </c>
      <c r="G2558" t="s">
        <v>22</v>
      </c>
      <c r="H2558">
        <f t="shared" si="158"/>
        <v>0</v>
      </c>
      <c r="I2558">
        <f t="shared" si="161"/>
        <v>4</v>
      </c>
      <c r="J2558">
        <f t="shared" si="159"/>
        <v>2005</v>
      </c>
      <c r="K2558">
        <f t="shared" si="160"/>
        <v>0</v>
      </c>
    </row>
    <row r="2559" spans="1:11">
      <c r="A2559" s="1">
        <v>38713</v>
      </c>
      <c r="B2559">
        <v>2.35</v>
      </c>
      <c r="C2559">
        <v>2.4260000000000002</v>
      </c>
      <c r="D2559">
        <v>2.8450000000000002</v>
      </c>
      <c r="E2559">
        <v>2.4910000000000001</v>
      </c>
      <c r="F2559">
        <v>2.6389999999999998</v>
      </c>
      <c r="G2559">
        <v>2.7519999999999998</v>
      </c>
      <c r="H2559">
        <f t="shared" si="158"/>
        <v>2.4910000000000001</v>
      </c>
      <c r="I2559">
        <f t="shared" si="161"/>
        <v>4</v>
      </c>
      <c r="J2559">
        <f t="shared" si="159"/>
        <v>2005</v>
      </c>
      <c r="K2559">
        <f t="shared" si="160"/>
        <v>4</v>
      </c>
    </row>
    <row r="2560" spans="1:11">
      <c r="A2560" s="1">
        <v>38714</v>
      </c>
      <c r="B2560">
        <v>2.35</v>
      </c>
      <c r="C2560">
        <v>2.4279999999999999</v>
      </c>
      <c r="D2560">
        <v>2.8410000000000002</v>
      </c>
      <c r="E2560">
        <v>2.492</v>
      </c>
      <c r="F2560">
        <v>2.64</v>
      </c>
      <c r="G2560">
        <v>2.7519999999999998</v>
      </c>
      <c r="H2560">
        <f t="shared" si="158"/>
        <v>2.492</v>
      </c>
      <c r="I2560">
        <f t="shared" si="161"/>
        <v>4</v>
      </c>
      <c r="J2560">
        <f t="shared" si="159"/>
        <v>2005</v>
      </c>
      <c r="K2560">
        <f t="shared" si="160"/>
        <v>4</v>
      </c>
    </row>
    <row r="2561" spans="1:11">
      <c r="A2561" s="1">
        <v>38715</v>
      </c>
      <c r="B2561">
        <v>2.34</v>
      </c>
      <c r="C2561">
        <v>2.407</v>
      </c>
      <c r="D2561">
        <v>2.8359999999999999</v>
      </c>
      <c r="E2561">
        <v>2.4870000000000001</v>
      </c>
      <c r="F2561">
        <v>2.637</v>
      </c>
      <c r="G2561">
        <v>2.746</v>
      </c>
      <c r="H2561">
        <f t="shared" si="158"/>
        <v>2.4870000000000001</v>
      </c>
      <c r="I2561">
        <f t="shared" si="161"/>
        <v>4</v>
      </c>
      <c r="J2561">
        <f t="shared" si="159"/>
        <v>2005</v>
      </c>
      <c r="K2561">
        <f t="shared" si="160"/>
        <v>4</v>
      </c>
    </row>
    <row r="2562" spans="1:11">
      <c r="A2562" s="1">
        <v>38716</v>
      </c>
      <c r="B2562">
        <v>2.42</v>
      </c>
      <c r="C2562">
        <v>2.4009999999999998</v>
      </c>
      <c r="D2562">
        <v>2.8439999999999999</v>
      </c>
      <c r="E2562">
        <v>2.488</v>
      </c>
      <c r="F2562">
        <v>2.637</v>
      </c>
      <c r="G2562">
        <v>2.7509999999999999</v>
      </c>
      <c r="H2562">
        <f t="shared" si="158"/>
        <v>2.488</v>
      </c>
      <c r="I2562">
        <f t="shared" si="161"/>
        <v>4</v>
      </c>
      <c r="J2562">
        <f t="shared" si="159"/>
        <v>2005</v>
      </c>
      <c r="K2562">
        <f t="shared" si="160"/>
        <v>4</v>
      </c>
    </row>
    <row r="2563" spans="1:11">
      <c r="A2563" s="1">
        <v>38717</v>
      </c>
      <c r="B2563" t="s">
        <v>22</v>
      </c>
      <c r="C2563" t="s">
        <v>22</v>
      </c>
      <c r="D2563" t="s">
        <v>22</v>
      </c>
      <c r="E2563" t="s">
        <v>22</v>
      </c>
      <c r="F2563" t="s">
        <v>22</v>
      </c>
      <c r="G2563" t="s">
        <v>22</v>
      </c>
      <c r="H2563">
        <f t="shared" si="158"/>
        <v>0</v>
      </c>
      <c r="I2563">
        <f t="shared" si="161"/>
        <v>4</v>
      </c>
      <c r="J2563">
        <f t="shared" si="159"/>
        <v>2005</v>
      </c>
      <c r="K2563">
        <f t="shared" si="160"/>
        <v>0</v>
      </c>
    </row>
    <row r="2564" spans="1:11">
      <c r="A2564" s="1">
        <v>38718</v>
      </c>
      <c r="B2564" t="s">
        <v>22</v>
      </c>
      <c r="C2564" t="s">
        <v>22</v>
      </c>
      <c r="D2564" t="s">
        <v>22</v>
      </c>
      <c r="E2564" t="s">
        <v>22</v>
      </c>
      <c r="F2564" t="s">
        <v>22</v>
      </c>
      <c r="G2564" t="s">
        <v>22</v>
      </c>
      <c r="H2564">
        <f t="shared" si="158"/>
        <v>0</v>
      </c>
      <c r="I2564">
        <f t="shared" si="161"/>
        <v>1</v>
      </c>
      <c r="J2564">
        <f t="shared" si="159"/>
        <v>2006</v>
      </c>
      <c r="K2564">
        <f t="shared" si="160"/>
        <v>0</v>
      </c>
    </row>
    <row r="2565" spans="1:11">
      <c r="A2565" s="1">
        <v>38719</v>
      </c>
      <c r="B2565">
        <v>2.35</v>
      </c>
      <c r="C2565">
        <v>2.399</v>
      </c>
      <c r="D2565">
        <v>2.855</v>
      </c>
      <c r="E2565">
        <v>2.488</v>
      </c>
      <c r="F2565">
        <v>2.6429999999999998</v>
      </c>
      <c r="G2565">
        <v>2.7589999999999999</v>
      </c>
      <c r="H2565">
        <f t="shared" si="158"/>
        <v>2.488</v>
      </c>
      <c r="I2565">
        <f t="shared" si="161"/>
        <v>1</v>
      </c>
      <c r="J2565">
        <f t="shared" si="159"/>
        <v>2006</v>
      </c>
      <c r="K2565">
        <f t="shared" si="160"/>
        <v>1</v>
      </c>
    </row>
    <row r="2566" spans="1:11">
      <c r="A2566" s="1">
        <v>38720</v>
      </c>
      <c r="B2566">
        <v>2.34</v>
      </c>
      <c r="C2566">
        <v>2.3980000000000001</v>
      </c>
      <c r="D2566">
        <v>2.8610000000000002</v>
      </c>
      <c r="E2566">
        <v>2.4889999999999999</v>
      </c>
      <c r="F2566">
        <v>2.6429999999999998</v>
      </c>
      <c r="G2566">
        <v>2.762</v>
      </c>
      <c r="H2566">
        <f t="shared" si="158"/>
        <v>2.4889999999999999</v>
      </c>
      <c r="I2566">
        <f t="shared" si="161"/>
        <v>1</v>
      </c>
      <c r="J2566">
        <f t="shared" si="159"/>
        <v>2006</v>
      </c>
      <c r="K2566">
        <f t="shared" si="160"/>
        <v>1</v>
      </c>
    </row>
    <row r="2567" spans="1:11">
      <c r="A2567" s="1">
        <v>38721</v>
      </c>
      <c r="B2567">
        <v>2.34</v>
      </c>
      <c r="C2567">
        <v>2.3929999999999998</v>
      </c>
      <c r="D2567">
        <v>2.8290000000000002</v>
      </c>
      <c r="E2567">
        <v>2.4889999999999999</v>
      </c>
      <c r="F2567">
        <v>2.64</v>
      </c>
      <c r="G2567">
        <v>2.742</v>
      </c>
      <c r="H2567">
        <f t="shared" si="158"/>
        <v>2.4889999999999999</v>
      </c>
      <c r="I2567">
        <f t="shared" si="161"/>
        <v>1</v>
      </c>
      <c r="J2567">
        <f t="shared" si="159"/>
        <v>2006</v>
      </c>
      <c r="K2567">
        <f t="shared" si="160"/>
        <v>1</v>
      </c>
    </row>
    <row r="2568" spans="1:11">
      <c r="A2568" s="1">
        <v>38722</v>
      </c>
      <c r="B2568">
        <v>2.34</v>
      </c>
      <c r="C2568">
        <v>2.39</v>
      </c>
      <c r="D2568">
        <v>2.79</v>
      </c>
      <c r="E2568">
        <v>2.4900000000000002</v>
      </c>
      <c r="F2568">
        <v>2.6280000000000001</v>
      </c>
      <c r="G2568">
        <v>2.7149999999999999</v>
      </c>
      <c r="H2568">
        <f t="shared" ref="H2568:H2631" si="162">IF(E2568="-",0,E2568)</f>
        <v>2.4900000000000002</v>
      </c>
      <c r="I2568">
        <f t="shared" si="161"/>
        <v>1</v>
      </c>
      <c r="J2568">
        <f t="shared" ref="J2568:J2631" si="163">YEAR(A2568)</f>
        <v>2006</v>
      </c>
      <c r="K2568">
        <f t="shared" ref="K2568:K2631" si="164">IF(G2568="-",0,I2568)</f>
        <v>1</v>
      </c>
    </row>
    <row r="2569" spans="1:11">
      <c r="A2569" s="1">
        <v>38723</v>
      </c>
      <c r="B2569">
        <v>2.34</v>
      </c>
      <c r="C2569">
        <v>2.387</v>
      </c>
      <c r="D2569">
        <v>2.7730000000000001</v>
      </c>
      <c r="E2569">
        <v>2.4910000000000001</v>
      </c>
      <c r="F2569">
        <v>2.6230000000000002</v>
      </c>
      <c r="G2569">
        <v>2.7029999999999998</v>
      </c>
      <c r="H2569">
        <f t="shared" si="162"/>
        <v>2.4910000000000001</v>
      </c>
      <c r="I2569">
        <f t="shared" si="161"/>
        <v>1</v>
      </c>
      <c r="J2569">
        <f t="shared" si="163"/>
        <v>2006</v>
      </c>
      <c r="K2569">
        <f t="shared" si="164"/>
        <v>1</v>
      </c>
    </row>
    <row r="2570" spans="1:11">
      <c r="A2570" s="1">
        <v>38724</v>
      </c>
      <c r="B2570" t="s">
        <v>22</v>
      </c>
      <c r="C2570" t="s">
        <v>22</v>
      </c>
      <c r="D2570" t="s">
        <v>22</v>
      </c>
      <c r="E2570" t="s">
        <v>22</v>
      </c>
      <c r="F2570" t="s">
        <v>22</v>
      </c>
      <c r="G2570" t="s">
        <v>22</v>
      </c>
      <c r="H2570">
        <f t="shared" si="162"/>
        <v>0</v>
      </c>
      <c r="I2570">
        <f t="shared" si="161"/>
        <v>1</v>
      </c>
      <c r="J2570">
        <f t="shared" si="163"/>
        <v>2006</v>
      </c>
      <c r="K2570">
        <f t="shared" si="164"/>
        <v>0</v>
      </c>
    </row>
    <row r="2571" spans="1:11">
      <c r="A2571" s="1">
        <v>38725</v>
      </c>
      <c r="B2571" t="s">
        <v>22</v>
      </c>
      <c r="C2571" t="s">
        <v>22</v>
      </c>
      <c r="D2571" t="s">
        <v>22</v>
      </c>
      <c r="E2571" t="s">
        <v>22</v>
      </c>
      <c r="F2571" t="s">
        <v>22</v>
      </c>
      <c r="G2571" t="s">
        <v>22</v>
      </c>
      <c r="H2571">
        <f t="shared" si="162"/>
        <v>0</v>
      </c>
      <c r="I2571">
        <f t="shared" si="161"/>
        <v>1</v>
      </c>
      <c r="J2571">
        <f t="shared" si="163"/>
        <v>2006</v>
      </c>
      <c r="K2571">
        <f t="shared" si="164"/>
        <v>0</v>
      </c>
    </row>
    <row r="2572" spans="1:11">
      <c r="A2572" s="1">
        <v>38726</v>
      </c>
      <c r="B2572">
        <v>2.34</v>
      </c>
      <c r="C2572">
        <v>2.3889999999999998</v>
      </c>
      <c r="D2572">
        <v>2.7709999999999999</v>
      </c>
      <c r="E2572">
        <v>2.492</v>
      </c>
      <c r="F2572">
        <v>2.62</v>
      </c>
      <c r="G2572">
        <v>2.6989999999999998</v>
      </c>
      <c r="H2572">
        <f t="shared" si="162"/>
        <v>2.492</v>
      </c>
      <c r="I2572">
        <f t="shared" si="161"/>
        <v>1</v>
      </c>
      <c r="J2572">
        <f t="shared" si="163"/>
        <v>2006</v>
      </c>
      <c r="K2572">
        <f t="shared" si="164"/>
        <v>1</v>
      </c>
    </row>
    <row r="2573" spans="1:11">
      <c r="A2573" s="1">
        <v>38727</v>
      </c>
      <c r="B2573">
        <v>2.34</v>
      </c>
      <c r="C2573">
        <v>2.3860000000000001</v>
      </c>
      <c r="D2573">
        <v>2.806</v>
      </c>
      <c r="E2573">
        <v>2.4950000000000001</v>
      </c>
      <c r="F2573">
        <v>2.633</v>
      </c>
      <c r="G2573">
        <v>2.7240000000000002</v>
      </c>
      <c r="H2573">
        <f t="shared" si="162"/>
        <v>2.4950000000000001</v>
      </c>
      <c r="I2573">
        <f t="shared" si="161"/>
        <v>1</v>
      </c>
      <c r="J2573">
        <f t="shared" si="163"/>
        <v>2006</v>
      </c>
      <c r="K2573">
        <f t="shared" si="164"/>
        <v>1</v>
      </c>
    </row>
    <row r="2574" spans="1:11">
      <c r="A2574" s="1">
        <v>38728</v>
      </c>
      <c r="B2574">
        <v>2.34</v>
      </c>
      <c r="C2574">
        <v>2.391</v>
      </c>
      <c r="D2574">
        <v>2.8319999999999999</v>
      </c>
      <c r="E2574">
        <v>2.5019999999999998</v>
      </c>
      <c r="F2574">
        <v>2.6440000000000001</v>
      </c>
      <c r="G2574">
        <v>2.738</v>
      </c>
      <c r="H2574">
        <f t="shared" si="162"/>
        <v>2.5019999999999998</v>
      </c>
      <c r="I2574">
        <f t="shared" si="161"/>
        <v>1</v>
      </c>
      <c r="J2574">
        <f t="shared" si="163"/>
        <v>2006</v>
      </c>
      <c r="K2574">
        <f t="shared" si="164"/>
        <v>1</v>
      </c>
    </row>
    <row r="2575" spans="1:11">
      <c r="A2575" s="1">
        <v>38729</v>
      </c>
      <c r="B2575">
        <v>2.3199999999999998</v>
      </c>
      <c r="C2575">
        <v>2.3959999999999999</v>
      </c>
      <c r="D2575">
        <v>2.847</v>
      </c>
      <c r="E2575">
        <v>2.5139999999999998</v>
      </c>
      <c r="F2575">
        <v>2.661</v>
      </c>
      <c r="G2575">
        <v>2.7559999999999998</v>
      </c>
      <c r="H2575">
        <f t="shared" si="162"/>
        <v>2.5139999999999998</v>
      </c>
      <c r="I2575">
        <f t="shared" si="161"/>
        <v>1</v>
      </c>
      <c r="J2575">
        <f t="shared" si="163"/>
        <v>2006</v>
      </c>
      <c r="K2575">
        <f t="shared" si="164"/>
        <v>1</v>
      </c>
    </row>
    <row r="2576" spans="1:11">
      <c r="A2576" s="1">
        <v>38730</v>
      </c>
      <c r="B2576">
        <v>2.21</v>
      </c>
      <c r="C2576">
        <v>2.3889999999999998</v>
      </c>
      <c r="D2576">
        <v>2.8180000000000001</v>
      </c>
      <c r="E2576">
        <v>2.5070000000000001</v>
      </c>
      <c r="F2576">
        <v>2.6440000000000001</v>
      </c>
      <c r="G2576">
        <v>2.7349999999999999</v>
      </c>
      <c r="H2576">
        <f t="shared" si="162"/>
        <v>2.5070000000000001</v>
      </c>
      <c r="I2576">
        <f t="shared" si="161"/>
        <v>1</v>
      </c>
      <c r="J2576">
        <f t="shared" si="163"/>
        <v>2006</v>
      </c>
      <c r="K2576">
        <f t="shared" si="164"/>
        <v>1</v>
      </c>
    </row>
    <row r="2577" spans="1:11">
      <c r="A2577" s="1">
        <v>38731</v>
      </c>
      <c r="B2577" t="s">
        <v>22</v>
      </c>
      <c r="C2577" t="s">
        <v>22</v>
      </c>
      <c r="D2577" t="s">
        <v>22</v>
      </c>
      <c r="E2577" t="s">
        <v>22</v>
      </c>
      <c r="F2577" t="s">
        <v>22</v>
      </c>
      <c r="G2577" t="s">
        <v>22</v>
      </c>
      <c r="H2577">
        <f t="shared" si="162"/>
        <v>0</v>
      </c>
      <c r="I2577">
        <f t="shared" si="161"/>
        <v>1</v>
      </c>
      <c r="J2577">
        <f t="shared" si="163"/>
        <v>2006</v>
      </c>
      <c r="K2577">
        <f t="shared" si="164"/>
        <v>0</v>
      </c>
    </row>
    <row r="2578" spans="1:11">
      <c r="A2578" s="1">
        <v>38732</v>
      </c>
      <c r="B2578" t="s">
        <v>22</v>
      </c>
      <c r="C2578" t="s">
        <v>22</v>
      </c>
      <c r="D2578" t="s">
        <v>22</v>
      </c>
      <c r="E2578" t="s">
        <v>22</v>
      </c>
      <c r="F2578" t="s">
        <v>22</v>
      </c>
      <c r="G2578" t="s">
        <v>22</v>
      </c>
      <c r="H2578">
        <f t="shared" si="162"/>
        <v>0</v>
      </c>
      <c r="I2578">
        <f t="shared" si="161"/>
        <v>1</v>
      </c>
      <c r="J2578">
        <f t="shared" si="163"/>
        <v>2006</v>
      </c>
      <c r="K2578">
        <f t="shared" si="164"/>
        <v>0</v>
      </c>
    </row>
    <row r="2579" spans="1:11">
      <c r="A2579" s="1">
        <v>38733</v>
      </c>
      <c r="B2579">
        <v>2.31</v>
      </c>
      <c r="C2579">
        <v>2.387</v>
      </c>
      <c r="D2579">
        <v>2.8159999999999998</v>
      </c>
      <c r="E2579">
        <v>2.508</v>
      </c>
      <c r="F2579">
        <v>2.641</v>
      </c>
      <c r="G2579">
        <v>2.7349999999999999</v>
      </c>
      <c r="H2579">
        <f t="shared" si="162"/>
        <v>2.508</v>
      </c>
      <c r="I2579">
        <f t="shared" si="161"/>
        <v>1</v>
      </c>
      <c r="J2579">
        <f t="shared" si="163"/>
        <v>2006</v>
      </c>
      <c r="K2579">
        <f t="shared" si="164"/>
        <v>1</v>
      </c>
    </row>
    <row r="2580" spans="1:11">
      <c r="A2580" s="1">
        <v>38734</v>
      </c>
      <c r="B2580">
        <v>2.2999999999999998</v>
      </c>
      <c r="C2580">
        <v>2.3860000000000001</v>
      </c>
      <c r="D2580">
        <v>2.8050000000000002</v>
      </c>
      <c r="E2580">
        <v>2.508</v>
      </c>
      <c r="F2580">
        <v>2.6379999999999999</v>
      </c>
      <c r="G2580">
        <v>2.7269999999999999</v>
      </c>
      <c r="H2580">
        <f t="shared" si="162"/>
        <v>2.508</v>
      </c>
      <c r="I2580">
        <f t="shared" si="161"/>
        <v>1</v>
      </c>
      <c r="J2580">
        <f t="shared" si="163"/>
        <v>2006</v>
      </c>
      <c r="K2580">
        <f t="shared" si="164"/>
        <v>1</v>
      </c>
    </row>
    <row r="2581" spans="1:11">
      <c r="A2581" s="1">
        <v>38735</v>
      </c>
      <c r="B2581">
        <v>2.33</v>
      </c>
      <c r="C2581">
        <v>2.3849999999999998</v>
      </c>
      <c r="D2581">
        <v>2.782</v>
      </c>
      <c r="E2581">
        <v>2.5049999999999999</v>
      </c>
      <c r="F2581">
        <v>2.63</v>
      </c>
      <c r="G2581">
        <v>2.71</v>
      </c>
      <c r="H2581">
        <f t="shared" si="162"/>
        <v>2.5049999999999999</v>
      </c>
      <c r="I2581">
        <f t="shared" si="161"/>
        <v>1</v>
      </c>
      <c r="J2581">
        <f t="shared" si="163"/>
        <v>2006</v>
      </c>
      <c r="K2581">
        <f t="shared" si="164"/>
        <v>1</v>
      </c>
    </row>
    <row r="2582" spans="1:11">
      <c r="A2582" s="1">
        <v>38736</v>
      </c>
      <c r="B2582">
        <v>2.33</v>
      </c>
      <c r="C2582">
        <v>2.3860000000000001</v>
      </c>
      <c r="D2582">
        <v>2.83</v>
      </c>
      <c r="E2582">
        <v>2.516</v>
      </c>
      <c r="F2582">
        <v>2.6539999999999999</v>
      </c>
      <c r="G2582">
        <v>2.7530000000000001</v>
      </c>
      <c r="H2582">
        <f t="shared" si="162"/>
        <v>2.516</v>
      </c>
      <c r="I2582">
        <f t="shared" si="161"/>
        <v>1</v>
      </c>
      <c r="J2582">
        <f t="shared" si="163"/>
        <v>2006</v>
      </c>
      <c r="K2582">
        <f t="shared" si="164"/>
        <v>1</v>
      </c>
    </row>
    <row r="2583" spans="1:11">
      <c r="A2583" s="1">
        <v>38737</v>
      </c>
      <c r="B2583">
        <v>2.33</v>
      </c>
      <c r="C2583">
        <v>2.387</v>
      </c>
      <c r="D2583">
        <v>2.839</v>
      </c>
      <c r="E2583">
        <v>2.52</v>
      </c>
      <c r="F2583">
        <v>2.6560000000000001</v>
      </c>
      <c r="G2583">
        <v>2.7570000000000001</v>
      </c>
      <c r="H2583">
        <f t="shared" si="162"/>
        <v>2.52</v>
      </c>
      <c r="I2583">
        <f t="shared" si="161"/>
        <v>1</v>
      </c>
      <c r="J2583">
        <f t="shared" si="163"/>
        <v>2006</v>
      </c>
      <c r="K2583">
        <f t="shared" si="164"/>
        <v>1</v>
      </c>
    </row>
    <row r="2584" spans="1:11">
      <c r="A2584" s="1">
        <v>38738</v>
      </c>
      <c r="B2584" t="s">
        <v>22</v>
      </c>
      <c r="C2584" t="s">
        <v>22</v>
      </c>
      <c r="D2584" t="s">
        <v>22</v>
      </c>
      <c r="E2584" t="s">
        <v>22</v>
      </c>
      <c r="F2584" t="s">
        <v>22</v>
      </c>
      <c r="G2584" t="s">
        <v>22</v>
      </c>
      <c r="H2584">
        <f t="shared" si="162"/>
        <v>0</v>
      </c>
      <c r="I2584">
        <f t="shared" si="161"/>
        <v>1</v>
      </c>
      <c r="J2584">
        <f t="shared" si="163"/>
        <v>2006</v>
      </c>
      <c r="K2584">
        <f t="shared" si="164"/>
        <v>0</v>
      </c>
    </row>
    <row r="2585" spans="1:11">
      <c r="A2585" s="1">
        <v>38739</v>
      </c>
      <c r="B2585" t="s">
        <v>22</v>
      </c>
      <c r="C2585" t="s">
        <v>22</v>
      </c>
      <c r="D2585" t="s">
        <v>22</v>
      </c>
      <c r="E2585" t="s">
        <v>22</v>
      </c>
      <c r="F2585" t="s">
        <v>22</v>
      </c>
      <c r="G2585" t="s">
        <v>22</v>
      </c>
      <c r="H2585">
        <f t="shared" si="162"/>
        <v>0</v>
      </c>
      <c r="I2585">
        <f t="shared" si="161"/>
        <v>1</v>
      </c>
      <c r="J2585">
        <f t="shared" si="163"/>
        <v>2006</v>
      </c>
      <c r="K2585">
        <f t="shared" si="164"/>
        <v>0</v>
      </c>
    </row>
    <row r="2586" spans="1:11">
      <c r="A2586" s="1">
        <v>38740</v>
      </c>
      <c r="B2586">
        <v>2.33</v>
      </c>
      <c r="C2586">
        <v>2.3849999999999998</v>
      </c>
      <c r="D2586">
        <v>2.8380000000000001</v>
      </c>
      <c r="E2586">
        <v>2.524</v>
      </c>
      <c r="F2586">
        <v>2.653</v>
      </c>
      <c r="G2586">
        <v>2.7549999999999999</v>
      </c>
      <c r="H2586">
        <f t="shared" si="162"/>
        <v>2.524</v>
      </c>
      <c r="I2586">
        <f t="shared" si="161"/>
        <v>1</v>
      </c>
      <c r="J2586">
        <f t="shared" si="163"/>
        <v>2006</v>
      </c>
      <c r="K2586">
        <f t="shared" si="164"/>
        <v>1</v>
      </c>
    </row>
    <row r="2587" spans="1:11">
      <c r="A2587" s="1">
        <v>38741</v>
      </c>
      <c r="B2587">
        <v>2.33</v>
      </c>
      <c r="C2587">
        <v>2.3849999999999998</v>
      </c>
      <c r="D2587">
        <v>2.8530000000000002</v>
      </c>
      <c r="E2587">
        <v>2.5270000000000001</v>
      </c>
      <c r="F2587">
        <v>2.6619999999999999</v>
      </c>
      <c r="G2587">
        <v>2.766</v>
      </c>
      <c r="H2587">
        <f t="shared" si="162"/>
        <v>2.5270000000000001</v>
      </c>
      <c r="I2587">
        <f t="shared" si="161"/>
        <v>1</v>
      </c>
      <c r="J2587">
        <f t="shared" si="163"/>
        <v>2006</v>
      </c>
      <c r="K2587">
        <f t="shared" si="164"/>
        <v>1</v>
      </c>
    </row>
    <row r="2588" spans="1:11">
      <c r="A2588" s="1">
        <v>38742</v>
      </c>
      <c r="B2588">
        <v>2.33</v>
      </c>
      <c r="C2588">
        <v>2.3860000000000001</v>
      </c>
      <c r="D2588">
        <v>2.8639999999999999</v>
      </c>
      <c r="E2588">
        <v>2.5329999999999999</v>
      </c>
      <c r="F2588">
        <v>2.6709999999999998</v>
      </c>
      <c r="G2588">
        <v>2.7759999999999998</v>
      </c>
      <c r="H2588">
        <f t="shared" si="162"/>
        <v>2.5329999999999999</v>
      </c>
      <c r="I2588">
        <f t="shared" si="161"/>
        <v>1</v>
      </c>
      <c r="J2588">
        <f t="shared" si="163"/>
        <v>2006</v>
      </c>
      <c r="K2588">
        <f t="shared" si="164"/>
        <v>1</v>
      </c>
    </row>
    <row r="2589" spans="1:11">
      <c r="A2589" s="1">
        <v>38743</v>
      </c>
      <c r="B2589">
        <v>2.33</v>
      </c>
      <c r="C2589">
        <v>2.3849999999999998</v>
      </c>
      <c r="D2589">
        <v>2.86</v>
      </c>
      <c r="E2589">
        <v>2.5339999999999998</v>
      </c>
      <c r="F2589">
        <v>2.6709999999999998</v>
      </c>
      <c r="G2589">
        <v>2.7749999999999999</v>
      </c>
      <c r="H2589">
        <f t="shared" si="162"/>
        <v>2.5339999999999998</v>
      </c>
      <c r="I2589">
        <f t="shared" si="161"/>
        <v>1</v>
      </c>
      <c r="J2589">
        <f t="shared" si="163"/>
        <v>2006</v>
      </c>
      <c r="K2589">
        <f t="shared" si="164"/>
        <v>1</v>
      </c>
    </row>
    <row r="2590" spans="1:11">
      <c r="A2590" s="1">
        <v>38744</v>
      </c>
      <c r="B2590">
        <v>2.33</v>
      </c>
      <c r="C2590">
        <v>2.3839999999999999</v>
      </c>
      <c r="D2590">
        <v>2.8740000000000001</v>
      </c>
      <c r="E2590">
        <v>2.536</v>
      </c>
      <c r="F2590">
        <v>2.6779999999999999</v>
      </c>
      <c r="G2590">
        <v>2.7850000000000001</v>
      </c>
      <c r="H2590">
        <f t="shared" si="162"/>
        <v>2.536</v>
      </c>
      <c r="I2590">
        <f t="shared" si="161"/>
        <v>1</v>
      </c>
      <c r="J2590">
        <f t="shared" si="163"/>
        <v>2006</v>
      </c>
      <c r="K2590">
        <f t="shared" si="164"/>
        <v>1</v>
      </c>
    </row>
    <row r="2591" spans="1:11">
      <c r="A2591" s="1">
        <v>38745</v>
      </c>
      <c r="B2591" t="s">
        <v>22</v>
      </c>
      <c r="C2591" t="s">
        <v>22</v>
      </c>
      <c r="D2591" t="s">
        <v>22</v>
      </c>
      <c r="E2591" t="s">
        <v>22</v>
      </c>
      <c r="F2591" t="s">
        <v>22</v>
      </c>
      <c r="G2591" t="s">
        <v>22</v>
      </c>
      <c r="H2591">
        <f t="shared" si="162"/>
        <v>0</v>
      </c>
      <c r="I2591">
        <f t="shared" si="161"/>
        <v>1</v>
      </c>
      <c r="J2591">
        <f t="shared" si="163"/>
        <v>2006</v>
      </c>
      <c r="K2591">
        <f t="shared" si="164"/>
        <v>0</v>
      </c>
    </row>
    <row r="2592" spans="1:11">
      <c r="A2592" s="1">
        <v>38746</v>
      </c>
      <c r="B2592" t="s">
        <v>22</v>
      </c>
      <c r="C2592" t="s">
        <v>22</v>
      </c>
      <c r="D2592" t="s">
        <v>22</v>
      </c>
      <c r="E2592" t="s">
        <v>22</v>
      </c>
      <c r="F2592" t="s">
        <v>22</v>
      </c>
      <c r="G2592" t="s">
        <v>22</v>
      </c>
      <c r="H2592">
        <f t="shared" si="162"/>
        <v>0</v>
      </c>
      <c r="I2592">
        <f t="shared" si="161"/>
        <v>1</v>
      </c>
      <c r="J2592">
        <f t="shared" si="163"/>
        <v>2006</v>
      </c>
      <c r="K2592">
        <f t="shared" si="164"/>
        <v>0</v>
      </c>
    </row>
    <row r="2593" spans="1:11">
      <c r="A2593" s="1">
        <v>38747</v>
      </c>
      <c r="B2593">
        <v>2.33</v>
      </c>
      <c r="C2593">
        <v>2.3849999999999998</v>
      </c>
      <c r="D2593">
        <v>2.89</v>
      </c>
      <c r="E2593">
        <v>2.5419999999999998</v>
      </c>
      <c r="F2593">
        <v>2.6850000000000001</v>
      </c>
      <c r="G2593">
        <v>2.798</v>
      </c>
      <c r="H2593">
        <f t="shared" si="162"/>
        <v>2.5419999999999998</v>
      </c>
      <c r="I2593">
        <f t="shared" si="161"/>
        <v>1</v>
      </c>
      <c r="J2593">
        <f t="shared" si="163"/>
        <v>2006</v>
      </c>
      <c r="K2593">
        <f t="shared" si="164"/>
        <v>1</v>
      </c>
    </row>
    <row r="2594" spans="1:11">
      <c r="A2594" s="1">
        <v>38748</v>
      </c>
      <c r="B2594">
        <v>2.34</v>
      </c>
      <c r="C2594">
        <v>2.387</v>
      </c>
      <c r="D2594">
        <v>2.903</v>
      </c>
      <c r="E2594">
        <v>2.5470000000000002</v>
      </c>
      <c r="F2594">
        <v>2.698</v>
      </c>
      <c r="G2594">
        <v>2.8090000000000002</v>
      </c>
      <c r="H2594">
        <f t="shared" si="162"/>
        <v>2.5470000000000002</v>
      </c>
      <c r="I2594">
        <f t="shared" si="161"/>
        <v>1</v>
      </c>
      <c r="J2594">
        <f t="shared" si="163"/>
        <v>2006</v>
      </c>
      <c r="K2594">
        <f t="shared" si="164"/>
        <v>1</v>
      </c>
    </row>
    <row r="2595" spans="1:11">
      <c r="A2595" s="1">
        <v>38749</v>
      </c>
      <c r="B2595">
        <v>2.33</v>
      </c>
      <c r="C2595">
        <v>2.39</v>
      </c>
      <c r="D2595">
        <v>2.9</v>
      </c>
      <c r="E2595">
        <v>2.5539999999999998</v>
      </c>
      <c r="F2595">
        <v>2.6989999999999998</v>
      </c>
      <c r="G2595">
        <v>2.8079999999999998</v>
      </c>
      <c r="H2595">
        <f t="shared" si="162"/>
        <v>2.5539999999999998</v>
      </c>
      <c r="I2595">
        <f t="shared" si="161"/>
        <v>1</v>
      </c>
      <c r="J2595">
        <f t="shared" si="163"/>
        <v>2006</v>
      </c>
      <c r="K2595">
        <f t="shared" si="164"/>
        <v>1</v>
      </c>
    </row>
    <row r="2596" spans="1:11">
      <c r="A2596" s="1">
        <v>38750</v>
      </c>
      <c r="B2596">
        <v>2.34</v>
      </c>
      <c r="C2596">
        <v>2.3919999999999999</v>
      </c>
      <c r="D2596">
        <v>2.9159999999999999</v>
      </c>
      <c r="E2596">
        <v>2.5630000000000002</v>
      </c>
      <c r="F2596">
        <v>2.706</v>
      </c>
      <c r="G2596">
        <v>2.819</v>
      </c>
      <c r="H2596">
        <f t="shared" si="162"/>
        <v>2.5630000000000002</v>
      </c>
      <c r="I2596">
        <f t="shared" si="161"/>
        <v>1</v>
      </c>
      <c r="J2596">
        <f t="shared" si="163"/>
        <v>2006</v>
      </c>
      <c r="K2596">
        <f t="shared" si="164"/>
        <v>1</v>
      </c>
    </row>
    <row r="2597" spans="1:11">
      <c r="A2597" s="1">
        <v>38751</v>
      </c>
      <c r="B2597">
        <v>2.4</v>
      </c>
      <c r="C2597">
        <v>2.3860000000000001</v>
      </c>
      <c r="D2597">
        <v>2.9140000000000001</v>
      </c>
      <c r="E2597">
        <v>2.57</v>
      </c>
      <c r="F2597">
        <v>2.706</v>
      </c>
      <c r="G2597">
        <v>2.819</v>
      </c>
      <c r="H2597">
        <f t="shared" si="162"/>
        <v>2.57</v>
      </c>
      <c r="I2597">
        <f t="shared" si="161"/>
        <v>1</v>
      </c>
      <c r="J2597">
        <f t="shared" si="163"/>
        <v>2006</v>
      </c>
      <c r="K2597">
        <f t="shared" si="164"/>
        <v>1</v>
      </c>
    </row>
    <row r="2598" spans="1:11">
      <c r="A2598" s="1">
        <v>38752</v>
      </c>
      <c r="B2598" t="s">
        <v>22</v>
      </c>
      <c r="C2598" t="s">
        <v>22</v>
      </c>
      <c r="D2598" t="s">
        <v>22</v>
      </c>
      <c r="E2598" t="s">
        <v>22</v>
      </c>
      <c r="F2598" t="s">
        <v>22</v>
      </c>
      <c r="G2598" t="s">
        <v>22</v>
      </c>
      <c r="H2598">
        <f t="shared" si="162"/>
        <v>0</v>
      </c>
      <c r="I2598">
        <f t="shared" si="161"/>
        <v>1</v>
      </c>
      <c r="J2598">
        <f t="shared" si="163"/>
        <v>2006</v>
      </c>
      <c r="K2598">
        <f t="shared" si="164"/>
        <v>0</v>
      </c>
    </row>
    <row r="2599" spans="1:11">
      <c r="A2599" s="1">
        <v>38753</v>
      </c>
      <c r="B2599" t="s">
        <v>22</v>
      </c>
      <c r="C2599" t="s">
        <v>22</v>
      </c>
      <c r="D2599" t="s">
        <v>22</v>
      </c>
      <c r="E2599" t="s">
        <v>22</v>
      </c>
      <c r="F2599" t="s">
        <v>22</v>
      </c>
      <c r="G2599" t="s">
        <v>22</v>
      </c>
      <c r="H2599">
        <f t="shared" si="162"/>
        <v>0</v>
      </c>
      <c r="I2599">
        <f t="shared" si="161"/>
        <v>1</v>
      </c>
      <c r="J2599">
        <f t="shared" si="163"/>
        <v>2006</v>
      </c>
      <c r="K2599">
        <f t="shared" si="164"/>
        <v>0</v>
      </c>
    </row>
    <row r="2600" spans="1:11">
      <c r="A2600" s="1">
        <v>38754</v>
      </c>
      <c r="B2600">
        <v>2.38</v>
      </c>
      <c r="C2600">
        <v>2.3889999999999998</v>
      </c>
      <c r="D2600">
        <v>2.9089999999999998</v>
      </c>
      <c r="E2600">
        <v>2.57</v>
      </c>
      <c r="F2600">
        <v>2.7010000000000001</v>
      </c>
      <c r="G2600">
        <v>2.8159999999999998</v>
      </c>
      <c r="H2600">
        <f t="shared" si="162"/>
        <v>2.57</v>
      </c>
      <c r="I2600">
        <f t="shared" si="161"/>
        <v>1</v>
      </c>
      <c r="J2600">
        <f t="shared" si="163"/>
        <v>2006</v>
      </c>
      <c r="K2600">
        <f t="shared" si="164"/>
        <v>1</v>
      </c>
    </row>
    <row r="2601" spans="1:11">
      <c r="A2601" s="1">
        <v>38755</v>
      </c>
      <c r="B2601">
        <v>2.34</v>
      </c>
      <c r="C2601">
        <v>2.39</v>
      </c>
      <c r="D2601">
        <v>2.9079999999999999</v>
      </c>
      <c r="E2601">
        <v>2.569</v>
      </c>
      <c r="F2601">
        <v>2.7040000000000002</v>
      </c>
      <c r="G2601">
        <v>2.8149999999999999</v>
      </c>
      <c r="H2601">
        <f t="shared" si="162"/>
        <v>2.569</v>
      </c>
      <c r="I2601">
        <f t="shared" si="161"/>
        <v>1</v>
      </c>
      <c r="J2601">
        <f t="shared" si="163"/>
        <v>2006</v>
      </c>
      <c r="K2601">
        <f t="shared" si="164"/>
        <v>1</v>
      </c>
    </row>
    <row r="2602" spans="1:11">
      <c r="A2602" s="1">
        <v>38756</v>
      </c>
      <c r="B2602">
        <v>2.34</v>
      </c>
      <c r="C2602">
        <v>2.3969999999999998</v>
      </c>
      <c r="D2602">
        <v>2.9060000000000001</v>
      </c>
      <c r="E2602">
        <v>2.5750000000000002</v>
      </c>
      <c r="F2602">
        <v>2.7050000000000001</v>
      </c>
      <c r="G2602">
        <v>2.8159999999999998</v>
      </c>
      <c r="H2602">
        <f t="shared" si="162"/>
        <v>2.5750000000000002</v>
      </c>
      <c r="I2602">
        <f t="shared" si="161"/>
        <v>1</v>
      </c>
      <c r="J2602">
        <f t="shared" si="163"/>
        <v>2006</v>
      </c>
      <c r="K2602">
        <f t="shared" si="164"/>
        <v>1</v>
      </c>
    </row>
    <row r="2603" spans="1:11">
      <c r="A2603" s="1">
        <v>38757</v>
      </c>
      <c r="B2603">
        <v>2.34</v>
      </c>
      <c r="C2603">
        <v>2.4129999999999998</v>
      </c>
      <c r="D2603">
        <v>2.9129999999999998</v>
      </c>
      <c r="E2603">
        <v>2.585</v>
      </c>
      <c r="F2603">
        <v>2.714</v>
      </c>
      <c r="G2603">
        <v>2.8220000000000001</v>
      </c>
      <c r="H2603">
        <f t="shared" si="162"/>
        <v>2.585</v>
      </c>
      <c r="I2603">
        <f t="shared" ref="I2603:I2666" si="165">IF(OR(MONTH(A2603)=1,MONTH(A2603)=2,MONTH(A2603)=3),1,IF(OR(MONTH(A2603)=4,MONTH(A2603)=5,MONTH(A2603)=6),2,IF(OR(MONTH(A2603)=7,MONTH(A2603)=8,MONTH(A2603)=9),3,4)))</f>
        <v>1</v>
      </c>
      <c r="J2603">
        <f t="shared" si="163"/>
        <v>2006</v>
      </c>
      <c r="K2603">
        <f t="shared" si="164"/>
        <v>1</v>
      </c>
    </row>
    <row r="2604" spans="1:11">
      <c r="A2604" s="1">
        <v>38758</v>
      </c>
      <c r="B2604">
        <v>2.34</v>
      </c>
      <c r="C2604">
        <v>2.4260000000000002</v>
      </c>
      <c r="D2604">
        <v>2.9009999999999998</v>
      </c>
      <c r="E2604">
        <v>2.5920000000000001</v>
      </c>
      <c r="F2604">
        <v>2.714</v>
      </c>
      <c r="G2604">
        <v>2.8170000000000002</v>
      </c>
      <c r="H2604">
        <f t="shared" si="162"/>
        <v>2.5920000000000001</v>
      </c>
      <c r="I2604">
        <f t="shared" si="165"/>
        <v>1</v>
      </c>
      <c r="J2604">
        <f t="shared" si="163"/>
        <v>2006</v>
      </c>
      <c r="K2604">
        <f t="shared" si="164"/>
        <v>1</v>
      </c>
    </row>
    <row r="2605" spans="1:11">
      <c r="A2605" s="1">
        <v>38759</v>
      </c>
      <c r="B2605" t="s">
        <v>22</v>
      </c>
      <c r="C2605" t="s">
        <v>22</v>
      </c>
      <c r="D2605" t="s">
        <v>22</v>
      </c>
      <c r="E2605" t="s">
        <v>22</v>
      </c>
      <c r="F2605" t="s">
        <v>22</v>
      </c>
      <c r="G2605" t="s">
        <v>22</v>
      </c>
      <c r="H2605">
        <f t="shared" si="162"/>
        <v>0</v>
      </c>
      <c r="I2605">
        <f t="shared" si="165"/>
        <v>1</v>
      </c>
      <c r="J2605">
        <f t="shared" si="163"/>
        <v>2006</v>
      </c>
      <c r="K2605">
        <f t="shared" si="164"/>
        <v>0</v>
      </c>
    </row>
    <row r="2606" spans="1:11">
      <c r="A2606" s="1">
        <v>38760</v>
      </c>
      <c r="B2606" t="s">
        <v>22</v>
      </c>
      <c r="C2606" t="s">
        <v>22</v>
      </c>
      <c r="D2606" t="s">
        <v>22</v>
      </c>
      <c r="E2606" t="s">
        <v>22</v>
      </c>
      <c r="F2606" t="s">
        <v>22</v>
      </c>
      <c r="G2606" t="s">
        <v>22</v>
      </c>
      <c r="H2606">
        <f t="shared" si="162"/>
        <v>0</v>
      </c>
      <c r="I2606">
        <f t="shared" si="165"/>
        <v>1</v>
      </c>
      <c r="J2606">
        <f t="shared" si="163"/>
        <v>2006</v>
      </c>
      <c r="K2606">
        <f t="shared" si="164"/>
        <v>0</v>
      </c>
    </row>
    <row r="2607" spans="1:11">
      <c r="A2607" s="1">
        <v>38761</v>
      </c>
      <c r="B2607">
        <v>2.34</v>
      </c>
      <c r="C2607">
        <v>2.4369999999999998</v>
      </c>
      <c r="D2607">
        <v>2.907</v>
      </c>
      <c r="E2607">
        <v>2.5939999999999999</v>
      </c>
      <c r="F2607">
        <v>2.7189999999999999</v>
      </c>
      <c r="G2607">
        <v>2.8220000000000001</v>
      </c>
      <c r="H2607">
        <f t="shared" si="162"/>
        <v>2.5939999999999999</v>
      </c>
      <c r="I2607">
        <f t="shared" si="165"/>
        <v>1</v>
      </c>
      <c r="J2607">
        <f t="shared" si="163"/>
        <v>2006</v>
      </c>
      <c r="K2607">
        <f t="shared" si="164"/>
        <v>1</v>
      </c>
    </row>
    <row r="2608" spans="1:11">
      <c r="A2608" s="1">
        <v>38762</v>
      </c>
      <c r="B2608">
        <v>2.34</v>
      </c>
      <c r="C2608">
        <v>2.4430000000000001</v>
      </c>
      <c r="D2608">
        <v>2.899</v>
      </c>
      <c r="E2608">
        <v>2.5960000000000001</v>
      </c>
      <c r="F2608">
        <v>2.718</v>
      </c>
      <c r="G2608">
        <v>2.8159999999999998</v>
      </c>
      <c r="H2608">
        <f t="shared" si="162"/>
        <v>2.5960000000000001</v>
      </c>
      <c r="I2608">
        <f t="shared" si="165"/>
        <v>1</v>
      </c>
      <c r="J2608">
        <f t="shared" si="163"/>
        <v>2006</v>
      </c>
      <c r="K2608">
        <f t="shared" si="164"/>
        <v>1</v>
      </c>
    </row>
    <row r="2609" spans="1:11">
      <c r="A2609" s="1">
        <v>38763</v>
      </c>
      <c r="B2609">
        <v>2.34</v>
      </c>
      <c r="C2609">
        <v>2.448</v>
      </c>
      <c r="D2609">
        <v>2.8969999999999998</v>
      </c>
      <c r="E2609">
        <v>2.597</v>
      </c>
      <c r="F2609">
        <v>2.7170000000000001</v>
      </c>
      <c r="G2609">
        <v>2.8130000000000002</v>
      </c>
      <c r="H2609">
        <f t="shared" si="162"/>
        <v>2.597</v>
      </c>
      <c r="I2609">
        <f t="shared" si="165"/>
        <v>1</v>
      </c>
      <c r="J2609">
        <f t="shared" si="163"/>
        <v>2006</v>
      </c>
      <c r="K2609">
        <f t="shared" si="164"/>
        <v>1</v>
      </c>
    </row>
    <row r="2610" spans="1:11">
      <c r="A2610" s="1">
        <v>38764</v>
      </c>
      <c r="B2610">
        <v>2.34</v>
      </c>
      <c r="C2610">
        <v>2.468</v>
      </c>
      <c r="D2610">
        <v>2.9049999999999998</v>
      </c>
      <c r="E2610">
        <v>2.6040000000000001</v>
      </c>
      <c r="F2610">
        <v>2.722</v>
      </c>
      <c r="G2610">
        <v>2.8180000000000001</v>
      </c>
      <c r="H2610">
        <f t="shared" si="162"/>
        <v>2.6040000000000001</v>
      </c>
      <c r="I2610">
        <f t="shared" si="165"/>
        <v>1</v>
      </c>
      <c r="J2610">
        <f t="shared" si="163"/>
        <v>2006</v>
      </c>
      <c r="K2610">
        <f t="shared" si="164"/>
        <v>1</v>
      </c>
    </row>
    <row r="2611" spans="1:11">
      <c r="A2611" s="1">
        <v>38765</v>
      </c>
      <c r="B2611">
        <v>2.34</v>
      </c>
      <c r="C2611">
        <v>2.476</v>
      </c>
      <c r="D2611">
        <v>2.895</v>
      </c>
      <c r="E2611">
        <v>2.6080000000000001</v>
      </c>
      <c r="F2611">
        <v>2.7229999999999999</v>
      </c>
      <c r="G2611">
        <v>2.8140000000000001</v>
      </c>
      <c r="H2611">
        <f t="shared" si="162"/>
        <v>2.6080000000000001</v>
      </c>
      <c r="I2611">
        <f t="shared" si="165"/>
        <v>1</v>
      </c>
      <c r="J2611">
        <f t="shared" si="163"/>
        <v>2006</v>
      </c>
      <c r="K2611">
        <f t="shared" si="164"/>
        <v>1</v>
      </c>
    </row>
    <row r="2612" spans="1:11">
      <c r="A2612" s="1">
        <v>38766</v>
      </c>
      <c r="B2612" t="s">
        <v>22</v>
      </c>
      <c r="C2612" t="s">
        <v>22</v>
      </c>
      <c r="D2612" t="s">
        <v>22</v>
      </c>
      <c r="E2612" t="s">
        <v>22</v>
      </c>
      <c r="F2612" t="s">
        <v>22</v>
      </c>
      <c r="G2612" t="s">
        <v>22</v>
      </c>
      <c r="H2612">
        <f t="shared" si="162"/>
        <v>0</v>
      </c>
      <c r="I2612">
        <f t="shared" si="165"/>
        <v>1</v>
      </c>
      <c r="J2612">
        <f t="shared" si="163"/>
        <v>2006</v>
      </c>
      <c r="K2612">
        <f t="shared" si="164"/>
        <v>0</v>
      </c>
    </row>
    <row r="2613" spans="1:11">
      <c r="A2613" s="1">
        <v>38767</v>
      </c>
      <c r="B2613" t="s">
        <v>22</v>
      </c>
      <c r="C2613" t="s">
        <v>22</v>
      </c>
      <c r="D2613" t="s">
        <v>22</v>
      </c>
      <c r="E2613" t="s">
        <v>22</v>
      </c>
      <c r="F2613" t="s">
        <v>22</v>
      </c>
      <c r="G2613" t="s">
        <v>22</v>
      </c>
      <c r="H2613">
        <f t="shared" si="162"/>
        <v>0</v>
      </c>
      <c r="I2613">
        <f t="shared" si="165"/>
        <v>1</v>
      </c>
      <c r="J2613">
        <f t="shared" si="163"/>
        <v>2006</v>
      </c>
      <c r="K2613">
        <f t="shared" si="164"/>
        <v>0</v>
      </c>
    </row>
    <row r="2614" spans="1:11">
      <c r="A2614" s="1">
        <v>38768</v>
      </c>
      <c r="B2614">
        <v>2.34</v>
      </c>
      <c r="C2614">
        <v>2.4830000000000001</v>
      </c>
      <c r="D2614">
        <v>2.88</v>
      </c>
      <c r="E2614">
        <v>2.609</v>
      </c>
      <c r="F2614">
        <v>2.72</v>
      </c>
      <c r="G2614">
        <v>2.8079999999999998</v>
      </c>
      <c r="H2614">
        <f t="shared" si="162"/>
        <v>2.609</v>
      </c>
      <c r="I2614">
        <f t="shared" si="165"/>
        <v>1</v>
      </c>
      <c r="J2614">
        <f t="shared" si="163"/>
        <v>2006</v>
      </c>
      <c r="K2614">
        <f t="shared" si="164"/>
        <v>1</v>
      </c>
    </row>
    <row r="2615" spans="1:11">
      <c r="A2615" s="1">
        <v>38769</v>
      </c>
      <c r="B2615">
        <v>2.34</v>
      </c>
      <c r="C2615">
        <v>2.492</v>
      </c>
      <c r="D2615">
        <v>2.8809999999999998</v>
      </c>
      <c r="E2615">
        <v>2.6120000000000001</v>
      </c>
      <c r="F2615">
        <v>2.7229999999999999</v>
      </c>
      <c r="G2615">
        <v>2.8069999999999999</v>
      </c>
      <c r="H2615">
        <f t="shared" si="162"/>
        <v>2.6120000000000001</v>
      </c>
      <c r="I2615">
        <f t="shared" si="165"/>
        <v>1</v>
      </c>
      <c r="J2615">
        <f t="shared" si="163"/>
        <v>2006</v>
      </c>
      <c r="K2615">
        <f t="shared" si="164"/>
        <v>1</v>
      </c>
    </row>
    <row r="2616" spans="1:11">
      <c r="A2616" s="1">
        <v>38770</v>
      </c>
      <c r="B2616">
        <v>2.34</v>
      </c>
      <c r="C2616">
        <v>2.504</v>
      </c>
      <c r="D2616">
        <v>2.9119999999999999</v>
      </c>
      <c r="E2616">
        <v>2.6160000000000001</v>
      </c>
      <c r="F2616">
        <v>2.734</v>
      </c>
      <c r="G2616">
        <v>2.8330000000000002</v>
      </c>
      <c r="H2616">
        <f t="shared" si="162"/>
        <v>2.6160000000000001</v>
      </c>
      <c r="I2616">
        <f t="shared" si="165"/>
        <v>1</v>
      </c>
      <c r="J2616">
        <f t="shared" si="163"/>
        <v>2006</v>
      </c>
      <c r="K2616">
        <f t="shared" si="164"/>
        <v>1</v>
      </c>
    </row>
    <row r="2617" spans="1:11">
      <c r="A2617" s="1">
        <v>38771</v>
      </c>
      <c r="B2617">
        <v>2.35</v>
      </c>
      <c r="C2617">
        <v>2.528</v>
      </c>
      <c r="D2617">
        <v>2.9380000000000002</v>
      </c>
      <c r="E2617">
        <v>2.6280000000000001</v>
      </c>
      <c r="F2617">
        <v>2.754</v>
      </c>
      <c r="G2617">
        <v>2.8559999999999999</v>
      </c>
      <c r="H2617">
        <f t="shared" si="162"/>
        <v>2.6280000000000001</v>
      </c>
      <c r="I2617">
        <f t="shared" si="165"/>
        <v>1</v>
      </c>
      <c r="J2617">
        <f t="shared" si="163"/>
        <v>2006</v>
      </c>
      <c r="K2617">
        <f t="shared" si="164"/>
        <v>1</v>
      </c>
    </row>
    <row r="2618" spans="1:11">
      <c r="A2618" s="1">
        <v>38772</v>
      </c>
      <c r="B2618">
        <v>2.35</v>
      </c>
      <c r="C2618">
        <v>2.5510000000000002</v>
      </c>
      <c r="D2618">
        <v>2.956</v>
      </c>
      <c r="E2618">
        <v>2.6440000000000001</v>
      </c>
      <c r="F2618">
        <v>2.766</v>
      </c>
      <c r="G2618">
        <v>2.8719999999999999</v>
      </c>
      <c r="H2618">
        <f t="shared" si="162"/>
        <v>2.6440000000000001</v>
      </c>
      <c r="I2618">
        <f t="shared" si="165"/>
        <v>1</v>
      </c>
      <c r="J2618">
        <f t="shared" si="163"/>
        <v>2006</v>
      </c>
      <c r="K2618">
        <f t="shared" si="164"/>
        <v>1</v>
      </c>
    </row>
    <row r="2619" spans="1:11">
      <c r="A2619" s="1">
        <v>38773</v>
      </c>
      <c r="B2619" t="s">
        <v>22</v>
      </c>
      <c r="C2619" t="s">
        <v>22</v>
      </c>
      <c r="D2619" t="s">
        <v>22</v>
      </c>
      <c r="E2619" t="s">
        <v>22</v>
      </c>
      <c r="F2619" t="s">
        <v>22</v>
      </c>
      <c r="G2619" t="s">
        <v>22</v>
      </c>
      <c r="H2619">
        <f t="shared" si="162"/>
        <v>0</v>
      </c>
      <c r="I2619">
        <f t="shared" si="165"/>
        <v>1</v>
      </c>
      <c r="J2619">
        <f t="shared" si="163"/>
        <v>2006</v>
      </c>
      <c r="K2619">
        <f t="shared" si="164"/>
        <v>0</v>
      </c>
    </row>
    <row r="2620" spans="1:11">
      <c r="A2620" s="1">
        <v>38774</v>
      </c>
      <c r="B2620" t="s">
        <v>22</v>
      </c>
      <c r="C2620" t="s">
        <v>22</v>
      </c>
      <c r="D2620" t="s">
        <v>22</v>
      </c>
      <c r="E2620" t="s">
        <v>22</v>
      </c>
      <c r="F2620" t="s">
        <v>22</v>
      </c>
      <c r="G2620" t="s">
        <v>22</v>
      </c>
      <c r="H2620">
        <f t="shared" si="162"/>
        <v>0</v>
      </c>
      <c r="I2620">
        <f t="shared" si="165"/>
        <v>1</v>
      </c>
      <c r="J2620">
        <f t="shared" si="163"/>
        <v>2006</v>
      </c>
      <c r="K2620">
        <f t="shared" si="164"/>
        <v>0</v>
      </c>
    </row>
    <row r="2621" spans="1:11">
      <c r="A2621" s="1">
        <v>38775</v>
      </c>
      <c r="B2621">
        <v>2.36</v>
      </c>
      <c r="C2621">
        <v>2.5710000000000002</v>
      </c>
      <c r="D2621">
        <v>2.9649999999999999</v>
      </c>
      <c r="E2621">
        <v>2.657</v>
      </c>
      <c r="F2621">
        <v>2.7690000000000001</v>
      </c>
      <c r="G2621">
        <v>2.8759999999999999</v>
      </c>
      <c r="H2621">
        <f t="shared" si="162"/>
        <v>2.657</v>
      </c>
      <c r="I2621">
        <f t="shared" si="165"/>
        <v>1</v>
      </c>
      <c r="J2621">
        <f t="shared" si="163"/>
        <v>2006</v>
      </c>
      <c r="K2621">
        <f t="shared" si="164"/>
        <v>1</v>
      </c>
    </row>
    <row r="2622" spans="1:11">
      <c r="A2622" s="1">
        <v>38776</v>
      </c>
      <c r="B2622">
        <v>2.4</v>
      </c>
      <c r="C2622">
        <v>2.589</v>
      </c>
      <c r="D2622">
        <v>2.9809999999999999</v>
      </c>
      <c r="E2622">
        <v>2.6640000000000001</v>
      </c>
      <c r="F2622">
        <v>2.7829999999999999</v>
      </c>
      <c r="G2622">
        <v>2.8940000000000001</v>
      </c>
      <c r="H2622">
        <f t="shared" si="162"/>
        <v>2.6640000000000001</v>
      </c>
      <c r="I2622">
        <f t="shared" si="165"/>
        <v>1</v>
      </c>
      <c r="J2622">
        <f t="shared" si="163"/>
        <v>2006</v>
      </c>
      <c r="K2622">
        <f t="shared" si="164"/>
        <v>1</v>
      </c>
    </row>
    <row r="2623" spans="1:11">
      <c r="A2623" s="1">
        <v>38777</v>
      </c>
      <c r="B2623">
        <v>2.37</v>
      </c>
      <c r="C2623">
        <v>2.601</v>
      </c>
      <c r="D2623">
        <v>2.9910000000000001</v>
      </c>
      <c r="E2623">
        <v>2.6659999999999999</v>
      </c>
      <c r="F2623">
        <v>2.79</v>
      </c>
      <c r="G2623">
        <v>2.8959999999999999</v>
      </c>
      <c r="H2623">
        <f t="shared" si="162"/>
        <v>2.6659999999999999</v>
      </c>
      <c r="I2623">
        <f t="shared" si="165"/>
        <v>1</v>
      </c>
      <c r="J2623">
        <f t="shared" si="163"/>
        <v>2006</v>
      </c>
      <c r="K2623">
        <f t="shared" si="164"/>
        <v>1</v>
      </c>
    </row>
    <row r="2624" spans="1:11">
      <c r="A2624" s="1">
        <v>38778</v>
      </c>
      <c r="B2624">
        <v>2.38</v>
      </c>
      <c r="C2624">
        <v>2.6150000000000002</v>
      </c>
      <c r="D2624">
        <v>2.9950000000000001</v>
      </c>
      <c r="E2624">
        <v>2.6739999999999999</v>
      </c>
      <c r="F2624">
        <v>2.7949999999999999</v>
      </c>
      <c r="G2624">
        <v>2.9089999999999998</v>
      </c>
      <c r="H2624">
        <f t="shared" si="162"/>
        <v>2.6739999999999999</v>
      </c>
      <c r="I2624">
        <f t="shared" si="165"/>
        <v>1</v>
      </c>
      <c r="J2624">
        <f t="shared" si="163"/>
        <v>2006</v>
      </c>
      <c r="K2624">
        <f t="shared" si="164"/>
        <v>1</v>
      </c>
    </row>
    <row r="2625" spans="1:11">
      <c r="A2625" s="1">
        <v>38779</v>
      </c>
      <c r="B2625">
        <v>2.35</v>
      </c>
      <c r="C2625">
        <v>2.6240000000000001</v>
      </c>
      <c r="D2625">
        <v>3.0449999999999999</v>
      </c>
      <c r="E2625">
        <v>2.6840000000000002</v>
      </c>
      <c r="F2625">
        <v>2.8210000000000002</v>
      </c>
      <c r="G2625">
        <v>2.9449999999999998</v>
      </c>
      <c r="H2625">
        <f t="shared" si="162"/>
        <v>2.6840000000000002</v>
      </c>
      <c r="I2625">
        <f t="shared" si="165"/>
        <v>1</v>
      </c>
      <c r="J2625">
        <f t="shared" si="163"/>
        <v>2006</v>
      </c>
      <c r="K2625">
        <f t="shared" si="164"/>
        <v>1</v>
      </c>
    </row>
    <row r="2626" spans="1:11">
      <c r="A2626" s="1">
        <v>38780</v>
      </c>
      <c r="B2626" t="s">
        <v>22</v>
      </c>
      <c r="C2626" t="s">
        <v>22</v>
      </c>
      <c r="D2626" t="s">
        <v>22</v>
      </c>
      <c r="E2626" t="s">
        <v>22</v>
      </c>
      <c r="F2626" t="s">
        <v>22</v>
      </c>
      <c r="G2626" t="s">
        <v>22</v>
      </c>
      <c r="H2626">
        <f t="shared" si="162"/>
        <v>0</v>
      </c>
      <c r="I2626">
        <f t="shared" si="165"/>
        <v>1</v>
      </c>
      <c r="J2626">
        <f t="shared" si="163"/>
        <v>2006</v>
      </c>
      <c r="K2626">
        <f t="shared" si="164"/>
        <v>0</v>
      </c>
    </row>
    <row r="2627" spans="1:11">
      <c r="A2627" s="1">
        <v>38781</v>
      </c>
      <c r="B2627" t="s">
        <v>22</v>
      </c>
      <c r="C2627" t="s">
        <v>22</v>
      </c>
      <c r="D2627" t="s">
        <v>22</v>
      </c>
      <c r="E2627" t="s">
        <v>22</v>
      </c>
      <c r="F2627" t="s">
        <v>22</v>
      </c>
      <c r="G2627" t="s">
        <v>22</v>
      </c>
      <c r="H2627">
        <f t="shared" si="162"/>
        <v>0</v>
      </c>
      <c r="I2627">
        <f t="shared" si="165"/>
        <v>1</v>
      </c>
      <c r="J2627">
        <f t="shared" si="163"/>
        <v>2006</v>
      </c>
      <c r="K2627">
        <f t="shared" si="164"/>
        <v>0</v>
      </c>
    </row>
    <row r="2628" spans="1:11">
      <c r="A2628" s="1">
        <v>38782</v>
      </c>
      <c r="B2628">
        <v>2.29</v>
      </c>
      <c r="C2628">
        <v>2.6280000000000001</v>
      </c>
      <c r="D2628">
        <v>3.048</v>
      </c>
      <c r="E2628">
        <v>2.6880000000000002</v>
      </c>
      <c r="F2628">
        <v>2.8239999999999998</v>
      </c>
      <c r="G2628">
        <v>2.9470000000000001</v>
      </c>
      <c r="H2628">
        <f t="shared" si="162"/>
        <v>2.6880000000000002</v>
      </c>
      <c r="I2628">
        <f t="shared" si="165"/>
        <v>1</v>
      </c>
      <c r="J2628">
        <f t="shared" si="163"/>
        <v>2006</v>
      </c>
      <c r="K2628">
        <f t="shared" si="164"/>
        <v>1</v>
      </c>
    </row>
    <row r="2629" spans="1:11">
      <c r="A2629" s="1">
        <v>38783</v>
      </c>
      <c r="B2629">
        <v>2.08</v>
      </c>
      <c r="C2629">
        <v>2.629</v>
      </c>
      <c r="D2629">
        <v>3.0609999999999999</v>
      </c>
      <c r="E2629">
        <v>2.6920000000000002</v>
      </c>
      <c r="F2629">
        <v>2.8330000000000002</v>
      </c>
      <c r="G2629">
        <v>2.956</v>
      </c>
      <c r="H2629">
        <f t="shared" si="162"/>
        <v>2.6920000000000002</v>
      </c>
      <c r="I2629">
        <f t="shared" si="165"/>
        <v>1</v>
      </c>
      <c r="J2629">
        <f t="shared" si="163"/>
        <v>2006</v>
      </c>
      <c r="K2629">
        <f t="shared" si="164"/>
        <v>1</v>
      </c>
    </row>
    <row r="2630" spans="1:11">
      <c r="A2630" s="1">
        <v>38784</v>
      </c>
      <c r="B2630">
        <v>2.58</v>
      </c>
      <c r="C2630">
        <v>2.6309999999999998</v>
      </c>
      <c r="D2630">
        <v>3.056</v>
      </c>
      <c r="E2630">
        <v>2.694</v>
      </c>
      <c r="F2630">
        <v>2.831</v>
      </c>
      <c r="G2630">
        <v>2.9489999999999998</v>
      </c>
      <c r="H2630">
        <f t="shared" si="162"/>
        <v>2.694</v>
      </c>
      <c r="I2630">
        <f t="shared" si="165"/>
        <v>1</v>
      </c>
      <c r="J2630">
        <f t="shared" si="163"/>
        <v>2006</v>
      </c>
      <c r="K2630">
        <f t="shared" si="164"/>
        <v>1</v>
      </c>
    </row>
    <row r="2631" spans="1:11">
      <c r="A2631" s="1">
        <v>38785</v>
      </c>
      <c r="B2631">
        <v>2.58</v>
      </c>
      <c r="C2631">
        <v>2.6320000000000001</v>
      </c>
      <c r="D2631">
        <v>3.0649999999999999</v>
      </c>
      <c r="E2631">
        <v>2.6949999999999998</v>
      </c>
      <c r="F2631">
        <v>2.83</v>
      </c>
      <c r="G2631">
        <v>2.956</v>
      </c>
      <c r="H2631">
        <f t="shared" si="162"/>
        <v>2.6949999999999998</v>
      </c>
      <c r="I2631">
        <f t="shared" si="165"/>
        <v>1</v>
      </c>
      <c r="J2631">
        <f t="shared" si="163"/>
        <v>2006</v>
      </c>
      <c r="K2631">
        <f t="shared" si="164"/>
        <v>1</v>
      </c>
    </row>
    <row r="2632" spans="1:11">
      <c r="A2632" s="1">
        <v>38786</v>
      </c>
      <c r="B2632">
        <v>2.58</v>
      </c>
      <c r="C2632">
        <v>2.6320000000000001</v>
      </c>
      <c r="D2632">
        <v>3.07</v>
      </c>
      <c r="E2632">
        <v>2.698</v>
      </c>
      <c r="F2632">
        <v>2.835</v>
      </c>
      <c r="G2632">
        <v>2.9660000000000002</v>
      </c>
      <c r="H2632">
        <f t="shared" ref="H2632:H2695" si="166">IF(E2632="-",0,E2632)</f>
        <v>2.698</v>
      </c>
      <c r="I2632">
        <f t="shared" si="165"/>
        <v>1</v>
      </c>
      <c r="J2632">
        <f t="shared" ref="J2632:J2695" si="167">YEAR(A2632)</f>
        <v>2006</v>
      </c>
      <c r="K2632">
        <f t="shared" ref="K2632:K2695" si="168">IF(G2632="-",0,I2632)</f>
        <v>1</v>
      </c>
    </row>
    <row r="2633" spans="1:11">
      <c r="A2633" s="1">
        <v>38787</v>
      </c>
      <c r="B2633" t="s">
        <v>22</v>
      </c>
      <c r="C2633" t="s">
        <v>22</v>
      </c>
      <c r="D2633" t="s">
        <v>22</v>
      </c>
      <c r="E2633" t="s">
        <v>22</v>
      </c>
      <c r="F2633" t="s">
        <v>22</v>
      </c>
      <c r="G2633" t="s">
        <v>22</v>
      </c>
      <c r="H2633">
        <f t="shared" si="166"/>
        <v>0</v>
      </c>
      <c r="I2633">
        <f t="shared" si="165"/>
        <v>1</v>
      </c>
      <c r="J2633">
        <f t="shared" si="167"/>
        <v>2006</v>
      </c>
      <c r="K2633">
        <f t="shared" si="168"/>
        <v>0</v>
      </c>
    </row>
    <row r="2634" spans="1:11">
      <c r="A2634" s="1">
        <v>38788</v>
      </c>
      <c r="B2634" t="s">
        <v>22</v>
      </c>
      <c r="C2634" t="s">
        <v>22</v>
      </c>
      <c r="D2634" t="s">
        <v>22</v>
      </c>
      <c r="E2634" t="s">
        <v>22</v>
      </c>
      <c r="F2634" t="s">
        <v>22</v>
      </c>
      <c r="G2634" t="s">
        <v>22</v>
      </c>
      <c r="H2634">
        <f t="shared" si="166"/>
        <v>0</v>
      </c>
      <c r="I2634">
        <f t="shared" si="165"/>
        <v>1</v>
      </c>
      <c r="J2634">
        <f t="shared" si="167"/>
        <v>2006</v>
      </c>
      <c r="K2634">
        <f t="shared" si="168"/>
        <v>0</v>
      </c>
    </row>
    <row r="2635" spans="1:11">
      <c r="A2635" s="1">
        <v>38789</v>
      </c>
      <c r="B2635">
        <v>2.58</v>
      </c>
      <c r="C2635">
        <v>2.633</v>
      </c>
      <c r="D2635">
        <v>3.085</v>
      </c>
      <c r="E2635">
        <v>2.7010000000000001</v>
      </c>
      <c r="F2635">
        <v>2.8479999999999999</v>
      </c>
      <c r="G2635">
        <v>2.98</v>
      </c>
      <c r="H2635">
        <f t="shared" si="166"/>
        <v>2.7010000000000001</v>
      </c>
      <c r="I2635">
        <f t="shared" si="165"/>
        <v>1</v>
      </c>
      <c r="J2635">
        <f t="shared" si="167"/>
        <v>2006</v>
      </c>
      <c r="K2635">
        <f t="shared" si="168"/>
        <v>1</v>
      </c>
    </row>
    <row r="2636" spans="1:11">
      <c r="A2636" s="1">
        <v>38790</v>
      </c>
      <c r="B2636">
        <v>2.58</v>
      </c>
      <c r="C2636">
        <v>2.6339999999999999</v>
      </c>
      <c r="D2636">
        <v>3.0920000000000001</v>
      </c>
      <c r="E2636">
        <v>2.7040000000000002</v>
      </c>
      <c r="F2636">
        <v>2.85</v>
      </c>
      <c r="G2636">
        <v>2.984</v>
      </c>
      <c r="H2636">
        <f t="shared" si="166"/>
        <v>2.7040000000000002</v>
      </c>
      <c r="I2636">
        <f t="shared" si="165"/>
        <v>1</v>
      </c>
      <c r="J2636">
        <f t="shared" si="167"/>
        <v>2006</v>
      </c>
      <c r="K2636">
        <f t="shared" si="168"/>
        <v>1</v>
      </c>
    </row>
    <row r="2637" spans="1:11">
      <c r="A2637" s="1">
        <v>38791</v>
      </c>
      <c r="B2637">
        <v>2.58</v>
      </c>
      <c r="C2637">
        <v>2.633</v>
      </c>
      <c r="D2637">
        <v>3.0870000000000002</v>
      </c>
      <c r="E2637">
        <v>2.7029999999999998</v>
      </c>
      <c r="F2637">
        <v>2.8460000000000001</v>
      </c>
      <c r="G2637">
        <v>2.9780000000000002</v>
      </c>
      <c r="H2637">
        <f t="shared" si="166"/>
        <v>2.7029999999999998</v>
      </c>
      <c r="I2637">
        <f t="shared" si="165"/>
        <v>1</v>
      </c>
      <c r="J2637">
        <f t="shared" si="167"/>
        <v>2006</v>
      </c>
      <c r="K2637">
        <f t="shared" si="168"/>
        <v>1</v>
      </c>
    </row>
    <row r="2638" spans="1:11">
      <c r="A2638" s="1">
        <v>38792</v>
      </c>
      <c r="B2638">
        <v>2.58</v>
      </c>
      <c r="C2638">
        <v>2.633</v>
      </c>
      <c r="D2638">
        <v>3.093</v>
      </c>
      <c r="E2638">
        <v>2.7040000000000002</v>
      </c>
      <c r="F2638">
        <v>2.851</v>
      </c>
      <c r="G2638">
        <v>2.9830000000000001</v>
      </c>
      <c r="H2638">
        <f t="shared" si="166"/>
        <v>2.7040000000000002</v>
      </c>
      <c r="I2638">
        <f t="shared" si="165"/>
        <v>1</v>
      </c>
      <c r="J2638">
        <f t="shared" si="167"/>
        <v>2006</v>
      </c>
      <c r="K2638">
        <f t="shared" si="168"/>
        <v>1</v>
      </c>
    </row>
    <row r="2639" spans="1:11">
      <c r="A2639" s="1">
        <v>38793</v>
      </c>
      <c r="B2639">
        <v>2.58</v>
      </c>
      <c r="C2639">
        <v>2.6339999999999999</v>
      </c>
      <c r="D2639">
        <v>3.0950000000000002</v>
      </c>
      <c r="E2639">
        <v>2.7050000000000001</v>
      </c>
      <c r="F2639">
        <v>2.8559999999999999</v>
      </c>
      <c r="G2639">
        <v>2.9870000000000001</v>
      </c>
      <c r="H2639">
        <f t="shared" si="166"/>
        <v>2.7050000000000001</v>
      </c>
      <c r="I2639">
        <f t="shared" si="165"/>
        <v>1</v>
      </c>
      <c r="J2639">
        <f t="shared" si="167"/>
        <v>2006</v>
      </c>
      <c r="K2639">
        <f t="shared" si="168"/>
        <v>1</v>
      </c>
    </row>
    <row r="2640" spans="1:11">
      <c r="A2640" s="1">
        <v>38794</v>
      </c>
      <c r="B2640" t="s">
        <v>22</v>
      </c>
      <c r="C2640" t="s">
        <v>22</v>
      </c>
      <c r="D2640" t="s">
        <v>22</v>
      </c>
      <c r="E2640" t="s">
        <v>22</v>
      </c>
      <c r="F2640" t="s">
        <v>22</v>
      </c>
      <c r="G2640" t="s">
        <v>22</v>
      </c>
      <c r="H2640">
        <f t="shared" si="166"/>
        <v>0</v>
      </c>
      <c r="I2640">
        <f t="shared" si="165"/>
        <v>1</v>
      </c>
      <c r="J2640">
        <f t="shared" si="167"/>
        <v>2006</v>
      </c>
      <c r="K2640">
        <f t="shared" si="168"/>
        <v>0</v>
      </c>
    </row>
    <row r="2641" spans="1:11">
      <c r="A2641" s="1">
        <v>38795</v>
      </c>
      <c r="B2641" t="s">
        <v>22</v>
      </c>
      <c r="C2641" t="s">
        <v>22</v>
      </c>
      <c r="D2641" t="s">
        <v>22</v>
      </c>
      <c r="E2641" t="s">
        <v>22</v>
      </c>
      <c r="F2641" t="s">
        <v>22</v>
      </c>
      <c r="G2641" t="s">
        <v>22</v>
      </c>
      <c r="H2641">
        <f t="shared" si="166"/>
        <v>0</v>
      </c>
      <c r="I2641">
        <f t="shared" si="165"/>
        <v>1</v>
      </c>
      <c r="J2641">
        <f t="shared" si="167"/>
        <v>2006</v>
      </c>
      <c r="K2641">
        <f t="shared" si="168"/>
        <v>0</v>
      </c>
    </row>
    <row r="2642" spans="1:11">
      <c r="A2642" s="1">
        <v>38796</v>
      </c>
      <c r="B2642">
        <v>2.58</v>
      </c>
      <c r="C2642">
        <v>2.6360000000000001</v>
      </c>
      <c r="D2642">
        <v>3.1339999999999999</v>
      </c>
      <c r="E2642">
        <v>2.7229999999999999</v>
      </c>
      <c r="F2642">
        <v>2.8839999999999999</v>
      </c>
      <c r="G2642">
        <v>3.0169999999999999</v>
      </c>
      <c r="H2642">
        <f t="shared" si="166"/>
        <v>2.7229999999999999</v>
      </c>
      <c r="I2642">
        <f t="shared" si="165"/>
        <v>1</v>
      </c>
      <c r="J2642">
        <f t="shared" si="167"/>
        <v>2006</v>
      </c>
      <c r="K2642">
        <f t="shared" si="168"/>
        <v>1</v>
      </c>
    </row>
    <row r="2643" spans="1:11">
      <c r="A2643" s="1">
        <v>38797</v>
      </c>
      <c r="B2643">
        <v>2.58</v>
      </c>
      <c r="C2643">
        <v>2.6360000000000001</v>
      </c>
      <c r="D2643">
        <v>3.1379999999999999</v>
      </c>
      <c r="E2643">
        <v>2.7280000000000002</v>
      </c>
      <c r="F2643">
        <v>2.89</v>
      </c>
      <c r="G2643">
        <v>3.0219999999999998</v>
      </c>
      <c r="H2643">
        <f t="shared" si="166"/>
        <v>2.7280000000000002</v>
      </c>
      <c r="I2643">
        <f t="shared" si="165"/>
        <v>1</v>
      </c>
      <c r="J2643">
        <f t="shared" si="167"/>
        <v>2006</v>
      </c>
      <c r="K2643">
        <f t="shared" si="168"/>
        <v>1</v>
      </c>
    </row>
    <row r="2644" spans="1:11">
      <c r="A2644" s="1">
        <v>38798</v>
      </c>
      <c r="B2644">
        <v>2.58</v>
      </c>
      <c r="C2644">
        <v>2.637</v>
      </c>
      <c r="D2644">
        <v>3.137</v>
      </c>
      <c r="E2644">
        <v>2.7370000000000001</v>
      </c>
      <c r="F2644">
        <v>2.895</v>
      </c>
      <c r="G2644">
        <v>3.0249999999999999</v>
      </c>
      <c r="H2644">
        <f t="shared" si="166"/>
        <v>2.7370000000000001</v>
      </c>
      <c r="I2644">
        <f t="shared" si="165"/>
        <v>1</v>
      </c>
      <c r="J2644">
        <f t="shared" si="167"/>
        <v>2006</v>
      </c>
      <c r="K2644">
        <f t="shared" si="168"/>
        <v>1</v>
      </c>
    </row>
    <row r="2645" spans="1:11">
      <c r="A2645" s="1">
        <v>38799</v>
      </c>
      <c r="B2645">
        <v>2.58</v>
      </c>
      <c r="C2645">
        <v>2.6379999999999999</v>
      </c>
      <c r="D2645">
        <v>3.129</v>
      </c>
      <c r="E2645">
        <v>2.7389999999999999</v>
      </c>
      <c r="F2645">
        <v>2.9009999999999998</v>
      </c>
      <c r="G2645">
        <v>3.028</v>
      </c>
      <c r="H2645">
        <f t="shared" si="166"/>
        <v>2.7389999999999999</v>
      </c>
      <c r="I2645">
        <f t="shared" si="165"/>
        <v>1</v>
      </c>
      <c r="J2645">
        <f t="shared" si="167"/>
        <v>2006</v>
      </c>
      <c r="K2645">
        <f t="shared" si="168"/>
        <v>1</v>
      </c>
    </row>
    <row r="2646" spans="1:11">
      <c r="A2646" s="1">
        <v>38800</v>
      </c>
      <c r="B2646">
        <v>2.58</v>
      </c>
      <c r="C2646">
        <v>2.6379999999999999</v>
      </c>
      <c r="D2646">
        <v>3.1349999999999998</v>
      </c>
      <c r="E2646">
        <v>2.7410000000000001</v>
      </c>
      <c r="F2646">
        <v>2.9039999999999999</v>
      </c>
      <c r="G2646">
        <v>3.0329999999999999</v>
      </c>
      <c r="H2646">
        <f t="shared" si="166"/>
        <v>2.7410000000000001</v>
      </c>
      <c r="I2646">
        <f t="shared" si="165"/>
        <v>1</v>
      </c>
      <c r="J2646">
        <f t="shared" si="167"/>
        <v>2006</v>
      </c>
      <c r="K2646">
        <f t="shared" si="168"/>
        <v>1</v>
      </c>
    </row>
    <row r="2647" spans="1:11">
      <c r="A2647" s="1">
        <v>38801</v>
      </c>
      <c r="B2647" t="s">
        <v>22</v>
      </c>
      <c r="C2647" t="s">
        <v>22</v>
      </c>
      <c r="D2647" t="s">
        <v>22</v>
      </c>
      <c r="E2647" t="s">
        <v>22</v>
      </c>
      <c r="F2647" t="s">
        <v>22</v>
      </c>
      <c r="G2647" t="s">
        <v>22</v>
      </c>
      <c r="H2647">
        <f t="shared" si="166"/>
        <v>0</v>
      </c>
      <c r="I2647">
        <f t="shared" si="165"/>
        <v>1</v>
      </c>
      <c r="J2647">
        <f t="shared" si="167"/>
        <v>2006</v>
      </c>
      <c r="K2647">
        <f t="shared" si="168"/>
        <v>0</v>
      </c>
    </row>
    <row r="2648" spans="1:11">
      <c r="A2648" s="1">
        <v>38802</v>
      </c>
      <c r="B2648" t="s">
        <v>22</v>
      </c>
      <c r="C2648" t="s">
        <v>22</v>
      </c>
      <c r="D2648" t="s">
        <v>22</v>
      </c>
      <c r="E2648" t="s">
        <v>22</v>
      </c>
      <c r="F2648" t="s">
        <v>22</v>
      </c>
      <c r="G2648" t="s">
        <v>22</v>
      </c>
      <c r="H2648">
        <f t="shared" si="166"/>
        <v>0</v>
      </c>
      <c r="I2648">
        <f t="shared" si="165"/>
        <v>1</v>
      </c>
      <c r="J2648">
        <f t="shared" si="167"/>
        <v>2006</v>
      </c>
      <c r="K2648">
        <f t="shared" si="168"/>
        <v>0</v>
      </c>
    </row>
    <row r="2649" spans="1:11">
      <c r="A2649" s="1">
        <v>38803</v>
      </c>
      <c r="B2649">
        <v>2.58</v>
      </c>
      <c r="C2649">
        <v>2.6379999999999999</v>
      </c>
      <c r="D2649">
        <v>3.1190000000000002</v>
      </c>
      <c r="E2649">
        <v>2.7450000000000001</v>
      </c>
      <c r="F2649">
        <v>2.9060000000000001</v>
      </c>
      <c r="G2649">
        <v>3.0259999999999998</v>
      </c>
      <c r="H2649">
        <f t="shared" si="166"/>
        <v>2.7450000000000001</v>
      </c>
      <c r="I2649">
        <f t="shared" si="165"/>
        <v>1</v>
      </c>
      <c r="J2649">
        <f t="shared" si="167"/>
        <v>2006</v>
      </c>
      <c r="K2649">
        <f t="shared" si="168"/>
        <v>1</v>
      </c>
    </row>
    <row r="2650" spans="1:11">
      <c r="A2650" s="1">
        <v>38804</v>
      </c>
      <c r="B2650">
        <v>2.58</v>
      </c>
      <c r="C2650">
        <v>2.64</v>
      </c>
      <c r="D2650">
        <v>3.1709999999999998</v>
      </c>
      <c r="E2650">
        <v>2.7719999999999998</v>
      </c>
      <c r="F2650">
        <v>2.9369999999999998</v>
      </c>
      <c r="G2650">
        <v>3.0670000000000002</v>
      </c>
      <c r="H2650">
        <f t="shared" si="166"/>
        <v>2.7719999999999998</v>
      </c>
      <c r="I2650">
        <f t="shared" si="165"/>
        <v>1</v>
      </c>
      <c r="J2650">
        <f t="shared" si="167"/>
        <v>2006</v>
      </c>
      <c r="K2650">
        <f t="shared" si="168"/>
        <v>1</v>
      </c>
    </row>
    <row r="2651" spans="1:11">
      <c r="A2651" s="1">
        <v>38805</v>
      </c>
      <c r="B2651">
        <v>2.58</v>
      </c>
      <c r="C2651">
        <v>2.6469999999999998</v>
      </c>
      <c r="D2651">
        <v>3.2149999999999999</v>
      </c>
      <c r="E2651">
        <v>2.7970000000000002</v>
      </c>
      <c r="F2651">
        <v>2.968</v>
      </c>
      <c r="G2651">
        <v>3.1040000000000001</v>
      </c>
      <c r="H2651">
        <f t="shared" si="166"/>
        <v>2.7970000000000002</v>
      </c>
      <c r="I2651">
        <f t="shared" si="165"/>
        <v>1</v>
      </c>
      <c r="J2651">
        <f t="shared" si="167"/>
        <v>2006</v>
      </c>
      <c r="K2651">
        <f t="shared" si="168"/>
        <v>1</v>
      </c>
    </row>
    <row r="2652" spans="1:11">
      <c r="A2652" s="1">
        <v>38806</v>
      </c>
      <c r="B2652">
        <v>2.59</v>
      </c>
      <c r="C2652">
        <v>2.649</v>
      </c>
      <c r="D2652">
        <v>3.2290000000000001</v>
      </c>
      <c r="E2652">
        <v>2.8140000000000001</v>
      </c>
      <c r="F2652">
        <v>2.9769999999999999</v>
      </c>
      <c r="G2652">
        <v>3.1190000000000002</v>
      </c>
      <c r="H2652">
        <f t="shared" si="166"/>
        <v>2.8140000000000001</v>
      </c>
      <c r="I2652">
        <f t="shared" si="165"/>
        <v>1</v>
      </c>
      <c r="J2652">
        <f t="shared" si="167"/>
        <v>2006</v>
      </c>
      <c r="K2652">
        <f t="shared" si="168"/>
        <v>1</v>
      </c>
    </row>
    <row r="2653" spans="1:11">
      <c r="A2653" s="1">
        <v>38807</v>
      </c>
      <c r="B2653">
        <v>2.62</v>
      </c>
      <c r="C2653">
        <v>2.6469999999999998</v>
      </c>
      <c r="D2653">
        <v>3.2330000000000001</v>
      </c>
      <c r="E2653">
        <v>2.8159999999999998</v>
      </c>
      <c r="F2653">
        <v>2.9849999999999999</v>
      </c>
      <c r="G2653">
        <v>3.1230000000000002</v>
      </c>
      <c r="H2653">
        <f t="shared" si="166"/>
        <v>2.8159999999999998</v>
      </c>
      <c r="I2653">
        <f t="shared" si="165"/>
        <v>1</v>
      </c>
      <c r="J2653">
        <f t="shared" si="167"/>
        <v>2006</v>
      </c>
      <c r="K2653">
        <f t="shared" si="168"/>
        <v>1</v>
      </c>
    </row>
    <row r="2654" spans="1:11">
      <c r="A2654" s="1">
        <v>38808</v>
      </c>
      <c r="B2654" t="s">
        <v>22</v>
      </c>
      <c r="C2654" t="s">
        <v>22</v>
      </c>
      <c r="D2654" t="s">
        <v>22</v>
      </c>
      <c r="E2654" t="s">
        <v>22</v>
      </c>
      <c r="F2654" t="s">
        <v>22</v>
      </c>
      <c r="G2654" t="s">
        <v>22</v>
      </c>
      <c r="H2654">
        <f t="shared" si="166"/>
        <v>0</v>
      </c>
      <c r="I2654">
        <f t="shared" si="165"/>
        <v>2</v>
      </c>
      <c r="J2654">
        <f t="shared" si="167"/>
        <v>2006</v>
      </c>
      <c r="K2654">
        <f t="shared" si="168"/>
        <v>0</v>
      </c>
    </row>
    <row r="2655" spans="1:11">
      <c r="A2655" s="1">
        <v>38809</v>
      </c>
      <c r="B2655" t="s">
        <v>22</v>
      </c>
      <c r="C2655" t="s">
        <v>22</v>
      </c>
      <c r="D2655" t="s">
        <v>22</v>
      </c>
      <c r="E2655" t="s">
        <v>22</v>
      </c>
      <c r="F2655" t="s">
        <v>22</v>
      </c>
      <c r="G2655" t="s">
        <v>22</v>
      </c>
      <c r="H2655">
        <f t="shared" si="166"/>
        <v>0</v>
      </c>
      <c r="I2655">
        <f t="shared" si="165"/>
        <v>2</v>
      </c>
      <c r="J2655">
        <f t="shared" si="167"/>
        <v>2006</v>
      </c>
      <c r="K2655">
        <f t="shared" si="168"/>
        <v>0</v>
      </c>
    </row>
    <row r="2656" spans="1:11">
      <c r="A2656" s="1">
        <v>38810</v>
      </c>
      <c r="B2656">
        <v>2.59</v>
      </c>
      <c r="C2656">
        <v>2.6469999999999998</v>
      </c>
      <c r="D2656">
        <v>3.254</v>
      </c>
      <c r="E2656">
        <v>2.8180000000000001</v>
      </c>
      <c r="F2656">
        <v>2.992</v>
      </c>
      <c r="G2656">
        <v>3.1349999999999998</v>
      </c>
      <c r="H2656">
        <f t="shared" si="166"/>
        <v>2.8180000000000001</v>
      </c>
      <c r="I2656">
        <f t="shared" si="165"/>
        <v>2</v>
      </c>
      <c r="J2656">
        <f t="shared" si="167"/>
        <v>2006</v>
      </c>
      <c r="K2656">
        <f t="shared" si="168"/>
        <v>2</v>
      </c>
    </row>
    <row r="2657" spans="1:11">
      <c r="A2657" s="1">
        <v>38811</v>
      </c>
      <c r="B2657">
        <v>2.59</v>
      </c>
      <c r="C2657">
        <v>2.649</v>
      </c>
      <c r="D2657">
        <v>3.2639999999999998</v>
      </c>
      <c r="E2657">
        <v>2.8220000000000001</v>
      </c>
      <c r="F2657">
        <v>3.0019999999999998</v>
      </c>
      <c r="G2657">
        <v>3.149</v>
      </c>
      <c r="H2657">
        <f t="shared" si="166"/>
        <v>2.8220000000000001</v>
      </c>
      <c r="I2657">
        <f t="shared" si="165"/>
        <v>2</v>
      </c>
      <c r="J2657">
        <f t="shared" si="167"/>
        <v>2006</v>
      </c>
      <c r="K2657">
        <f t="shared" si="168"/>
        <v>2</v>
      </c>
    </row>
    <row r="2658" spans="1:11">
      <c r="A2658" s="1">
        <v>38812</v>
      </c>
      <c r="B2658">
        <v>2.61</v>
      </c>
      <c r="C2658">
        <v>2.6509999999999998</v>
      </c>
      <c r="D2658">
        <v>3.26</v>
      </c>
      <c r="E2658">
        <v>2.8239999999999998</v>
      </c>
      <c r="F2658">
        <v>3.0059999999999998</v>
      </c>
      <c r="G2658">
        <v>3.1520000000000001</v>
      </c>
      <c r="H2658">
        <f t="shared" si="166"/>
        <v>2.8239999999999998</v>
      </c>
      <c r="I2658">
        <f t="shared" si="165"/>
        <v>2</v>
      </c>
      <c r="J2658">
        <f t="shared" si="167"/>
        <v>2006</v>
      </c>
      <c r="K2658">
        <f t="shared" si="168"/>
        <v>2</v>
      </c>
    </row>
    <row r="2659" spans="1:11">
      <c r="A2659" s="1">
        <v>38813</v>
      </c>
      <c r="B2659">
        <v>2.67</v>
      </c>
      <c r="C2659">
        <v>2.6539999999999999</v>
      </c>
      <c r="D2659">
        <v>3.26</v>
      </c>
      <c r="E2659">
        <v>2.831</v>
      </c>
      <c r="F2659">
        <v>3.0070000000000001</v>
      </c>
      <c r="G2659">
        <v>3.153</v>
      </c>
      <c r="H2659">
        <f t="shared" si="166"/>
        <v>2.831</v>
      </c>
      <c r="I2659">
        <f t="shared" si="165"/>
        <v>2</v>
      </c>
      <c r="J2659">
        <f t="shared" si="167"/>
        <v>2006</v>
      </c>
      <c r="K2659">
        <f t="shared" si="168"/>
        <v>2</v>
      </c>
    </row>
    <row r="2660" spans="1:11">
      <c r="A2660" s="1">
        <v>38814</v>
      </c>
      <c r="B2660">
        <v>2.69</v>
      </c>
      <c r="C2660">
        <v>2.641</v>
      </c>
      <c r="D2660">
        <v>3.1589999999999998</v>
      </c>
      <c r="E2660">
        <v>2.7639999999999998</v>
      </c>
      <c r="F2660">
        <v>2.915</v>
      </c>
      <c r="G2660">
        <v>3.052</v>
      </c>
      <c r="H2660">
        <f t="shared" si="166"/>
        <v>2.7639999999999998</v>
      </c>
      <c r="I2660">
        <f t="shared" si="165"/>
        <v>2</v>
      </c>
      <c r="J2660">
        <f t="shared" si="167"/>
        <v>2006</v>
      </c>
      <c r="K2660">
        <f t="shared" si="168"/>
        <v>2</v>
      </c>
    </row>
    <row r="2661" spans="1:11">
      <c r="A2661" s="1">
        <v>38815</v>
      </c>
      <c r="B2661" t="s">
        <v>22</v>
      </c>
      <c r="C2661" t="s">
        <v>22</v>
      </c>
      <c r="D2661" t="s">
        <v>22</v>
      </c>
      <c r="E2661" t="s">
        <v>22</v>
      </c>
      <c r="F2661" t="s">
        <v>22</v>
      </c>
      <c r="G2661" t="s">
        <v>22</v>
      </c>
      <c r="H2661">
        <f t="shared" si="166"/>
        <v>0</v>
      </c>
      <c r="I2661">
        <f t="shared" si="165"/>
        <v>2</v>
      </c>
      <c r="J2661">
        <f t="shared" si="167"/>
        <v>2006</v>
      </c>
      <c r="K2661">
        <f t="shared" si="168"/>
        <v>0</v>
      </c>
    </row>
    <row r="2662" spans="1:11">
      <c r="A2662" s="1">
        <v>38816</v>
      </c>
      <c r="B2662" t="s">
        <v>22</v>
      </c>
      <c r="C2662" t="s">
        <v>22</v>
      </c>
      <c r="D2662" t="s">
        <v>22</v>
      </c>
      <c r="E2662" t="s">
        <v>22</v>
      </c>
      <c r="F2662" t="s">
        <v>22</v>
      </c>
      <c r="G2662" t="s">
        <v>22</v>
      </c>
      <c r="H2662">
        <f t="shared" si="166"/>
        <v>0</v>
      </c>
      <c r="I2662">
        <f t="shared" si="165"/>
        <v>2</v>
      </c>
      <c r="J2662">
        <f t="shared" si="167"/>
        <v>2006</v>
      </c>
      <c r="K2662">
        <f t="shared" si="168"/>
        <v>0</v>
      </c>
    </row>
    <row r="2663" spans="1:11">
      <c r="A2663" s="1">
        <v>38817</v>
      </c>
      <c r="B2663">
        <v>2.71</v>
      </c>
      <c r="C2663">
        <v>2.6379999999999999</v>
      </c>
      <c r="D2663">
        <v>3.1709999999999998</v>
      </c>
      <c r="E2663">
        <v>2.7629999999999999</v>
      </c>
      <c r="F2663">
        <v>2.9119999999999999</v>
      </c>
      <c r="G2663">
        <v>3.06</v>
      </c>
      <c r="H2663">
        <f t="shared" si="166"/>
        <v>2.7629999999999999</v>
      </c>
      <c r="I2663">
        <f t="shared" si="165"/>
        <v>2</v>
      </c>
      <c r="J2663">
        <f t="shared" si="167"/>
        <v>2006</v>
      </c>
      <c r="K2663">
        <f t="shared" si="168"/>
        <v>2</v>
      </c>
    </row>
    <row r="2664" spans="1:11">
      <c r="A2664" s="1">
        <v>38818</v>
      </c>
      <c r="B2664">
        <v>2.63</v>
      </c>
      <c r="C2664">
        <v>2.637</v>
      </c>
      <c r="D2664">
        <v>3.1709999999999998</v>
      </c>
      <c r="E2664">
        <v>2.762</v>
      </c>
      <c r="F2664">
        <v>2.9119999999999999</v>
      </c>
      <c r="G2664">
        <v>3.0609999999999999</v>
      </c>
      <c r="H2664">
        <f t="shared" si="166"/>
        <v>2.762</v>
      </c>
      <c r="I2664">
        <f t="shared" si="165"/>
        <v>2</v>
      </c>
      <c r="J2664">
        <f t="shared" si="167"/>
        <v>2006</v>
      </c>
      <c r="K2664">
        <f t="shared" si="168"/>
        <v>2</v>
      </c>
    </row>
    <row r="2665" spans="1:11">
      <c r="A2665" s="1">
        <v>38819</v>
      </c>
      <c r="B2665">
        <v>2.6</v>
      </c>
      <c r="C2665">
        <v>2.637</v>
      </c>
      <c r="D2665">
        <v>3.173</v>
      </c>
      <c r="E2665">
        <v>2.7639999999999998</v>
      </c>
      <c r="F2665">
        <v>2.9140000000000001</v>
      </c>
      <c r="G2665">
        <v>3.0619999999999998</v>
      </c>
      <c r="H2665">
        <f t="shared" si="166"/>
        <v>2.7639999999999998</v>
      </c>
      <c r="I2665">
        <f t="shared" si="165"/>
        <v>2</v>
      </c>
      <c r="J2665">
        <f t="shared" si="167"/>
        <v>2006</v>
      </c>
      <c r="K2665">
        <f t="shared" si="168"/>
        <v>2</v>
      </c>
    </row>
    <row r="2666" spans="1:11">
      <c r="A2666" s="1">
        <v>38820</v>
      </c>
      <c r="B2666">
        <v>2.61</v>
      </c>
      <c r="C2666">
        <v>2.64</v>
      </c>
      <c r="D2666">
        <v>3.1850000000000001</v>
      </c>
      <c r="E2666">
        <v>2.7650000000000001</v>
      </c>
      <c r="F2666">
        <v>2.9159999999999999</v>
      </c>
      <c r="G2666">
        <v>3.069</v>
      </c>
      <c r="H2666">
        <f t="shared" si="166"/>
        <v>2.7650000000000001</v>
      </c>
      <c r="I2666">
        <f t="shared" si="165"/>
        <v>2</v>
      </c>
      <c r="J2666">
        <f t="shared" si="167"/>
        <v>2006</v>
      </c>
      <c r="K2666">
        <f t="shared" si="168"/>
        <v>2</v>
      </c>
    </row>
    <row r="2667" spans="1:11">
      <c r="A2667" s="1">
        <v>38821</v>
      </c>
      <c r="B2667" t="s">
        <v>22</v>
      </c>
      <c r="C2667" t="s">
        <v>22</v>
      </c>
      <c r="D2667" t="s">
        <v>22</v>
      </c>
      <c r="E2667" t="s">
        <v>22</v>
      </c>
      <c r="F2667" t="s">
        <v>22</v>
      </c>
      <c r="G2667" t="s">
        <v>22</v>
      </c>
      <c r="H2667">
        <f t="shared" si="166"/>
        <v>0</v>
      </c>
      <c r="I2667">
        <f t="shared" ref="I2667:I2730" si="169">IF(OR(MONTH(A2667)=1,MONTH(A2667)=2,MONTH(A2667)=3),1,IF(OR(MONTH(A2667)=4,MONTH(A2667)=5,MONTH(A2667)=6),2,IF(OR(MONTH(A2667)=7,MONTH(A2667)=8,MONTH(A2667)=9),3,4)))</f>
        <v>2</v>
      </c>
      <c r="J2667">
        <f t="shared" si="167"/>
        <v>2006</v>
      </c>
      <c r="K2667">
        <f t="shared" si="168"/>
        <v>0</v>
      </c>
    </row>
    <row r="2668" spans="1:11">
      <c r="A2668" s="1">
        <v>38822</v>
      </c>
      <c r="B2668" t="s">
        <v>22</v>
      </c>
      <c r="C2668" t="s">
        <v>22</v>
      </c>
      <c r="D2668" t="s">
        <v>22</v>
      </c>
      <c r="E2668" t="s">
        <v>22</v>
      </c>
      <c r="F2668" t="s">
        <v>22</v>
      </c>
      <c r="G2668" t="s">
        <v>22</v>
      </c>
      <c r="H2668">
        <f t="shared" si="166"/>
        <v>0</v>
      </c>
      <c r="I2668">
        <f t="shared" si="169"/>
        <v>2</v>
      </c>
      <c r="J2668">
        <f t="shared" si="167"/>
        <v>2006</v>
      </c>
      <c r="K2668">
        <f t="shared" si="168"/>
        <v>0</v>
      </c>
    </row>
    <row r="2669" spans="1:11">
      <c r="A2669" s="1">
        <v>38823</v>
      </c>
      <c r="B2669" t="s">
        <v>22</v>
      </c>
      <c r="C2669" t="s">
        <v>22</v>
      </c>
      <c r="D2669" t="s">
        <v>22</v>
      </c>
      <c r="E2669" t="s">
        <v>22</v>
      </c>
      <c r="F2669" t="s">
        <v>22</v>
      </c>
      <c r="G2669" t="s">
        <v>22</v>
      </c>
      <c r="H2669">
        <f t="shared" si="166"/>
        <v>0</v>
      </c>
      <c r="I2669">
        <f t="shared" si="169"/>
        <v>2</v>
      </c>
      <c r="J2669">
        <f t="shared" si="167"/>
        <v>2006</v>
      </c>
      <c r="K2669">
        <f t="shared" si="168"/>
        <v>0</v>
      </c>
    </row>
    <row r="2670" spans="1:11">
      <c r="A2670" s="1">
        <v>38824</v>
      </c>
      <c r="B2670" t="s">
        <v>22</v>
      </c>
      <c r="C2670" t="s">
        <v>22</v>
      </c>
      <c r="D2670" t="s">
        <v>22</v>
      </c>
      <c r="E2670" t="s">
        <v>22</v>
      </c>
      <c r="F2670" t="s">
        <v>22</v>
      </c>
      <c r="G2670" t="s">
        <v>22</v>
      </c>
      <c r="H2670">
        <f t="shared" si="166"/>
        <v>0</v>
      </c>
      <c r="I2670">
        <f t="shared" si="169"/>
        <v>2</v>
      </c>
      <c r="J2670">
        <f t="shared" si="167"/>
        <v>2006</v>
      </c>
      <c r="K2670">
        <f t="shared" si="168"/>
        <v>0</v>
      </c>
    </row>
    <row r="2671" spans="1:11">
      <c r="A2671" s="1">
        <v>38825</v>
      </c>
      <c r="B2671">
        <v>2.61</v>
      </c>
      <c r="C2671">
        <v>2.6419999999999999</v>
      </c>
      <c r="D2671">
        <v>3.194</v>
      </c>
      <c r="E2671">
        <v>2.7690000000000001</v>
      </c>
      <c r="F2671">
        <v>2.9180000000000001</v>
      </c>
      <c r="G2671">
        <v>3.0779999999999998</v>
      </c>
      <c r="H2671">
        <f t="shared" si="166"/>
        <v>2.7690000000000001</v>
      </c>
      <c r="I2671">
        <f t="shared" si="169"/>
        <v>2</v>
      </c>
      <c r="J2671">
        <f t="shared" si="167"/>
        <v>2006</v>
      </c>
      <c r="K2671">
        <f t="shared" si="168"/>
        <v>2</v>
      </c>
    </row>
    <row r="2672" spans="1:11">
      <c r="A2672" s="1">
        <v>38826</v>
      </c>
      <c r="B2672">
        <v>2.61</v>
      </c>
      <c r="C2672">
        <v>2.6429999999999998</v>
      </c>
      <c r="D2672">
        <v>3.1850000000000001</v>
      </c>
      <c r="E2672">
        <v>2.77</v>
      </c>
      <c r="F2672">
        <v>2.9220000000000002</v>
      </c>
      <c r="G2672">
        <v>3.0670000000000002</v>
      </c>
      <c r="H2672">
        <f t="shared" si="166"/>
        <v>2.77</v>
      </c>
      <c r="I2672">
        <f t="shared" si="169"/>
        <v>2</v>
      </c>
      <c r="J2672">
        <f t="shared" si="167"/>
        <v>2006</v>
      </c>
      <c r="K2672">
        <f t="shared" si="168"/>
        <v>2</v>
      </c>
    </row>
    <row r="2673" spans="1:11">
      <c r="A2673" s="1">
        <v>38827</v>
      </c>
      <c r="B2673">
        <v>2.62</v>
      </c>
      <c r="C2673">
        <v>2.6440000000000001</v>
      </c>
      <c r="D2673">
        <v>3.2</v>
      </c>
      <c r="E2673">
        <v>2.7759999999999998</v>
      </c>
      <c r="F2673">
        <v>2.9319999999999999</v>
      </c>
      <c r="G2673">
        <v>3.081</v>
      </c>
      <c r="H2673">
        <f t="shared" si="166"/>
        <v>2.7759999999999998</v>
      </c>
      <c r="I2673">
        <f t="shared" si="169"/>
        <v>2</v>
      </c>
      <c r="J2673">
        <f t="shared" si="167"/>
        <v>2006</v>
      </c>
      <c r="K2673">
        <f t="shared" si="168"/>
        <v>2</v>
      </c>
    </row>
    <row r="2674" spans="1:11">
      <c r="A2674" s="1">
        <v>38828</v>
      </c>
      <c r="B2674">
        <v>2.62</v>
      </c>
      <c r="C2674">
        <v>2.6509999999999998</v>
      </c>
      <c r="D2674">
        <v>3.198</v>
      </c>
      <c r="E2674">
        <v>2.7789999999999999</v>
      </c>
      <c r="F2674">
        <v>2.9319999999999999</v>
      </c>
      <c r="G2674">
        <v>3.081</v>
      </c>
      <c r="H2674">
        <f t="shared" si="166"/>
        <v>2.7789999999999999</v>
      </c>
      <c r="I2674">
        <f t="shared" si="169"/>
        <v>2</v>
      </c>
      <c r="J2674">
        <f t="shared" si="167"/>
        <v>2006</v>
      </c>
      <c r="K2674">
        <f t="shared" si="168"/>
        <v>2</v>
      </c>
    </row>
    <row r="2675" spans="1:11">
      <c r="A2675" s="1">
        <v>38829</v>
      </c>
      <c r="B2675" t="s">
        <v>22</v>
      </c>
      <c r="C2675" t="s">
        <v>22</v>
      </c>
      <c r="D2675" t="s">
        <v>22</v>
      </c>
      <c r="E2675" t="s">
        <v>22</v>
      </c>
      <c r="F2675" t="s">
        <v>22</v>
      </c>
      <c r="G2675" t="s">
        <v>22</v>
      </c>
      <c r="H2675">
        <f t="shared" si="166"/>
        <v>0</v>
      </c>
      <c r="I2675">
        <f t="shared" si="169"/>
        <v>2</v>
      </c>
      <c r="J2675">
        <f t="shared" si="167"/>
        <v>2006</v>
      </c>
      <c r="K2675">
        <f t="shared" si="168"/>
        <v>0</v>
      </c>
    </row>
    <row r="2676" spans="1:11">
      <c r="A2676" s="1">
        <v>38830</v>
      </c>
      <c r="B2676" t="s">
        <v>22</v>
      </c>
      <c r="C2676" t="s">
        <v>22</v>
      </c>
      <c r="D2676" t="s">
        <v>22</v>
      </c>
      <c r="E2676" t="s">
        <v>22</v>
      </c>
      <c r="F2676" t="s">
        <v>22</v>
      </c>
      <c r="G2676" t="s">
        <v>22</v>
      </c>
      <c r="H2676">
        <f t="shared" si="166"/>
        <v>0</v>
      </c>
      <c r="I2676">
        <f t="shared" si="169"/>
        <v>2</v>
      </c>
      <c r="J2676">
        <f t="shared" si="167"/>
        <v>2006</v>
      </c>
      <c r="K2676">
        <f t="shared" si="168"/>
        <v>0</v>
      </c>
    </row>
    <row r="2677" spans="1:11">
      <c r="A2677" s="1">
        <v>38831</v>
      </c>
      <c r="B2677">
        <v>2.62</v>
      </c>
      <c r="C2677">
        <v>2.653</v>
      </c>
      <c r="D2677">
        <v>3.19</v>
      </c>
      <c r="E2677">
        <v>2.7829999999999999</v>
      </c>
      <c r="F2677">
        <v>2.9350000000000001</v>
      </c>
      <c r="G2677">
        <v>3.0819999999999999</v>
      </c>
      <c r="H2677">
        <f t="shared" si="166"/>
        <v>2.7829999999999999</v>
      </c>
      <c r="I2677">
        <f t="shared" si="169"/>
        <v>2</v>
      </c>
      <c r="J2677">
        <f t="shared" si="167"/>
        <v>2006</v>
      </c>
      <c r="K2677">
        <f t="shared" si="168"/>
        <v>2</v>
      </c>
    </row>
    <row r="2678" spans="1:11">
      <c r="A2678" s="1">
        <v>38832</v>
      </c>
      <c r="B2678">
        <v>2.63</v>
      </c>
      <c r="C2678">
        <v>2.6549999999999998</v>
      </c>
      <c r="D2678">
        <v>3.2210000000000001</v>
      </c>
      <c r="E2678">
        <v>2.79</v>
      </c>
      <c r="F2678">
        <v>2.9489999999999998</v>
      </c>
      <c r="G2678">
        <v>3.1030000000000002</v>
      </c>
      <c r="H2678">
        <f t="shared" si="166"/>
        <v>2.79</v>
      </c>
      <c r="I2678">
        <f t="shared" si="169"/>
        <v>2</v>
      </c>
      <c r="J2678">
        <f t="shared" si="167"/>
        <v>2006</v>
      </c>
      <c r="K2678">
        <f t="shared" si="168"/>
        <v>2</v>
      </c>
    </row>
    <row r="2679" spans="1:11">
      <c r="A2679" s="1">
        <v>38833</v>
      </c>
      <c r="B2679">
        <v>2.63</v>
      </c>
      <c r="C2679">
        <v>2.6669999999999998</v>
      </c>
      <c r="D2679">
        <v>3.2770000000000001</v>
      </c>
      <c r="E2679">
        <v>2.8239999999999998</v>
      </c>
      <c r="F2679">
        <v>2.9969999999999999</v>
      </c>
      <c r="G2679">
        <v>3.153</v>
      </c>
      <c r="H2679">
        <f t="shared" si="166"/>
        <v>2.8239999999999998</v>
      </c>
      <c r="I2679">
        <f t="shared" si="169"/>
        <v>2</v>
      </c>
      <c r="J2679">
        <f t="shared" si="167"/>
        <v>2006</v>
      </c>
      <c r="K2679">
        <f t="shared" si="168"/>
        <v>2</v>
      </c>
    </row>
    <row r="2680" spans="1:11">
      <c r="A2680" s="1">
        <v>38834</v>
      </c>
      <c r="B2680">
        <v>2.62</v>
      </c>
      <c r="C2680">
        <v>2.6659999999999999</v>
      </c>
      <c r="D2680">
        <v>3.306</v>
      </c>
      <c r="E2680">
        <v>2.8319999999999999</v>
      </c>
      <c r="F2680">
        <v>3.016</v>
      </c>
      <c r="G2680">
        <v>3.1840000000000002</v>
      </c>
      <c r="H2680">
        <f t="shared" si="166"/>
        <v>2.8319999999999999</v>
      </c>
      <c r="I2680">
        <f t="shared" si="169"/>
        <v>2</v>
      </c>
      <c r="J2680">
        <f t="shared" si="167"/>
        <v>2006</v>
      </c>
      <c r="K2680">
        <f t="shared" si="168"/>
        <v>2</v>
      </c>
    </row>
    <row r="2681" spans="1:11">
      <c r="A2681" s="1">
        <v>38835</v>
      </c>
      <c r="B2681">
        <v>2.65</v>
      </c>
      <c r="C2681">
        <v>2.6659999999999999</v>
      </c>
      <c r="D2681">
        <v>3.3180000000000001</v>
      </c>
      <c r="E2681">
        <v>2.8519999999999999</v>
      </c>
      <c r="F2681">
        <v>3.032</v>
      </c>
      <c r="G2681">
        <v>3.198</v>
      </c>
      <c r="H2681">
        <f t="shared" si="166"/>
        <v>2.8519999999999999</v>
      </c>
      <c r="I2681">
        <f t="shared" si="169"/>
        <v>2</v>
      </c>
      <c r="J2681">
        <f t="shared" si="167"/>
        <v>2006</v>
      </c>
      <c r="K2681">
        <f t="shared" si="168"/>
        <v>2</v>
      </c>
    </row>
    <row r="2682" spans="1:11">
      <c r="A2682" s="1">
        <v>38836</v>
      </c>
      <c r="B2682" t="s">
        <v>22</v>
      </c>
      <c r="C2682" t="s">
        <v>22</v>
      </c>
      <c r="D2682" t="s">
        <v>22</v>
      </c>
      <c r="E2682" t="s">
        <v>22</v>
      </c>
      <c r="F2682" t="s">
        <v>22</v>
      </c>
      <c r="G2682" t="s">
        <v>22</v>
      </c>
      <c r="H2682">
        <f t="shared" si="166"/>
        <v>0</v>
      </c>
      <c r="I2682">
        <f t="shared" si="169"/>
        <v>2</v>
      </c>
      <c r="J2682">
        <f t="shared" si="167"/>
        <v>2006</v>
      </c>
      <c r="K2682">
        <f t="shared" si="168"/>
        <v>0</v>
      </c>
    </row>
    <row r="2683" spans="1:11">
      <c r="A2683" s="1">
        <v>38837</v>
      </c>
      <c r="B2683" t="s">
        <v>22</v>
      </c>
      <c r="C2683" t="s">
        <v>22</v>
      </c>
      <c r="D2683" t="s">
        <v>22</v>
      </c>
      <c r="E2683" t="s">
        <v>22</v>
      </c>
      <c r="F2683" t="s">
        <v>22</v>
      </c>
      <c r="G2683" t="s">
        <v>22</v>
      </c>
      <c r="H2683">
        <f t="shared" si="166"/>
        <v>0</v>
      </c>
      <c r="I2683">
        <f t="shared" si="169"/>
        <v>2</v>
      </c>
      <c r="J2683">
        <f t="shared" si="167"/>
        <v>2006</v>
      </c>
      <c r="K2683">
        <f t="shared" si="168"/>
        <v>0</v>
      </c>
    </row>
    <row r="2684" spans="1:11">
      <c r="A2684" s="1">
        <v>38838</v>
      </c>
      <c r="B2684" t="s">
        <v>22</v>
      </c>
      <c r="C2684" t="s">
        <v>22</v>
      </c>
      <c r="D2684" t="s">
        <v>22</v>
      </c>
      <c r="E2684" t="s">
        <v>22</v>
      </c>
      <c r="F2684" t="s">
        <v>22</v>
      </c>
      <c r="G2684" t="s">
        <v>22</v>
      </c>
      <c r="H2684">
        <f t="shared" si="166"/>
        <v>0</v>
      </c>
      <c r="I2684">
        <f t="shared" si="169"/>
        <v>2</v>
      </c>
      <c r="J2684">
        <f t="shared" si="167"/>
        <v>2006</v>
      </c>
      <c r="K2684">
        <f t="shared" si="168"/>
        <v>0</v>
      </c>
    </row>
    <row r="2685" spans="1:11">
      <c r="A2685" s="1">
        <v>38839</v>
      </c>
      <c r="B2685">
        <v>2.62</v>
      </c>
      <c r="C2685">
        <v>2.6669999999999998</v>
      </c>
      <c r="D2685">
        <v>3.3140000000000001</v>
      </c>
      <c r="E2685">
        <v>2.86</v>
      </c>
      <c r="F2685">
        <v>3.03</v>
      </c>
      <c r="G2685">
        <v>3.1930000000000001</v>
      </c>
      <c r="H2685">
        <f t="shared" si="166"/>
        <v>2.86</v>
      </c>
      <c r="I2685">
        <f t="shared" si="169"/>
        <v>2</v>
      </c>
      <c r="J2685">
        <f t="shared" si="167"/>
        <v>2006</v>
      </c>
      <c r="K2685">
        <f t="shared" si="168"/>
        <v>2</v>
      </c>
    </row>
    <row r="2686" spans="1:11">
      <c r="A2686" s="1">
        <v>38840</v>
      </c>
      <c r="B2686">
        <v>2.59</v>
      </c>
      <c r="C2686">
        <v>2.6669999999999998</v>
      </c>
      <c r="D2686">
        <v>3.3170000000000002</v>
      </c>
      <c r="E2686">
        <v>2.8650000000000002</v>
      </c>
      <c r="F2686">
        <v>3.0310000000000001</v>
      </c>
      <c r="G2686">
        <v>3.194</v>
      </c>
      <c r="H2686">
        <f t="shared" si="166"/>
        <v>2.8650000000000002</v>
      </c>
      <c r="I2686">
        <f t="shared" si="169"/>
        <v>2</v>
      </c>
      <c r="J2686">
        <f t="shared" si="167"/>
        <v>2006</v>
      </c>
      <c r="K2686">
        <f t="shared" si="168"/>
        <v>2</v>
      </c>
    </row>
    <row r="2687" spans="1:11">
      <c r="A2687" s="1">
        <v>38841</v>
      </c>
      <c r="B2687">
        <v>2.4900000000000002</v>
      </c>
      <c r="C2687">
        <v>2.645</v>
      </c>
      <c r="D2687">
        <v>3.3010000000000002</v>
      </c>
      <c r="E2687">
        <v>2.855</v>
      </c>
      <c r="F2687">
        <v>3.0209999999999999</v>
      </c>
      <c r="G2687">
        <v>3.18</v>
      </c>
      <c r="H2687">
        <f t="shared" si="166"/>
        <v>2.855</v>
      </c>
      <c r="I2687">
        <f t="shared" si="169"/>
        <v>2</v>
      </c>
      <c r="J2687">
        <f t="shared" si="167"/>
        <v>2006</v>
      </c>
      <c r="K2687">
        <f t="shared" si="168"/>
        <v>2</v>
      </c>
    </row>
    <row r="2688" spans="1:11">
      <c r="A2688" s="1">
        <v>38842</v>
      </c>
      <c r="B2688">
        <v>2.39</v>
      </c>
      <c r="C2688">
        <v>2.6349999999999998</v>
      </c>
      <c r="D2688">
        <v>3.3210000000000002</v>
      </c>
      <c r="E2688">
        <v>2.859</v>
      </c>
      <c r="F2688">
        <v>3.0310000000000001</v>
      </c>
      <c r="G2688">
        <v>3.1960000000000002</v>
      </c>
      <c r="H2688">
        <f t="shared" si="166"/>
        <v>2.859</v>
      </c>
      <c r="I2688">
        <f t="shared" si="169"/>
        <v>2</v>
      </c>
      <c r="J2688">
        <f t="shared" si="167"/>
        <v>2006</v>
      </c>
      <c r="K2688">
        <f t="shared" si="168"/>
        <v>2</v>
      </c>
    </row>
    <row r="2689" spans="1:11">
      <c r="A2689" s="1">
        <v>38843</v>
      </c>
      <c r="B2689" t="s">
        <v>22</v>
      </c>
      <c r="C2689" t="s">
        <v>22</v>
      </c>
      <c r="D2689" t="s">
        <v>22</v>
      </c>
      <c r="E2689" t="s">
        <v>22</v>
      </c>
      <c r="F2689" t="s">
        <v>22</v>
      </c>
      <c r="G2689" t="s">
        <v>22</v>
      </c>
      <c r="H2689">
        <f t="shared" si="166"/>
        <v>0</v>
      </c>
      <c r="I2689">
        <f t="shared" si="169"/>
        <v>2</v>
      </c>
      <c r="J2689">
        <f t="shared" si="167"/>
        <v>2006</v>
      </c>
      <c r="K2689">
        <f t="shared" si="168"/>
        <v>0</v>
      </c>
    </row>
    <row r="2690" spans="1:11">
      <c r="A2690" s="1">
        <v>38844</v>
      </c>
      <c r="B2690" t="s">
        <v>22</v>
      </c>
      <c r="C2690" t="s">
        <v>22</v>
      </c>
      <c r="D2690" t="s">
        <v>22</v>
      </c>
      <c r="E2690" t="s">
        <v>22</v>
      </c>
      <c r="F2690" t="s">
        <v>22</v>
      </c>
      <c r="G2690" t="s">
        <v>22</v>
      </c>
      <c r="H2690">
        <f t="shared" si="166"/>
        <v>0</v>
      </c>
      <c r="I2690">
        <f t="shared" si="169"/>
        <v>2</v>
      </c>
      <c r="J2690">
        <f t="shared" si="167"/>
        <v>2006</v>
      </c>
      <c r="K2690">
        <f t="shared" si="168"/>
        <v>0</v>
      </c>
    </row>
    <row r="2691" spans="1:11">
      <c r="A2691" s="1">
        <v>38845</v>
      </c>
      <c r="B2691">
        <v>2.4300000000000002</v>
      </c>
      <c r="C2691">
        <v>2.64</v>
      </c>
      <c r="D2691">
        <v>3.3130000000000002</v>
      </c>
      <c r="E2691">
        <v>2.8660000000000001</v>
      </c>
      <c r="F2691">
        <v>3.0310000000000001</v>
      </c>
      <c r="G2691">
        <v>3.1949999999999998</v>
      </c>
      <c r="H2691">
        <f t="shared" si="166"/>
        <v>2.8660000000000001</v>
      </c>
      <c r="I2691">
        <f t="shared" si="169"/>
        <v>2</v>
      </c>
      <c r="J2691">
        <f t="shared" si="167"/>
        <v>2006</v>
      </c>
      <c r="K2691">
        <f t="shared" si="168"/>
        <v>2</v>
      </c>
    </row>
    <row r="2692" spans="1:11">
      <c r="A2692" s="1">
        <v>38846</v>
      </c>
      <c r="B2692">
        <v>2.52</v>
      </c>
      <c r="C2692">
        <v>2.641</v>
      </c>
      <c r="D2692">
        <v>3.3319999999999999</v>
      </c>
      <c r="E2692">
        <v>2.8719999999999999</v>
      </c>
      <c r="F2692">
        <v>3.0550000000000002</v>
      </c>
      <c r="G2692">
        <v>3.2120000000000002</v>
      </c>
      <c r="H2692">
        <f t="shared" si="166"/>
        <v>2.8719999999999999</v>
      </c>
      <c r="I2692">
        <f t="shared" si="169"/>
        <v>2</v>
      </c>
      <c r="J2692">
        <f t="shared" si="167"/>
        <v>2006</v>
      </c>
      <c r="K2692">
        <f t="shared" si="168"/>
        <v>2</v>
      </c>
    </row>
    <row r="2693" spans="1:11">
      <c r="A2693" s="1">
        <v>38847</v>
      </c>
      <c r="B2693">
        <v>2.6</v>
      </c>
      <c r="C2693">
        <v>2.6440000000000001</v>
      </c>
      <c r="D2693">
        <v>3.3519999999999999</v>
      </c>
      <c r="E2693">
        <v>2.8769999999999998</v>
      </c>
      <c r="F2693">
        <v>3.0640000000000001</v>
      </c>
      <c r="G2693">
        <v>3.2229999999999999</v>
      </c>
      <c r="H2693">
        <f t="shared" si="166"/>
        <v>2.8769999999999998</v>
      </c>
      <c r="I2693">
        <f t="shared" si="169"/>
        <v>2</v>
      </c>
      <c r="J2693">
        <f t="shared" si="167"/>
        <v>2006</v>
      </c>
      <c r="K2693">
        <f t="shared" si="168"/>
        <v>2</v>
      </c>
    </row>
    <row r="2694" spans="1:11">
      <c r="A2694" s="1">
        <v>38848</v>
      </c>
      <c r="B2694">
        <v>2.61</v>
      </c>
      <c r="C2694">
        <v>2.6469999999999998</v>
      </c>
      <c r="D2694">
        <v>3.3439999999999999</v>
      </c>
      <c r="E2694">
        <v>2.879</v>
      </c>
      <c r="F2694">
        <v>3.0659999999999998</v>
      </c>
      <c r="G2694">
        <v>3.2240000000000002</v>
      </c>
      <c r="H2694">
        <f t="shared" si="166"/>
        <v>2.879</v>
      </c>
      <c r="I2694">
        <f t="shared" si="169"/>
        <v>2</v>
      </c>
      <c r="J2694">
        <f t="shared" si="167"/>
        <v>2006</v>
      </c>
      <c r="K2694">
        <f t="shared" si="168"/>
        <v>2</v>
      </c>
    </row>
    <row r="2695" spans="1:11">
      <c r="A2695" s="1">
        <v>38849</v>
      </c>
      <c r="B2695">
        <v>2.61</v>
      </c>
      <c r="C2695">
        <v>2.653</v>
      </c>
      <c r="D2695">
        <v>3.3639999999999999</v>
      </c>
      <c r="E2695">
        <v>2.8849999999999998</v>
      </c>
      <c r="F2695">
        <v>3.0790000000000002</v>
      </c>
      <c r="G2695">
        <v>3.2429999999999999</v>
      </c>
      <c r="H2695">
        <f t="shared" si="166"/>
        <v>2.8849999999999998</v>
      </c>
      <c r="I2695">
        <f t="shared" si="169"/>
        <v>2</v>
      </c>
      <c r="J2695">
        <f t="shared" si="167"/>
        <v>2006</v>
      </c>
      <c r="K2695">
        <f t="shared" si="168"/>
        <v>2</v>
      </c>
    </row>
    <row r="2696" spans="1:11">
      <c r="A2696" s="1">
        <v>38850</v>
      </c>
      <c r="B2696" t="s">
        <v>22</v>
      </c>
      <c r="C2696" t="s">
        <v>22</v>
      </c>
      <c r="D2696" t="s">
        <v>22</v>
      </c>
      <c r="E2696" t="s">
        <v>22</v>
      </c>
      <c r="F2696" t="s">
        <v>22</v>
      </c>
      <c r="G2696" t="s">
        <v>22</v>
      </c>
      <c r="H2696">
        <f t="shared" ref="H2696:H2759" si="170">IF(E2696="-",0,E2696)</f>
        <v>0</v>
      </c>
      <c r="I2696">
        <f t="shared" si="169"/>
        <v>2</v>
      </c>
      <c r="J2696">
        <f t="shared" ref="J2696:J2759" si="171">YEAR(A2696)</f>
        <v>2006</v>
      </c>
      <c r="K2696">
        <f t="shared" ref="K2696:K2759" si="172">IF(G2696="-",0,I2696)</f>
        <v>0</v>
      </c>
    </row>
    <row r="2697" spans="1:11">
      <c r="A2697" s="1">
        <v>38851</v>
      </c>
      <c r="B2697" t="s">
        <v>22</v>
      </c>
      <c r="C2697" t="s">
        <v>22</v>
      </c>
      <c r="D2697" t="s">
        <v>22</v>
      </c>
      <c r="E2697" t="s">
        <v>22</v>
      </c>
      <c r="F2697" t="s">
        <v>22</v>
      </c>
      <c r="G2697" t="s">
        <v>22</v>
      </c>
      <c r="H2697">
        <f t="shared" si="170"/>
        <v>0</v>
      </c>
      <c r="I2697">
        <f t="shared" si="169"/>
        <v>2</v>
      </c>
      <c r="J2697">
        <f t="shared" si="171"/>
        <v>2006</v>
      </c>
      <c r="K2697">
        <f t="shared" si="172"/>
        <v>0</v>
      </c>
    </row>
    <row r="2698" spans="1:11">
      <c r="A2698" s="1">
        <v>38852</v>
      </c>
      <c r="B2698">
        <v>2.61</v>
      </c>
      <c r="C2698">
        <v>2.6640000000000001</v>
      </c>
      <c r="D2698">
        <v>3.319</v>
      </c>
      <c r="E2698">
        <v>2.8839999999999999</v>
      </c>
      <c r="F2698">
        <v>3.0640000000000001</v>
      </c>
      <c r="G2698">
        <v>3.2090000000000001</v>
      </c>
      <c r="H2698">
        <f t="shared" si="170"/>
        <v>2.8839999999999999</v>
      </c>
      <c r="I2698">
        <f t="shared" si="169"/>
        <v>2</v>
      </c>
      <c r="J2698">
        <f t="shared" si="171"/>
        <v>2006</v>
      </c>
      <c r="K2698">
        <f t="shared" si="172"/>
        <v>2</v>
      </c>
    </row>
    <row r="2699" spans="1:11">
      <c r="A2699" s="1">
        <v>38853</v>
      </c>
      <c r="B2699">
        <v>2.6</v>
      </c>
      <c r="C2699">
        <v>2.6640000000000001</v>
      </c>
      <c r="D2699">
        <v>3.3010000000000002</v>
      </c>
      <c r="E2699">
        <v>2.883</v>
      </c>
      <c r="F2699">
        <v>3.0630000000000002</v>
      </c>
      <c r="G2699">
        <v>3.1989999999999998</v>
      </c>
      <c r="H2699">
        <f t="shared" si="170"/>
        <v>2.883</v>
      </c>
      <c r="I2699">
        <f t="shared" si="169"/>
        <v>2</v>
      </c>
      <c r="J2699">
        <f t="shared" si="171"/>
        <v>2006</v>
      </c>
      <c r="K2699">
        <f t="shared" si="172"/>
        <v>2</v>
      </c>
    </row>
    <row r="2700" spans="1:11">
      <c r="A2700" s="1">
        <v>38854</v>
      </c>
      <c r="B2700">
        <v>2.6</v>
      </c>
      <c r="C2700">
        <v>2.6640000000000001</v>
      </c>
      <c r="D2700">
        <v>3.2930000000000001</v>
      </c>
      <c r="E2700">
        <v>2.8839999999999999</v>
      </c>
      <c r="F2700">
        <v>3.0550000000000002</v>
      </c>
      <c r="G2700">
        <v>3.1859999999999999</v>
      </c>
      <c r="H2700">
        <f t="shared" si="170"/>
        <v>2.8839999999999999</v>
      </c>
      <c r="I2700">
        <f t="shared" si="169"/>
        <v>2</v>
      </c>
      <c r="J2700">
        <f t="shared" si="171"/>
        <v>2006</v>
      </c>
      <c r="K2700">
        <f t="shared" si="172"/>
        <v>2</v>
      </c>
    </row>
    <row r="2701" spans="1:11">
      <c r="A2701" s="1">
        <v>38855</v>
      </c>
      <c r="B2701">
        <v>2.6</v>
      </c>
      <c r="C2701">
        <v>2.694</v>
      </c>
      <c r="D2701">
        <v>3.3</v>
      </c>
      <c r="E2701">
        <v>2.8929999999999998</v>
      </c>
      <c r="F2701">
        <v>3.0680000000000001</v>
      </c>
      <c r="G2701">
        <v>3.1989999999999998</v>
      </c>
      <c r="H2701">
        <f t="shared" si="170"/>
        <v>2.8929999999999998</v>
      </c>
      <c r="I2701">
        <f t="shared" si="169"/>
        <v>2</v>
      </c>
      <c r="J2701">
        <f t="shared" si="171"/>
        <v>2006</v>
      </c>
      <c r="K2701">
        <f t="shared" si="172"/>
        <v>2</v>
      </c>
    </row>
    <row r="2702" spans="1:11">
      <c r="A2702" s="1">
        <v>38856</v>
      </c>
      <c r="B2702">
        <v>2.6</v>
      </c>
      <c r="C2702">
        <v>2.698</v>
      </c>
      <c r="D2702">
        <v>3.3039999999999998</v>
      </c>
      <c r="E2702">
        <v>2.8959999999999999</v>
      </c>
      <c r="F2702">
        <v>3.073</v>
      </c>
      <c r="G2702">
        <v>3.2040000000000002</v>
      </c>
      <c r="H2702">
        <f t="shared" si="170"/>
        <v>2.8959999999999999</v>
      </c>
      <c r="I2702">
        <f t="shared" si="169"/>
        <v>2</v>
      </c>
      <c r="J2702">
        <f t="shared" si="171"/>
        <v>2006</v>
      </c>
      <c r="K2702">
        <f t="shared" si="172"/>
        <v>2</v>
      </c>
    </row>
    <row r="2703" spans="1:11">
      <c r="A2703" s="1">
        <v>38857</v>
      </c>
      <c r="B2703" t="s">
        <v>22</v>
      </c>
      <c r="C2703" t="s">
        <v>22</v>
      </c>
      <c r="D2703" t="s">
        <v>22</v>
      </c>
      <c r="E2703" t="s">
        <v>22</v>
      </c>
      <c r="F2703" t="s">
        <v>22</v>
      </c>
      <c r="G2703" t="s">
        <v>22</v>
      </c>
      <c r="H2703">
        <f t="shared" si="170"/>
        <v>0</v>
      </c>
      <c r="I2703">
        <f t="shared" si="169"/>
        <v>2</v>
      </c>
      <c r="J2703">
        <f t="shared" si="171"/>
        <v>2006</v>
      </c>
      <c r="K2703">
        <f t="shared" si="172"/>
        <v>0</v>
      </c>
    </row>
    <row r="2704" spans="1:11">
      <c r="A2704" s="1">
        <v>38858</v>
      </c>
      <c r="B2704" t="s">
        <v>22</v>
      </c>
      <c r="C2704" t="s">
        <v>22</v>
      </c>
      <c r="D2704" t="s">
        <v>22</v>
      </c>
      <c r="E2704" t="s">
        <v>22</v>
      </c>
      <c r="F2704" t="s">
        <v>22</v>
      </c>
      <c r="G2704" t="s">
        <v>22</v>
      </c>
      <c r="H2704">
        <f t="shared" si="170"/>
        <v>0</v>
      </c>
      <c r="I2704">
        <f t="shared" si="169"/>
        <v>2</v>
      </c>
      <c r="J2704">
        <f t="shared" si="171"/>
        <v>2006</v>
      </c>
      <c r="K2704">
        <f t="shared" si="172"/>
        <v>0</v>
      </c>
    </row>
    <row r="2705" spans="1:11">
      <c r="A2705" s="1">
        <v>38859</v>
      </c>
      <c r="B2705">
        <v>2.6</v>
      </c>
      <c r="C2705">
        <v>2.7149999999999999</v>
      </c>
      <c r="D2705">
        <v>3.2839999999999998</v>
      </c>
      <c r="E2705">
        <v>2.9009999999999998</v>
      </c>
      <c r="F2705">
        <v>3.0659999999999998</v>
      </c>
      <c r="G2705">
        <v>3.1869999999999998</v>
      </c>
      <c r="H2705">
        <f t="shared" si="170"/>
        <v>2.9009999999999998</v>
      </c>
      <c r="I2705">
        <f t="shared" si="169"/>
        <v>2</v>
      </c>
      <c r="J2705">
        <f t="shared" si="171"/>
        <v>2006</v>
      </c>
      <c r="K2705">
        <f t="shared" si="172"/>
        <v>2</v>
      </c>
    </row>
    <row r="2706" spans="1:11">
      <c r="A2706" s="1">
        <v>38860</v>
      </c>
      <c r="B2706">
        <v>2.6</v>
      </c>
      <c r="C2706">
        <v>2.7240000000000002</v>
      </c>
      <c r="D2706">
        <v>3.2850000000000001</v>
      </c>
      <c r="E2706">
        <v>2.9039999999999999</v>
      </c>
      <c r="F2706">
        <v>3.0659999999999998</v>
      </c>
      <c r="G2706">
        <v>3.1869999999999998</v>
      </c>
      <c r="H2706">
        <f t="shared" si="170"/>
        <v>2.9039999999999999</v>
      </c>
      <c r="I2706">
        <f t="shared" si="169"/>
        <v>2</v>
      </c>
      <c r="J2706">
        <f t="shared" si="171"/>
        <v>2006</v>
      </c>
      <c r="K2706">
        <f t="shared" si="172"/>
        <v>2</v>
      </c>
    </row>
    <row r="2707" spans="1:11">
      <c r="A2707" s="1">
        <v>38861</v>
      </c>
      <c r="B2707">
        <v>2.6</v>
      </c>
      <c r="C2707">
        <v>2.7309999999999999</v>
      </c>
      <c r="D2707">
        <v>3.2879999999999998</v>
      </c>
      <c r="E2707">
        <v>2.9049999999999998</v>
      </c>
      <c r="F2707">
        <v>3.0659999999999998</v>
      </c>
      <c r="G2707">
        <v>3.1890000000000001</v>
      </c>
      <c r="H2707">
        <f t="shared" si="170"/>
        <v>2.9049999999999998</v>
      </c>
      <c r="I2707">
        <f t="shared" si="169"/>
        <v>2</v>
      </c>
      <c r="J2707">
        <f t="shared" si="171"/>
        <v>2006</v>
      </c>
      <c r="K2707">
        <f t="shared" si="172"/>
        <v>2</v>
      </c>
    </row>
    <row r="2708" spans="1:11">
      <c r="A2708" s="1">
        <v>38862</v>
      </c>
      <c r="B2708">
        <v>2.6</v>
      </c>
      <c r="C2708">
        <v>2.7509999999999999</v>
      </c>
      <c r="D2708">
        <v>3.2719999999999998</v>
      </c>
      <c r="E2708">
        <v>2.91</v>
      </c>
      <c r="F2708">
        <v>3.0579999999999998</v>
      </c>
      <c r="G2708">
        <v>3.177</v>
      </c>
      <c r="H2708">
        <f t="shared" si="170"/>
        <v>2.91</v>
      </c>
      <c r="I2708">
        <f t="shared" si="169"/>
        <v>2</v>
      </c>
      <c r="J2708">
        <f t="shared" si="171"/>
        <v>2006</v>
      </c>
      <c r="K2708">
        <f t="shared" si="172"/>
        <v>2</v>
      </c>
    </row>
    <row r="2709" spans="1:11">
      <c r="A2709" s="1">
        <v>38863</v>
      </c>
      <c r="B2709">
        <v>2.6</v>
      </c>
      <c r="C2709">
        <v>2.7570000000000001</v>
      </c>
      <c r="D2709">
        <v>3.278</v>
      </c>
      <c r="E2709">
        <v>2.9129999999999998</v>
      </c>
      <c r="F2709">
        <v>3.0630000000000002</v>
      </c>
      <c r="G2709">
        <v>3.1829999999999998</v>
      </c>
      <c r="H2709">
        <f t="shared" si="170"/>
        <v>2.9129999999999998</v>
      </c>
      <c r="I2709">
        <f t="shared" si="169"/>
        <v>2</v>
      </c>
      <c r="J2709">
        <f t="shared" si="171"/>
        <v>2006</v>
      </c>
      <c r="K2709">
        <f t="shared" si="172"/>
        <v>2</v>
      </c>
    </row>
    <row r="2710" spans="1:11">
      <c r="A2710" s="1">
        <v>38864</v>
      </c>
      <c r="B2710" t="s">
        <v>22</v>
      </c>
      <c r="C2710" t="s">
        <v>22</v>
      </c>
      <c r="D2710" t="s">
        <v>22</v>
      </c>
      <c r="E2710" t="s">
        <v>22</v>
      </c>
      <c r="F2710" t="s">
        <v>22</v>
      </c>
      <c r="G2710" t="s">
        <v>22</v>
      </c>
      <c r="H2710">
        <f t="shared" si="170"/>
        <v>0</v>
      </c>
      <c r="I2710">
        <f t="shared" si="169"/>
        <v>2</v>
      </c>
      <c r="J2710">
        <f t="shared" si="171"/>
        <v>2006</v>
      </c>
      <c r="K2710">
        <f t="shared" si="172"/>
        <v>0</v>
      </c>
    </row>
    <row r="2711" spans="1:11">
      <c r="A2711" s="1">
        <v>38865</v>
      </c>
      <c r="B2711" t="s">
        <v>22</v>
      </c>
      <c r="C2711" t="s">
        <v>22</v>
      </c>
      <c r="D2711" t="s">
        <v>22</v>
      </c>
      <c r="E2711" t="s">
        <v>22</v>
      </c>
      <c r="F2711" t="s">
        <v>22</v>
      </c>
      <c r="G2711" t="s">
        <v>22</v>
      </c>
      <c r="H2711">
        <f t="shared" si="170"/>
        <v>0</v>
      </c>
      <c r="I2711">
        <f t="shared" si="169"/>
        <v>2</v>
      </c>
      <c r="J2711">
        <f t="shared" si="171"/>
        <v>2006</v>
      </c>
      <c r="K2711">
        <f t="shared" si="172"/>
        <v>0</v>
      </c>
    </row>
    <row r="2712" spans="1:11">
      <c r="A2712" s="1">
        <v>38866</v>
      </c>
      <c r="B2712">
        <v>2.6</v>
      </c>
      <c r="C2712">
        <v>2.7650000000000001</v>
      </c>
      <c r="D2712">
        <v>3.286</v>
      </c>
      <c r="E2712">
        <v>2.919</v>
      </c>
      <c r="F2712">
        <v>3.0659999999999998</v>
      </c>
      <c r="G2712">
        <v>3.1850000000000001</v>
      </c>
      <c r="H2712">
        <f t="shared" si="170"/>
        <v>2.919</v>
      </c>
      <c r="I2712">
        <f t="shared" si="169"/>
        <v>2</v>
      </c>
      <c r="J2712">
        <f t="shared" si="171"/>
        <v>2006</v>
      </c>
      <c r="K2712">
        <f t="shared" si="172"/>
        <v>2</v>
      </c>
    </row>
    <row r="2713" spans="1:11">
      <c r="A2713" s="1">
        <v>38867</v>
      </c>
      <c r="B2713">
        <v>2.6</v>
      </c>
      <c r="C2713">
        <v>2.7789999999999999</v>
      </c>
      <c r="D2713">
        <v>3.2909999999999999</v>
      </c>
      <c r="E2713">
        <v>2.9220000000000002</v>
      </c>
      <c r="F2713">
        <v>3.0739999999999998</v>
      </c>
      <c r="G2713">
        <v>3.1920000000000002</v>
      </c>
      <c r="H2713">
        <f t="shared" si="170"/>
        <v>2.9220000000000002</v>
      </c>
      <c r="I2713">
        <f t="shared" si="169"/>
        <v>2</v>
      </c>
      <c r="J2713">
        <f t="shared" si="171"/>
        <v>2006</v>
      </c>
      <c r="K2713">
        <f t="shared" si="172"/>
        <v>2</v>
      </c>
    </row>
    <row r="2714" spans="1:11">
      <c r="A2714" s="1">
        <v>38868</v>
      </c>
      <c r="B2714">
        <v>2.62</v>
      </c>
      <c r="C2714">
        <v>2.7919999999999998</v>
      </c>
      <c r="D2714">
        <v>3.3130000000000002</v>
      </c>
      <c r="E2714">
        <v>2.9260000000000002</v>
      </c>
      <c r="F2714">
        <v>3.09</v>
      </c>
      <c r="G2714">
        <v>3.2120000000000002</v>
      </c>
      <c r="H2714">
        <f t="shared" si="170"/>
        <v>2.9260000000000002</v>
      </c>
      <c r="I2714">
        <f t="shared" si="169"/>
        <v>2</v>
      </c>
      <c r="J2714">
        <f t="shared" si="171"/>
        <v>2006</v>
      </c>
      <c r="K2714">
        <f t="shared" si="172"/>
        <v>2</v>
      </c>
    </row>
    <row r="2715" spans="1:11">
      <c r="A2715" s="1">
        <v>38869</v>
      </c>
      <c r="B2715">
        <v>2.6</v>
      </c>
      <c r="C2715">
        <v>2.8210000000000002</v>
      </c>
      <c r="D2715">
        <v>3.3690000000000002</v>
      </c>
      <c r="E2715">
        <v>2.944</v>
      </c>
      <c r="F2715">
        <v>3.1259999999999999</v>
      </c>
      <c r="G2715">
        <v>3.2589999999999999</v>
      </c>
      <c r="H2715">
        <f t="shared" si="170"/>
        <v>2.944</v>
      </c>
      <c r="I2715">
        <f t="shared" si="169"/>
        <v>2</v>
      </c>
      <c r="J2715">
        <f t="shared" si="171"/>
        <v>2006</v>
      </c>
      <c r="K2715">
        <f t="shared" si="172"/>
        <v>2</v>
      </c>
    </row>
    <row r="2716" spans="1:11">
      <c r="A2716" s="1">
        <v>38870</v>
      </c>
      <c r="B2716">
        <v>2.59</v>
      </c>
      <c r="C2716">
        <v>2.823</v>
      </c>
      <c r="D2716">
        <v>3.3679999999999999</v>
      </c>
      <c r="E2716">
        <v>2.95</v>
      </c>
      <c r="F2716">
        <v>3.1259999999999999</v>
      </c>
      <c r="G2716">
        <v>3.2610000000000001</v>
      </c>
      <c r="H2716">
        <f t="shared" si="170"/>
        <v>2.95</v>
      </c>
      <c r="I2716">
        <f t="shared" si="169"/>
        <v>2</v>
      </c>
      <c r="J2716">
        <f t="shared" si="171"/>
        <v>2006</v>
      </c>
      <c r="K2716">
        <f t="shared" si="172"/>
        <v>2</v>
      </c>
    </row>
    <row r="2717" spans="1:11">
      <c r="A2717" s="1">
        <v>38871</v>
      </c>
      <c r="B2717" t="s">
        <v>22</v>
      </c>
      <c r="C2717" t="s">
        <v>22</v>
      </c>
      <c r="D2717" t="s">
        <v>22</v>
      </c>
      <c r="E2717" t="s">
        <v>22</v>
      </c>
      <c r="F2717" t="s">
        <v>22</v>
      </c>
      <c r="G2717" t="s">
        <v>22</v>
      </c>
      <c r="H2717">
        <f t="shared" si="170"/>
        <v>0</v>
      </c>
      <c r="I2717">
        <f t="shared" si="169"/>
        <v>2</v>
      </c>
      <c r="J2717">
        <f t="shared" si="171"/>
        <v>2006</v>
      </c>
      <c r="K2717">
        <f t="shared" si="172"/>
        <v>0</v>
      </c>
    </row>
    <row r="2718" spans="1:11">
      <c r="A2718" s="1">
        <v>38872</v>
      </c>
      <c r="B2718" t="s">
        <v>22</v>
      </c>
      <c r="C2718" t="s">
        <v>22</v>
      </c>
      <c r="D2718" t="s">
        <v>22</v>
      </c>
      <c r="E2718" t="s">
        <v>22</v>
      </c>
      <c r="F2718" t="s">
        <v>22</v>
      </c>
      <c r="G2718" t="s">
        <v>22</v>
      </c>
      <c r="H2718">
        <f t="shared" si="170"/>
        <v>0</v>
      </c>
      <c r="I2718">
        <f t="shared" si="169"/>
        <v>2</v>
      </c>
      <c r="J2718">
        <f t="shared" si="171"/>
        <v>2006</v>
      </c>
      <c r="K2718">
        <f t="shared" si="172"/>
        <v>0</v>
      </c>
    </row>
    <row r="2719" spans="1:11">
      <c r="A2719" s="1">
        <v>38873</v>
      </c>
      <c r="B2719">
        <v>2.57</v>
      </c>
      <c r="C2719">
        <v>2.827</v>
      </c>
      <c r="D2719">
        <v>3.3570000000000002</v>
      </c>
      <c r="E2719">
        <v>2.9569999999999999</v>
      </c>
      <c r="F2719">
        <v>3.1230000000000002</v>
      </c>
      <c r="G2719">
        <v>3.254</v>
      </c>
      <c r="H2719">
        <f t="shared" si="170"/>
        <v>2.9569999999999999</v>
      </c>
      <c r="I2719">
        <f t="shared" si="169"/>
        <v>2</v>
      </c>
      <c r="J2719">
        <f t="shared" si="171"/>
        <v>2006</v>
      </c>
      <c r="K2719">
        <f t="shared" si="172"/>
        <v>2</v>
      </c>
    </row>
    <row r="2720" spans="1:11">
      <c r="A2720" s="1">
        <v>38874</v>
      </c>
      <c r="B2720">
        <v>2.5499999999999998</v>
      </c>
      <c r="C2720">
        <v>2.8340000000000001</v>
      </c>
      <c r="D2720">
        <v>3.3959999999999999</v>
      </c>
      <c r="E2720">
        <v>2.9689999999999999</v>
      </c>
      <c r="F2720">
        <v>3.1469999999999998</v>
      </c>
      <c r="G2720">
        <v>3.2829999999999999</v>
      </c>
      <c r="H2720">
        <f t="shared" si="170"/>
        <v>2.9689999999999999</v>
      </c>
      <c r="I2720">
        <f t="shared" si="169"/>
        <v>2</v>
      </c>
      <c r="J2720">
        <f t="shared" si="171"/>
        <v>2006</v>
      </c>
      <c r="K2720">
        <f t="shared" si="172"/>
        <v>2</v>
      </c>
    </row>
    <row r="2721" spans="1:11">
      <c r="A2721" s="1">
        <v>38875</v>
      </c>
      <c r="B2721">
        <v>2.4700000000000002</v>
      </c>
      <c r="C2721">
        <v>2.8359999999999999</v>
      </c>
      <c r="D2721">
        <v>3.3969999999999998</v>
      </c>
      <c r="E2721">
        <v>2.9740000000000002</v>
      </c>
      <c r="F2721">
        <v>3.1480000000000001</v>
      </c>
      <c r="G2721">
        <v>3.286</v>
      </c>
      <c r="H2721">
        <f t="shared" si="170"/>
        <v>2.9740000000000002</v>
      </c>
      <c r="I2721">
        <f t="shared" si="169"/>
        <v>2</v>
      </c>
      <c r="J2721">
        <f t="shared" si="171"/>
        <v>2006</v>
      </c>
      <c r="K2721">
        <f t="shared" si="172"/>
        <v>2</v>
      </c>
    </row>
    <row r="2722" spans="1:11">
      <c r="A2722" s="1">
        <v>38876</v>
      </c>
      <c r="B2722">
        <v>2.4700000000000002</v>
      </c>
      <c r="C2722">
        <v>2.8690000000000002</v>
      </c>
      <c r="D2722">
        <v>3.3860000000000001</v>
      </c>
      <c r="E2722">
        <v>2.99</v>
      </c>
      <c r="F2722">
        <v>3.149</v>
      </c>
      <c r="G2722">
        <v>3.2839999999999998</v>
      </c>
      <c r="H2722">
        <f t="shared" si="170"/>
        <v>2.99</v>
      </c>
      <c r="I2722">
        <f t="shared" si="169"/>
        <v>2</v>
      </c>
      <c r="J2722">
        <f t="shared" si="171"/>
        <v>2006</v>
      </c>
      <c r="K2722">
        <f t="shared" si="172"/>
        <v>2</v>
      </c>
    </row>
    <row r="2723" spans="1:11">
      <c r="A2723" s="1">
        <v>38877</v>
      </c>
      <c r="B2723">
        <v>2.48</v>
      </c>
      <c r="C2723">
        <v>2.8450000000000002</v>
      </c>
      <c r="D2723">
        <v>3.3359999999999999</v>
      </c>
      <c r="E2723">
        <v>2.9529999999999998</v>
      </c>
      <c r="F2723">
        <v>3.1120000000000001</v>
      </c>
      <c r="G2723">
        <v>3.234</v>
      </c>
      <c r="H2723">
        <f t="shared" si="170"/>
        <v>2.9529999999999998</v>
      </c>
      <c r="I2723">
        <f t="shared" si="169"/>
        <v>2</v>
      </c>
      <c r="J2723">
        <f t="shared" si="171"/>
        <v>2006</v>
      </c>
      <c r="K2723">
        <f t="shared" si="172"/>
        <v>2</v>
      </c>
    </row>
    <row r="2724" spans="1:11">
      <c r="A2724" s="1">
        <v>38878</v>
      </c>
      <c r="B2724" t="s">
        <v>22</v>
      </c>
      <c r="C2724" t="s">
        <v>22</v>
      </c>
      <c r="D2724" t="s">
        <v>22</v>
      </c>
      <c r="E2724" t="s">
        <v>22</v>
      </c>
      <c r="F2724" t="s">
        <v>22</v>
      </c>
      <c r="G2724" t="s">
        <v>22</v>
      </c>
      <c r="H2724">
        <f t="shared" si="170"/>
        <v>0</v>
      </c>
      <c r="I2724">
        <f t="shared" si="169"/>
        <v>2</v>
      </c>
      <c r="J2724">
        <f t="shared" si="171"/>
        <v>2006</v>
      </c>
      <c r="K2724">
        <f t="shared" si="172"/>
        <v>0</v>
      </c>
    </row>
    <row r="2725" spans="1:11">
      <c r="A2725" s="1">
        <v>38879</v>
      </c>
      <c r="B2725" t="s">
        <v>22</v>
      </c>
      <c r="C2725" t="s">
        <v>22</v>
      </c>
      <c r="D2725" t="s">
        <v>22</v>
      </c>
      <c r="E2725" t="s">
        <v>22</v>
      </c>
      <c r="F2725" t="s">
        <v>22</v>
      </c>
      <c r="G2725" t="s">
        <v>22</v>
      </c>
      <c r="H2725">
        <f t="shared" si="170"/>
        <v>0</v>
      </c>
      <c r="I2725">
        <f t="shared" si="169"/>
        <v>2</v>
      </c>
      <c r="J2725">
        <f t="shared" si="171"/>
        <v>2006</v>
      </c>
      <c r="K2725">
        <f t="shared" si="172"/>
        <v>0</v>
      </c>
    </row>
    <row r="2726" spans="1:11">
      <c r="A2726" s="1">
        <v>38880</v>
      </c>
      <c r="B2726">
        <v>2.5</v>
      </c>
      <c r="C2726">
        <v>2.859</v>
      </c>
      <c r="D2726">
        <v>3.3260000000000001</v>
      </c>
      <c r="E2726">
        <v>2.9529999999999998</v>
      </c>
      <c r="F2726">
        <v>3.1080000000000001</v>
      </c>
      <c r="G2726">
        <v>3.2309999999999999</v>
      </c>
      <c r="H2726">
        <f t="shared" si="170"/>
        <v>2.9529999999999998</v>
      </c>
      <c r="I2726">
        <f t="shared" si="169"/>
        <v>2</v>
      </c>
      <c r="J2726">
        <f t="shared" si="171"/>
        <v>2006</v>
      </c>
      <c r="K2726">
        <f t="shared" si="172"/>
        <v>2</v>
      </c>
    </row>
    <row r="2727" spans="1:11">
      <c r="A2727" s="1">
        <v>38881</v>
      </c>
      <c r="B2727">
        <v>2.52</v>
      </c>
      <c r="C2727">
        <v>2.8740000000000001</v>
      </c>
      <c r="D2727">
        <v>3.294</v>
      </c>
      <c r="E2727">
        <v>2.9590000000000001</v>
      </c>
      <c r="F2727">
        <v>3.0960000000000001</v>
      </c>
      <c r="G2727">
        <v>3.2080000000000002</v>
      </c>
      <c r="H2727">
        <f t="shared" si="170"/>
        <v>2.9590000000000001</v>
      </c>
      <c r="I2727">
        <f t="shared" si="169"/>
        <v>2</v>
      </c>
      <c r="J2727">
        <f t="shared" si="171"/>
        <v>2006</v>
      </c>
      <c r="K2727">
        <f t="shared" si="172"/>
        <v>2</v>
      </c>
    </row>
    <row r="2728" spans="1:11">
      <c r="A2728" s="1">
        <v>38882</v>
      </c>
      <c r="B2728">
        <v>2.5</v>
      </c>
      <c r="C2728">
        <v>2.8740000000000001</v>
      </c>
      <c r="D2728">
        <v>3.3239999999999998</v>
      </c>
      <c r="E2728">
        <v>2.9609999999999999</v>
      </c>
      <c r="F2728">
        <v>3.11</v>
      </c>
      <c r="G2728">
        <v>3.226</v>
      </c>
      <c r="H2728">
        <f t="shared" si="170"/>
        <v>2.9609999999999999</v>
      </c>
      <c r="I2728">
        <f t="shared" si="169"/>
        <v>2</v>
      </c>
      <c r="J2728">
        <f t="shared" si="171"/>
        <v>2006</v>
      </c>
      <c r="K2728">
        <f t="shared" si="172"/>
        <v>2</v>
      </c>
    </row>
    <row r="2729" spans="1:11">
      <c r="A2729" s="1">
        <v>38883</v>
      </c>
      <c r="B2729">
        <v>2.84</v>
      </c>
      <c r="C2729">
        <v>2.8759999999999999</v>
      </c>
      <c r="D2729">
        <v>3.3490000000000002</v>
      </c>
      <c r="E2729">
        <v>2.9630000000000001</v>
      </c>
      <c r="F2729">
        <v>3.125</v>
      </c>
      <c r="G2729">
        <v>3.25</v>
      </c>
      <c r="H2729">
        <f t="shared" si="170"/>
        <v>2.9630000000000001</v>
      </c>
      <c r="I2729">
        <f t="shared" si="169"/>
        <v>2</v>
      </c>
      <c r="J2729">
        <f t="shared" si="171"/>
        <v>2006</v>
      </c>
      <c r="K2729">
        <f t="shared" si="172"/>
        <v>2</v>
      </c>
    </row>
    <row r="2730" spans="1:11">
      <c r="A2730" s="1">
        <v>38884</v>
      </c>
      <c r="B2730">
        <v>2.84</v>
      </c>
      <c r="C2730">
        <v>2.8759999999999999</v>
      </c>
      <c r="D2730">
        <v>3.3540000000000001</v>
      </c>
      <c r="E2730">
        <v>2.9660000000000002</v>
      </c>
      <c r="F2730">
        <v>3.13</v>
      </c>
      <c r="G2730">
        <v>3.254</v>
      </c>
      <c r="H2730">
        <f t="shared" si="170"/>
        <v>2.9660000000000002</v>
      </c>
      <c r="I2730">
        <f t="shared" si="169"/>
        <v>2</v>
      </c>
      <c r="J2730">
        <f t="shared" si="171"/>
        <v>2006</v>
      </c>
      <c r="K2730">
        <f t="shared" si="172"/>
        <v>2</v>
      </c>
    </row>
    <row r="2731" spans="1:11">
      <c r="A2731" s="1">
        <v>38885</v>
      </c>
      <c r="B2731" t="s">
        <v>22</v>
      </c>
      <c r="C2731" t="s">
        <v>22</v>
      </c>
      <c r="D2731" t="s">
        <v>22</v>
      </c>
      <c r="E2731" t="s">
        <v>22</v>
      </c>
      <c r="F2731" t="s">
        <v>22</v>
      </c>
      <c r="G2731" t="s">
        <v>22</v>
      </c>
      <c r="H2731">
        <f t="shared" si="170"/>
        <v>0</v>
      </c>
      <c r="I2731">
        <f t="shared" ref="I2731:I2794" si="173">IF(OR(MONTH(A2731)=1,MONTH(A2731)=2,MONTH(A2731)=3),1,IF(OR(MONTH(A2731)=4,MONTH(A2731)=5,MONTH(A2731)=6),2,IF(OR(MONTH(A2731)=7,MONTH(A2731)=8,MONTH(A2731)=9),3,4)))</f>
        <v>2</v>
      </c>
      <c r="J2731">
        <f t="shared" si="171"/>
        <v>2006</v>
      </c>
      <c r="K2731">
        <f t="shared" si="172"/>
        <v>0</v>
      </c>
    </row>
    <row r="2732" spans="1:11">
      <c r="A2732" s="1">
        <v>38886</v>
      </c>
      <c r="B2732" t="s">
        <v>22</v>
      </c>
      <c r="C2732" t="s">
        <v>22</v>
      </c>
      <c r="D2732" t="s">
        <v>22</v>
      </c>
      <c r="E2732" t="s">
        <v>22</v>
      </c>
      <c r="F2732" t="s">
        <v>22</v>
      </c>
      <c r="G2732" t="s">
        <v>22</v>
      </c>
      <c r="H2732">
        <f t="shared" si="170"/>
        <v>0</v>
      </c>
      <c r="I2732">
        <f t="shared" si="173"/>
        <v>2</v>
      </c>
      <c r="J2732">
        <f t="shared" si="171"/>
        <v>2006</v>
      </c>
      <c r="K2732">
        <f t="shared" si="172"/>
        <v>0</v>
      </c>
    </row>
    <row r="2733" spans="1:11">
      <c r="A2733" s="1">
        <v>38887</v>
      </c>
      <c r="B2733">
        <v>2.84</v>
      </c>
      <c r="C2733">
        <v>2.8759999999999999</v>
      </c>
      <c r="D2733">
        <v>3.37</v>
      </c>
      <c r="E2733">
        <v>2.9729999999999999</v>
      </c>
      <c r="F2733">
        <v>3.1360000000000001</v>
      </c>
      <c r="G2733">
        <v>3.2690000000000001</v>
      </c>
      <c r="H2733">
        <f t="shared" si="170"/>
        <v>2.9729999999999999</v>
      </c>
      <c r="I2733">
        <f t="shared" si="173"/>
        <v>2</v>
      </c>
      <c r="J2733">
        <f t="shared" si="171"/>
        <v>2006</v>
      </c>
      <c r="K2733">
        <f t="shared" si="172"/>
        <v>2</v>
      </c>
    </row>
    <row r="2734" spans="1:11">
      <c r="A2734" s="1">
        <v>38888</v>
      </c>
      <c r="B2734">
        <v>2.84</v>
      </c>
      <c r="C2734">
        <v>2.8809999999999998</v>
      </c>
      <c r="D2734">
        <v>3.3769999999999998</v>
      </c>
      <c r="E2734">
        <v>2.976</v>
      </c>
      <c r="F2734">
        <v>3.1429999999999998</v>
      </c>
      <c r="G2734">
        <v>3.274</v>
      </c>
      <c r="H2734">
        <f t="shared" si="170"/>
        <v>2.976</v>
      </c>
      <c r="I2734">
        <f t="shared" si="173"/>
        <v>2</v>
      </c>
      <c r="J2734">
        <f t="shared" si="171"/>
        <v>2006</v>
      </c>
      <c r="K2734">
        <f t="shared" si="172"/>
        <v>2</v>
      </c>
    </row>
    <row r="2735" spans="1:11">
      <c r="A2735" s="1">
        <v>38889</v>
      </c>
      <c r="B2735">
        <v>2.84</v>
      </c>
      <c r="C2735">
        <v>2.8839999999999999</v>
      </c>
      <c r="D2735">
        <v>3.4159999999999999</v>
      </c>
      <c r="E2735">
        <v>2.9849999999999999</v>
      </c>
      <c r="F2735">
        <v>3.1680000000000001</v>
      </c>
      <c r="G2735">
        <v>3.306</v>
      </c>
      <c r="H2735">
        <f t="shared" si="170"/>
        <v>2.9849999999999999</v>
      </c>
      <c r="I2735">
        <f t="shared" si="173"/>
        <v>2</v>
      </c>
      <c r="J2735">
        <f t="shared" si="171"/>
        <v>2006</v>
      </c>
      <c r="K2735">
        <f t="shared" si="172"/>
        <v>2</v>
      </c>
    </row>
    <row r="2736" spans="1:11">
      <c r="A2736" s="1">
        <v>38890</v>
      </c>
      <c r="B2736">
        <v>2.83</v>
      </c>
      <c r="C2736">
        <v>2.8849999999999998</v>
      </c>
      <c r="D2736">
        <v>3.427</v>
      </c>
      <c r="E2736">
        <v>2.9929999999999999</v>
      </c>
      <c r="F2736">
        <v>3.1749999999999998</v>
      </c>
      <c r="G2736">
        <v>3.3159999999999998</v>
      </c>
      <c r="H2736">
        <f t="shared" si="170"/>
        <v>2.9929999999999999</v>
      </c>
      <c r="I2736">
        <f t="shared" si="173"/>
        <v>2</v>
      </c>
      <c r="J2736">
        <f t="shared" si="171"/>
        <v>2006</v>
      </c>
      <c r="K2736">
        <f t="shared" si="172"/>
        <v>2</v>
      </c>
    </row>
    <row r="2737" spans="1:11">
      <c r="A2737" s="1">
        <v>38891</v>
      </c>
      <c r="B2737">
        <v>2.83</v>
      </c>
      <c r="C2737">
        <v>2.8860000000000001</v>
      </c>
      <c r="D2737">
        <v>3.4369999999999998</v>
      </c>
      <c r="E2737">
        <v>2.9969999999999999</v>
      </c>
      <c r="F2737">
        <v>3.1819999999999999</v>
      </c>
      <c r="G2737">
        <v>3.3250000000000002</v>
      </c>
      <c r="H2737">
        <f t="shared" si="170"/>
        <v>2.9969999999999999</v>
      </c>
      <c r="I2737">
        <f t="shared" si="173"/>
        <v>2</v>
      </c>
      <c r="J2737">
        <f t="shared" si="171"/>
        <v>2006</v>
      </c>
      <c r="K2737">
        <f t="shared" si="172"/>
        <v>2</v>
      </c>
    </row>
    <row r="2738" spans="1:11">
      <c r="A2738" s="1">
        <v>38892</v>
      </c>
      <c r="B2738" t="s">
        <v>22</v>
      </c>
      <c r="C2738" t="s">
        <v>22</v>
      </c>
      <c r="D2738" t="s">
        <v>22</v>
      </c>
      <c r="E2738" t="s">
        <v>22</v>
      </c>
      <c r="F2738" t="s">
        <v>22</v>
      </c>
      <c r="G2738" t="s">
        <v>22</v>
      </c>
      <c r="H2738">
        <f t="shared" si="170"/>
        <v>0</v>
      </c>
      <c r="I2738">
        <f t="shared" si="173"/>
        <v>2</v>
      </c>
      <c r="J2738">
        <f t="shared" si="171"/>
        <v>2006</v>
      </c>
      <c r="K2738">
        <f t="shared" si="172"/>
        <v>0</v>
      </c>
    </row>
    <row r="2739" spans="1:11">
      <c r="A2739" s="1">
        <v>38893</v>
      </c>
      <c r="B2739" t="s">
        <v>22</v>
      </c>
      <c r="C2739" t="s">
        <v>22</v>
      </c>
      <c r="D2739" t="s">
        <v>22</v>
      </c>
      <c r="E2739" t="s">
        <v>22</v>
      </c>
      <c r="F2739" t="s">
        <v>22</v>
      </c>
      <c r="G2739" t="s">
        <v>22</v>
      </c>
      <c r="H2739">
        <f t="shared" si="170"/>
        <v>0</v>
      </c>
      <c r="I2739">
        <f t="shared" si="173"/>
        <v>2</v>
      </c>
      <c r="J2739">
        <f t="shared" si="171"/>
        <v>2006</v>
      </c>
      <c r="K2739">
        <f t="shared" si="172"/>
        <v>0</v>
      </c>
    </row>
    <row r="2740" spans="1:11">
      <c r="A2740" s="1">
        <v>38894</v>
      </c>
      <c r="B2740">
        <v>2.83</v>
      </c>
      <c r="C2740">
        <v>2.887</v>
      </c>
      <c r="D2740">
        <v>3.4580000000000002</v>
      </c>
      <c r="E2740">
        <v>3.0009999999999999</v>
      </c>
      <c r="F2740">
        <v>3.194</v>
      </c>
      <c r="G2740">
        <v>3.3460000000000001</v>
      </c>
      <c r="H2740">
        <f t="shared" si="170"/>
        <v>3.0009999999999999</v>
      </c>
      <c r="I2740">
        <f t="shared" si="173"/>
        <v>2</v>
      </c>
      <c r="J2740">
        <f t="shared" si="171"/>
        <v>2006</v>
      </c>
      <c r="K2740">
        <f t="shared" si="172"/>
        <v>2</v>
      </c>
    </row>
    <row r="2741" spans="1:11">
      <c r="A2741" s="1">
        <v>38895</v>
      </c>
      <c r="B2741">
        <v>2.84</v>
      </c>
      <c r="C2741">
        <v>2.9009999999999998</v>
      </c>
      <c r="D2741">
        <v>3.52</v>
      </c>
      <c r="E2741">
        <v>3.0409999999999999</v>
      </c>
      <c r="F2741">
        <v>3.24</v>
      </c>
      <c r="G2741">
        <v>3.3969999999999998</v>
      </c>
      <c r="H2741">
        <f t="shared" si="170"/>
        <v>3.0409999999999999</v>
      </c>
      <c r="I2741">
        <f t="shared" si="173"/>
        <v>2</v>
      </c>
      <c r="J2741">
        <f t="shared" si="171"/>
        <v>2006</v>
      </c>
      <c r="K2741">
        <f t="shared" si="172"/>
        <v>2</v>
      </c>
    </row>
    <row r="2742" spans="1:11">
      <c r="A2742" s="1">
        <v>38896</v>
      </c>
      <c r="B2742">
        <v>2.84</v>
      </c>
      <c r="C2742">
        <v>2.9079999999999999</v>
      </c>
      <c r="D2742">
        <v>3.5209999999999999</v>
      </c>
      <c r="E2742">
        <v>3.0609999999999999</v>
      </c>
      <c r="F2742">
        <v>3.2410000000000001</v>
      </c>
      <c r="G2742">
        <v>3.3959999999999999</v>
      </c>
      <c r="H2742">
        <f t="shared" si="170"/>
        <v>3.0609999999999999</v>
      </c>
      <c r="I2742">
        <f t="shared" si="173"/>
        <v>2</v>
      </c>
      <c r="J2742">
        <f t="shared" si="171"/>
        <v>2006</v>
      </c>
      <c r="K2742">
        <f t="shared" si="172"/>
        <v>2</v>
      </c>
    </row>
    <row r="2743" spans="1:11">
      <c r="A2743" s="1">
        <v>38897</v>
      </c>
      <c r="B2743">
        <v>2.84</v>
      </c>
      <c r="C2743">
        <v>2.9009999999999998</v>
      </c>
      <c r="D2743">
        <v>3.5179999999999998</v>
      </c>
      <c r="E2743">
        <v>3.0630000000000002</v>
      </c>
      <c r="F2743">
        <v>3.2530000000000001</v>
      </c>
      <c r="G2743">
        <v>3.3959999999999999</v>
      </c>
      <c r="H2743">
        <f t="shared" si="170"/>
        <v>3.0630000000000002</v>
      </c>
      <c r="I2743">
        <f t="shared" si="173"/>
        <v>2</v>
      </c>
      <c r="J2743">
        <f t="shared" si="171"/>
        <v>2006</v>
      </c>
      <c r="K2743">
        <f t="shared" si="172"/>
        <v>2</v>
      </c>
    </row>
    <row r="2744" spans="1:11">
      <c r="A2744" s="1">
        <v>38898</v>
      </c>
      <c r="B2744">
        <v>2.89</v>
      </c>
      <c r="C2744">
        <v>2.8969999999999998</v>
      </c>
      <c r="D2744">
        <v>3.512</v>
      </c>
      <c r="E2744">
        <v>3.056</v>
      </c>
      <c r="F2744">
        <v>3.2450000000000001</v>
      </c>
      <c r="G2744">
        <v>3.3879999999999999</v>
      </c>
      <c r="H2744">
        <f t="shared" si="170"/>
        <v>3.056</v>
      </c>
      <c r="I2744">
        <f t="shared" si="173"/>
        <v>2</v>
      </c>
      <c r="J2744">
        <f t="shared" si="171"/>
        <v>2006</v>
      </c>
      <c r="K2744">
        <f t="shared" si="172"/>
        <v>2</v>
      </c>
    </row>
    <row r="2745" spans="1:11">
      <c r="A2745" s="1">
        <v>38899</v>
      </c>
      <c r="B2745" t="s">
        <v>22</v>
      </c>
      <c r="C2745" t="s">
        <v>22</v>
      </c>
      <c r="D2745" t="s">
        <v>22</v>
      </c>
      <c r="E2745" t="s">
        <v>22</v>
      </c>
      <c r="F2745" t="s">
        <v>22</v>
      </c>
      <c r="G2745" t="s">
        <v>22</v>
      </c>
      <c r="H2745">
        <f t="shared" si="170"/>
        <v>0</v>
      </c>
      <c r="I2745">
        <f t="shared" si="173"/>
        <v>3</v>
      </c>
      <c r="J2745">
        <f t="shared" si="171"/>
        <v>2006</v>
      </c>
      <c r="K2745">
        <f t="shared" si="172"/>
        <v>0</v>
      </c>
    </row>
    <row r="2746" spans="1:11">
      <c r="A2746" s="1">
        <v>38900</v>
      </c>
      <c r="B2746" t="s">
        <v>22</v>
      </c>
      <c r="C2746" t="s">
        <v>22</v>
      </c>
      <c r="D2746" t="s">
        <v>22</v>
      </c>
      <c r="E2746" t="s">
        <v>22</v>
      </c>
      <c r="F2746" t="s">
        <v>22</v>
      </c>
      <c r="G2746" t="s">
        <v>22</v>
      </c>
      <c r="H2746">
        <f t="shared" si="170"/>
        <v>0</v>
      </c>
      <c r="I2746">
        <f t="shared" si="173"/>
        <v>3</v>
      </c>
      <c r="J2746">
        <f t="shared" si="171"/>
        <v>2006</v>
      </c>
      <c r="K2746">
        <f t="shared" si="172"/>
        <v>0</v>
      </c>
    </row>
    <row r="2747" spans="1:11">
      <c r="A2747" s="1">
        <v>38901</v>
      </c>
      <c r="B2747">
        <v>2.83</v>
      </c>
      <c r="C2747">
        <v>2.8980000000000001</v>
      </c>
      <c r="D2747">
        <v>3.5070000000000001</v>
      </c>
      <c r="E2747">
        <v>3.0550000000000002</v>
      </c>
      <c r="F2747">
        <v>3.2389999999999999</v>
      </c>
      <c r="G2747">
        <v>3.3860000000000001</v>
      </c>
      <c r="H2747">
        <f t="shared" si="170"/>
        <v>3.0550000000000002</v>
      </c>
      <c r="I2747">
        <f t="shared" si="173"/>
        <v>3</v>
      </c>
      <c r="J2747">
        <f t="shared" si="171"/>
        <v>2006</v>
      </c>
      <c r="K2747">
        <f t="shared" si="172"/>
        <v>3</v>
      </c>
    </row>
    <row r="2748" spans="1:11">
      <c r="A2748" s="1">
        <v>38902</v>
      </c>
      <c r="B2748">
        <v>2.82</v>
      </c>
      <c r="C2748">
        <v>2.8940000000000001</v>
      </c>
      <c r="D2748">
        <v>3.5059999999999998</v>
      </c>
      <c r="E2748">
        <v>3.0550000000000002</v>
      </c>
      <c r="F2748">
        <v>3.238</v>
      </c>
      <c r="G2748">
        <v>3.3879999999999999</v>
      </c>
      <c r="H2748">
        <f t="shared" si="170"/>
        <v>3.0550000000000002</v>
      </c>
      <c r="I2748">
        <f t="shared" si="173"/>
        <v>3</v>
      </c>
      <c r="J2748">
        <f t="shared" si="171"/>
        <v>2006</v>
      </c>
      <c r="K2748">
        <f t="shared" si="172"/>
        <v>3</v>
      </c>
    </row>
    <row r="2749" spans="1:11">
      <c r="A2749" s="1">
        <v>38903</v>
      </c>
      <c r="B2749">
        <v>2.81</v>
      </c>
      <c r="C2749">
        <v>2.8889999999999998</v>
      </c>
      <c r="D2749">
        <v>3.532</v>
      </c>
      <c r="E2749">
        <v>3.06</v>
      </c>
      <c r="F2749">
        <v>3.246</v>
      </c>
      <c r="G2749">
        <v>3.4079999999999999</v>
      </c>
      <c r="H2749">
        <f t="shared" si="170"/>
        <v>3.06</v>
      </c>
      <c r="I2749">
        <f t="shared" si="173"/>
        <v>3</v>
      </c>
      <c r="J2749">
        <f t="shared" si="171"/>
        <v>2006</v>
      </c>
      <c r="K2749">
        <f t="shared" si="172"/>
        <v>3</v>
      </c>
    </row>
    <row r="2750" spans="1:11">
      <c r="A2750" s="1">
        <v>38904</v>
      </c>
      <c r="B2750">
        <v>2.8</v>
      </c>
      <c r="C2750">
        <v>2.8889999999999998</v>
      </c>
      <c r="D2750">
        <v>3.5419999999999998</v>
      </c>
      <c r="E2750">
        <v>3.0619999999999998</v>
      </c>
      <c r="F2750">
        <v>3.2549999999999999</v>
      </c>
      <c r="G2750">
        <v>3.4159999999999999</v>
      </c>
      <c r="H2750">
        <f t="shared" si="170"/>
        <v>3.0619999999999998</v>
      </c>
      <c r="I2750">
        <f t="shared" si="173"/>
        <v>3</v>
      </c>
      <c r="J2750">
        <f t="shared" si="171"/>
        <v>2006</v>
      </c>
      <c r="K2750">
        <f t="shared" si="172"/>
        <v>3</v>
      </c>
    </row>
    <row r="2751" spans="1:11">
      <c r="A2751" s="1">
        <v>38905</v>
      </c>
      <c r="B2751">
        <v>2.78</v>
      </c>
      <c r="C2751">
        <v>2.8839999999999999</v>
      </c>
      <c r="D2751">
        <v>3.5590000000000002</v>
      </c>
      <c r="E2751">
        <v>3.0750000000000002</v>
      </c>
      <c r="F2751">
        <v>3.274</v>
      </c>
      <c r="G2751">
        <v>3.4340000000000002</v>
      </c>
      <c r="H2751">
        <f t="shared" si="170"/>
        <v>3.0750000000000002</v>
      </c>
      <c r="I2751">
        <f t="shared" si="173"/>
        <v>3</v>
      </c>
      <c r="J2751">
        <f t="shared" si="171"/>
        <v>2006</v>
      </c>
      <c r="K2751">
        <f t="shared" si="172"/>
        <v>3</v>
      </c>
    </row>
    <row r="2752" spans="1:11">
      <c r="A2752" s="1">
        <v>38906</v>
      </c>
      <c r="B2752" t="s">
        <v>22</v>
      </c>
      <c r="C2752" t="s">
        <v>22</v>
      </c>
      <c r="D2752" t="s">
        <v>22</v>
      </c>
      <c r="E2752" t="s">
        <v>22</v>
      </c>
      <c r="F2752" t="s">
        <v>22</v>
      </c>
      <c r="G2752" t="s">
        <v>22</v>
      </c>
      <c r="H2752">
        <f t="shared" si="170"/>
        <v>0</v>
      </c>
      <c r="I2752">
        <f t="shared" si="173"/>
        <v>3</v>
      </c>
      <c r="J2752">
        <f t="shared" si="171"/>
        <v>2006</v>
      </c>
      <c r="K2752">
        <f t="shared" si="172"/>
        <v>0</v>
      </c>
    </row>
    <row r="2753" spans="1:11">
      <c r="A2753" s="1">
        <v>38907</v>
      </c>
      <c r="B2753" t="s">
        <v>22</v>
      </c>
      <c r="C2753" t="s">
        <v>22</v>
      </c>
      <c r="D2753" t="s">
        <v>22</v>
      </c>
      <c r="E2753" t="s">
        <v>22</v>
      </c>
      <c r="F2753" t="s">
        <v>22</v>
      </c>
      <c r="G2753" t="s">
        <v>22</v>
      </c>
      <c r="H2753">
        <f t="shared" si="170"/>
        <v>0</v>
      </c>
      <c r="I2753">
        <f t="shared" si="173"/>
        <v>3</v>
      </c>
      <c r="J2753">
        <f t="shared" si="171"/>
        <v>2006</v>
      </c>
      <c r="K2753">
        <f t="shared" si="172"/>
        <v>0</v>
      </c>
    </row>
    <row r="2754" spans="1:11">
      <c r="A2754" s="1">
        <v>38908</v>
      </c>
      <c r="B2754">
        <v>2.78</v>
      </c>
      <c r="C2754">
        <v>2.895</v>
      </c>
      <c r="D2754">
        <v>3.5609999999999999</v>
      </c>
      <c r="E2754">
        <v>3.0790000000000002</v>
      </c>
      <c r="F2754">
        <v>3.274</v>
      </c>
      <c r="G2754">
        <v>3.4350000000000001</v>
      </c>
      <c r="H2754">
        <f t="shared" si="170"/>
        <v>3.0790000000000002</v>
      </c>
      <c r="I2754">
        <f t="shared" si="173"/>
        <v>3</v>
      </c>
      <c r="J2754">
        <f t="shared" si="171"/>
        <v>2006</v>
      </c>
      <c r="K2754">
        <f t="shared" si="172"/>
        <v>3</v>
      </c>
    </row>
    <row r="2755" spans="1:11">
      <c r="A2755" s="1">
        <v>38909</v>
      </c>
      <c r="B2755">
        <v>2.76</v>
      </c>
      <c r="C2755">
        <v>2.895</v>
      </c>
      <c r="D2755">
        <v>3.552</v>
      </c>
      <c r="E2755">
        <v>3.0790000000000002</v>
      </c>
      <c r="F2755">
        <v>3.274</v>
      </c>
      <c r="G2755">
        <v>3.4260000000000002</v>
      </c>
      <c r="H2755">
        <f t="shared" si="170"/>
        <v>3.0790000000000002</v>
      </c>
      <c r="I2755">
        <f t="shared" si="173"/>
        <v>3</v>
      </c>
      <c r="J2755">
        <f t="shared" si="171"/>
        <v>2006</v>
      </c>
      <c r="K2755">
        <f t="shared" si="172"/>
        <v>3</v>
      </c>
    </row>
    <row r="2756" spans="1:11">
      <c r="A2756" s="1">
        <v>38910</v>
      </c>
      <c r="B2756">
        <v>2.83</v>
      </c>
      <c r="C2756">
        <v>2.895</v>
      </c>
      <c r="D2756">
        <v>3.5640000000000001</v>
      </c>
      <c r="E2756">
        <v>3.0830000000000002</v>
      </c>
      <c r="F2756">
        <v>3.2789999999999999</v>
      </c>
      <c r="G2756">
        <v>3.4369999999999998</v>
      </c>
      <c r="H2756">
        <f t="shared" si="170"/>
        <v>3.0830000000000002</v>
      </c>
      <c r="I2756">
        <f t="shared" si="173"/>
        <v>3</v>
      </c>
      <c r="J2756">
        <f t="shared" si="171"/>
        <v>2006</v>
      </c>
      <c r="K2756">
        <f t="shared" si="172"/>
        <v>3</v>
      </c>
    </row>
    <row r="2757" spans="1:11">
      <c r="A2757" s="1">
        <v>38911</v>
      </c>
      <c r="B2757">
        <v>2.83</v>
      </c>
      <c r="C2757">
        <v>2.9159999999999999</v>
      </c>
      <c r="D2757">
        <v>3.5510000000000002</v>
      </c>
      <c r="E2757">
        <v>3.09</v>
      </c>
      <c r="F2757">
        <v>3.282</v>
      </c>
      <c r="G2757">
        <v>3.4289999999999998</v>
      </c>
      <c r="H2757">
        <f t="shared" si="170"/>
        <v>3.09</v>
      </c>
      <c r="I2757">
        <f t="shared" si="173"/>
        <v>3</v>
      </c>
      <c r="J2757">
        <f t="shared" si="171"/>
        <v>2006</v>
      </c>
      <c r="K2757">
        <f t="shared" si="172"/>
        <v>3</v>
      </c>
    </row>
    <row r="2758" spans="1:11">
      <c r="A2758" s="1">
        <v>38912</v>
      </c>
      <c r="B2758">
        <v>2.83</v>
      </c>
      <c r="C2758">
        <v>2.9220000000000002</v>
      </c>
      <c r="D2758">
        <v>3.5249999999999999</v>
      </c>
      <c r="E2758">
        <v>3.0920000000000001</v>
      </c>
      <c r="F2758">
        <v>3.2789999999999999</v>
      </c>
      <c r="G2758">
        <v>3.411</v>
      </c>
      <c r="H2758">
        <f t="shared" si="170"/>
        <v>3.0920000000000001</v>
      </c>
      <c r="I2758">
        <f t="shared" si="173"/>
        <v>3</v>
      </c>
      <c r="J2758">
        <f t="shared" si="171"/>
        <v>2006</v>
      </c>
      <c r="K2758">
        <f t="shared" si="172"/>
        <v>3</v>
      </c>
    </row>
    <row r="2759" spans="1:11">
      <c r="A2759" s="1">
        <v>38913</v>
      </c>
      <c r="B2759" t="s">
        <v>22</v>
      </c>
      <c r="C2759" t="s">
        <v>22</v>
      </c>
      <c r="D2759" t="s">
        <v>22</v>
      </c>
      <c r="E2759" t="s">
        <v>22</v>
      </c>
      <c r="F2759" t="s">
        <v>22</v>
      </c>
      <c r="G2759" t="s">
        <v>22</v>
      </c>
      <c r="H2759">
        <f t="shared" si="170"/>
        <v>0</v>
      </c>
      <c r="I2759">
        <f t="shared" si="173"/>
        <v>3</v>
      </c>
      <c r="J2759">
        <f t="shared" si="171"/>
        <v>2006</v>
      </c>
      <c r="K2759">
        <f t="shared" si="172"/>
        <v>0</v>
      </c>
    </row>
    <row r="2760" spans="1:11">
      <c r="A2760" s="1">
        <v>38914</v>
      </c>
      <c r="B2760" t="s">
        <v>22</v>
      </c>
      <c r="C2760" t="s">
        <v>22</v>
      </c>
      <c r="D2760" t="s">
        <v>22</v>
      </c>
      <c r="E2760" t="s">
        <v>22</v>
      </c>
      <c r="F2760" t="s">
        <v>22</v>
      </c>
      <c r="G2760" t="s">
        <v>22</v>
      </c>
      <c r="H2760">
        <f t="shared" ref="H2760:H2823" si="174">IF(E2760="-",0,E2760)</f>
        <v>0</v>
      </c>
      <c r="I2760">
        <f t="shared" si="173"/>
        <v>3</v>
      </c>
      <c r="J2760">
        <f t="shared" ref="J2760:J2823" si="175">YEAR(A2760)</f>
        <v>2006</v>
      </c>
      <c r="K2760">
        <f t="shared" ref="K2760:K2823" si="176">IF(G2760="-",0,I2760)</f>
        <v>0</v>
      </c>
    </row>
    <row r="2761" spans="1:11">
      <c r="A2761" s="1">
        <v>38915</v>
      </c>
      <c r="B2761">
        <v>2.83</v>
      </c>
      <c r="C2761">
        <v>2.93</v>
      </c>
      <c r="D2761">
        <v>3.5110000000000001</v>
      </c>
      <c r="E2761">
        <v>3.1</v>
      </c>
      <c r="F2761">
        <v>3.28</v>
      </c>
      <c r="G2761">
        <v>3.4020000000000001</v>
      </c>
      <c r="H2761">
        <f t="shared" si="174"/>
        <v>3.1</v>
      </c>
      <c r="I2761">
        <f t="shared" si="173"/>
        <v>3</v>
      </c>
      <c r="J2761">
        <f t="shared" si="175"/>
        <v>2006</v>
      </c>
      <c r="K2761">
        <f t="shared" si="176"/>
        <v>3</v>
      </c>
    </row>
    <row r="2762" spans="1:11">
      <c r="A2762" s="1">
        <v>38916</v>
      </c>
      <c r="B2762">
        <v>2.83</v>
      </c>
      <c r="C2762">
        <v>2.9340000000000002</v>
      </c>
      <c r="D2762">
        <v>3.5259999999999998</v>
      </c>
      <c r="E2762">
        <v>3.1040000000000001</v>
      </c>
      <c r="F2762">
        <v>3.2850000000000001</v>
      </c>
      <c r="G2762">
        <v>3.4159999999999999</v>
      </c>
      <c r="H2762">
        <f t="shared" si="174"/>
        <v>3.1040000000000001</v>
      </c>
      <c r="I2762">
        <f t="shared" si="173"/>
        <v>3</v>
      </c>
      <c r="J2762">
        <f t="shared" si="175"/>
        <v>2006</v>
      </c>
      <c r="K2762">
        <f t="shared" si="176"/>
        <v>3</v>
      </c>
    </row>
    <row r="2763" spans="1:11">
      <c r="A2763" s="1">
        <v>38917</v>
      </c>
      <c r="B2763">
        <v>2.83</v>
      </c>
      <c r="C2763">
        <v>2.9420000000000002</v>
      </c>
      <c r="D2763">
        <v>3.5550000000000002</v>
      </c>
      <c r="E2763">
        <v>3.1139999999999999</v>
      </c>
      <c r="F2763">
        <v>3.2970000000000002</v>
      </c>
      <c r="G2763">
        <v>3.4369999999999998</v>
      </c>
      <c r="H2763">
        <f t="shared" si="174"/>
        <v>3.1139999999999999</v>
      </c>
      <c r="I2763">
        <f t="shared" si="173"/>
        <v>3</v>
      </c>
      <c r="J2763">
        <f t="shared" si="175"/>
        <v>2006</v>
      </c>
      <c r="K2763">
        <f t="shared" si="176"/>
        <v>3</v>
      </c>
    </row>
    <row r="2764" spans="1:11">
      <c r="A2764" s="1">
        <v>38918</v>
      </c>
      <c r="B2764">
        <v>2.83</v>
      </c>
      <c r="C2764">
        <v>2.9550000000000001</v>
      </c>
      <c r="D2764">
        <v>3.5510000000000002</v>
      </c>
      <c r="E2764">
        <v>3.117</v>
      </c>
      <c r="F2764">
        <v>3.3039999999999998</v>
      </c>
      <c r="G2764">
        <v>3.4420000000000002</v>
      </c>
      <c r="H2764">
        <f t="shared" si="174"/>
        <v>3.117</v>
      </c>
      <c r="I2764">
        <f t="shared" si="173"/>
        <v>3</v>
      </c>
      <c r="J2764">
        <f t="shared" si="175"/>
        <v>2006</v>
      </c>
      <c r="K2764">
        <f t="shared" si="176"/>
        <v>3</v>
      </c>
    </row>
    <row r="2765" spans="1:11">
      <c r="A2765" s="1">
        <v>38919</v>
      </c>
      <c r="B2765">
        <v>2.83</v>
      </c>
      <c r="C2765">
        <v>2.9630000000000001</v>
      </c>
      <c r="D2765">
        <v>3.5310000000000001</v>
      </c>
      <c r="E2765">
        <v>3.1240000000000001</v>
      </c>
      <c r="F2765">
        <v>3.3029999999999999</v>
      </c>
      <c r="G2765">
        <v>3.4319999999999999</v>
      </c>
      <c r="H2765">
        <f t="shared" si="174"/>
        <v>3.1240000000000001</v>
      </c>
      <c r="I2765">
        <f t="shared" si="173"/>
        <v>3</v>
      </c>
      <c r="J2765">
        <f t="shared" si="175"/>
        <v>2006</v>
      </c>
      <c r="K2765">
        <f t="shared" si="176"/>
        <v>3</v>
      </c>
    </row>
    <row r="2766" spans="1:11">
      <c r="A2766" s="1">
        <v>38920</v>
      </c>
      <c r="B2766" t="s">
        <v>22</v>
      </c>
      <c r="C2766" t="s">
        <v>22</v>
      </c>
      <c r="D2766" t="s">
        <v>22</v>
      </c>
      <c r="E2766" t="s">
        <v>22</v>
      </c>
      <c r="F2766" t="s">
        <v>22</v>
      </c>
      <c r="G2766" t="s">
        <v>22</v>
      </c>
      <c r="H2766">
        <f t="shared" si="174"/>
        <v>0</v>
      </c>
      <c r="I2766">
        <f t="shared" si="173"/>
        <v>3</v>
      </c>
      <c r="J2766">
        <f t="shared" si="175"/>
        <v>2006</v>
      </c>
      <c r="K2766">
        <f t="shared" si="176"/>
        <v>0</v>
      </c>
    </row>
    <row r="2767" spans="1:11">
      <c r="A2767" s="1">
        <v>38921</v>
      </c>
      <c r="B2767" t="s">
        <v>22</v>
      </c>
      <c r="C2767" t="s">
        <v>22</v>
      </c>
      <c r="D2767" t="s">
        <v>22</v>
      </c>
      <c r="E2767" t="s">
        <v>22</v>
      </c>
      <c r="F2767" t="s">
        <v>22</v>
      </c>
      <c r="G2767" t="s">
        <v>22</v>
      </c>
      <c r="H2767">
        <f t="shared" si="174"/>
        <v>0</v>
      </c>
      <c r="I2767">
        <f t="shared" si="173"/>
        <v>3</v>
      </c>
      <c r="J2767">
        <f t="shared" si="175"/>
        <v>2006</v>
      </c>
      <c r="K2767">
        <f t="shared" si="176"/>
        <v>0</v>
      </c>
    </row>
    <row r="2768" spans="1:11">
      <c r="A2768" s="1">
        <v>38922</v>
      </c>
      <c r="B2768">
        <v>2.83</v>
      </c>
      <c r="C2768">
        <v>2.9780000000000002</v>
      </c>
      <c r="D2768">
        <v>3.5369999999999999</v>
      </c>
      <c r="E2768">
        <v>3.1259999999999999</v>
      </c>
      <c r="F2768">
        <v>3.31</v>
      </c>
      <c r="G2768">
        <v>3.4369999999999998</v>
      </c>
      <c r="H2768">
        <f t="shared" si="174"/>
        <v>3.1259999999999999</v>
      </c>
      <c r="I2768">
        <f t="shared" si="173"/>
        <v>3</v>
      </c>
      <c r="J2768">
        <f t="shared" si="175"/>
        <v>2006</v>
      </c>
      <c r="K2768">
        <f t="shared" si="176"/>
        <v>3</v>
      </c>
    </row>
    <row r="2769" spans="1:11">
      <c r="A2769" s="1">
        <v>38923</v>
      </c>
      <c r="B2769">
        <v>2.83</v>
      </c>
      <c r="C2769">
        <v>2.9849999999999999</v>
      </c>
      <c r="D2769">
        <v>3.5249999999999999</v>
      </c>
      <c r="E2769">
        <v>3.1339999999999999</v>
      </c>
      <c r="F2769">
        <v>3.3140000000000001</v>
      </c>
      <c r="G2769">
        <v>3.4329999999999998</v>
      </c>
      <c r="H2769">
        <f t="shared" si="174"/>
        <v>3.1339999999999999</v>
      </c>
      <c r="I2769">
        <f t="shared" si="173"/>
        <v>3</v>
      </c>
      <c r="J2769">
        <f t="shared" si="175"/>
        <v>2006</v>
      </c>
      <c r="K2769">
        <f t="shared" si="176"/>
        <v>3</v>
      </c>
    </row>
    <row r="2770" spans="1:11">
      <c r="A2770" s="1">
        <v>38924</v>
      </c>
      <c r="B2770">
        <v>2.82</v>
      </c>
      <c r="C2770">
        <v>2.992</v>
      </c>
      <c r="D2770">
        <v>3.544</v>
      </c>
      <c r="E2770">
        <v>3.141</v>
      </c>
      <c r="F2770">
        <v>3.3220000000000001</v>
      </c>
      <c r="G2770">
        <v>3.4430000000000001</v>
      </c>
      <c r="H2770">
        <f t="shared" si="174"/>
        <v>3.141</v>
      </c>
      <c r="I2770">
        <f t="shared" si="173"/>
        <v>3</v>
      </c>
      <c r="J2770">
        <f t="shared" si="175"/>
        <v>2006</v>
      </c>
      <c r="K2770">
        <f t="shared" si="176"/>
        <v>3</v>
      </c>
    </row>
    <row r="2771" spans="1:11">
      <c r="A2771" s="1">
        <v>38925</v>
      </c>
      <c r="B2771">
        <v>2.81</v>
      </c>
      <c r="C2771">
        <v>3.0110000000000001</v>
      </c>
      <c r="D2771">
        <v>3.5350000000000001</v>
      </c>
      <c r="E2771">
        <v>3.1459999999999999</v>
      </c>
      <c r="F2771">
        <v>3.32</v>
      </c>
      <c r="G2771">
        <v>3.4359999999999999</v>
      </c>
      <c r="H2771">
        <f t="shared" si="174"/>
        <v>3.1459999999999999</v>
      </c>
      <c r="I2771">
        <f t="shared" si="173"/>
        <v>3</v>
      </c>
      <c r="J2771">
        <f t="shared" si="175"/>
        <v>2006</v>
      </c>
      <c r="K2771">
        <f t="shared" si="176"/>
        <v>3</v>
      </c>
    </row>
    <row r="2772" spans="1:11">
      <c r="A2772" s="1">
        <v>38926</v>
      </c>
      <c r="B2772">
        <v>2.78</v>
      </c>
      <c r="C2772">
        <v>3.02</v>
      </c>
      <c r="D2772">
        <v>3.5510000000000002</v>
      </c>
      <c r="E2772">
        <v>3.149</v>
      </c>
      <c r="F2772">
        <v>3.33</v>
      </c>
      <c r="G2772">
        <v>3.4460000000000002</v>
      </c>
      <c r="H2772">
        <f t="shared" si="174"/>
        <v>3.149</v>
      </c>
      <c r="I2772">
        <f t="shared" si="173"/>
        <v>3</v>
      </c>
      <c r="J2772">
        <f t="shared" si="175"/>
        <v>2006</v>
      </c>
      <c r="K2772">
        <f t="shared" si="176"/>
        <v>3</v>
      </c>
    </row>
    <row r="2773" spans="1:11">
      <c r="A2773" s="1">
        <v>38927</v>
      </c>
      <c r="B2773" t="s">
        <v>22</v>
      </c>
      <c r="C2773" t="s">
        <v>22</v>
      </c>
      <c r="D2773" t="s">
        <v>22</v>
      </c>
      <c r="E2773" t="s">
        <v>22</v>
      </c>
      <c r="F2773" t="s">
        <v>22</v>
      </c>
      <c r="G2773" t="s">
        <v>22</v>
      </c>
      <c r="H2773">
        <f t="shared" si="174"/>
        <v>0</v>
      </c>
      <c r="I2773">
        <f t="shared" si="173"/>
        <v>3</v>
      </c>
      <c r="J2773">
        <f t="shared" si="175"/>
        <v>2006</v>
      </c>
      <c r="K2773">
        <f t="shared" si="176"/>
        <v>0</v>
      </c>
    </row>
    <row r="2774" spans="1:11">
      <c r="A2774" s="1">
        <v>38928</v>
      </c>
      <c r="B2774" t="s">
        <v>22</v>
      </c>
      <c r="C2774" t="s">
        <v>22</v>
      </c>
      <c r="D2774" t="s">
        <v>22</v>
      </c>
      <c r="E2774" t="s">
        <v>22</v>
      </c>
      <c r="F2774" t="s">
        <v>22</v>
      </c>
      <c r="G2774" t="s">
        <v>22</v>
      </c>
      <c r="H2774">
        <f t="shared" si="174"/>
        <v>0</v>
      </c>
      <c r="I2774">
        <f t="shared" si="173"/>
        <v>3</v>
      </c>
      <c r="J2774">
        <f t="shared" si="175"/>
        <v>2006</v>
      </c>
      <c r="K2774">
        <f t="shared" si="176"/>
        <v>0</v>
      </c>
    </row>
    <row r="2775" spans="1:11">
      <c r="A2775" s="1">
        <v>38929</v>
      </c>
      <c r="B2775">
        <v>2.8</v>
      </c>
      <c r="C2775">
        <v>3.03</v>
      </c>
      <c r="D2775">
        <v>3.5459999999999998</v>
      </c>
      <c r="E2775">
        <v>3.161</v>
      </c>
      <c r="F2775">
        <v>3.3330000000000002</v>
      </c>
      <c r="G2775">
        <v>3.4460000000000002</v>
      </c>
      <c r="H2775">
        <f t="shared" si="174"/>
        <v>3.161</v>
      </c>
      <c r="I2775">
        <f t="shared" si="173"/>
        <v>3</v>
      </c>
      <c r="J2775">
        <f t="shared" si="175"/>
        <v>2006</v>
      </c>
      <c r="K2775">
        <f t="shared" si="176"/>
        <v>3</v>
      </c>
    </row>
    <row r="2776" spans="1:11">
      <c r="A2776" s="1">
        <v>38930</v>
      </c>
      <c r="B2776">
        <v>2.78</v>
      </c>
      <c r="C2776">
        <v>3.0329999999999999</v>
      </c>
      <c r="D2776">
        <v>3.5419999999999998</v>
      </c>
      <c r="E2776">
        <v>3.17</v>
      </c>
      <c r="F2776">
        <v>3.335</v>
      </c>
      <c r="G2776">
        <v>3.4449999999999998</v>
      </c>
      <c r="H2776">
        <f t="shared" si="174"/>
        <v>3.17</v>
      </c>
      <c r="I2776">
        <f t="shared" si="173"/>
        <v>3</v>
      </c>
      <c r="J2776">
        <f t="shared" si="175"/>
        <v>2006</v>
      </c>
      <c r="K2776">
        <f t="shared" si="176"/>
        <v>3</v>
      </c>
    </row>
    <row r="2777" spans="1:11">
      <c r="A2777" s="1">
        <v>38931</v>
      </c>
      <c r="B2777">
        <v>2.77</v>
      </c>
      <c r="C2777">
        <v>3.0419999999999998</v>
      </c>
      <c r="D2777">
        <v>3.5339999999999998</v>
      </c>
      <c r="E2777">
        <v>3.1779999999999999</v>
      </c>
      <c r="F2777">
        <v>3.335</v>
      </c>
      <c r="G2777">
        <v>3.444</v>
      </c>
      <c r="H2777">
        <f t="shared" si="174"/>
        <v>3.1779999999999999</v>
      </c>
      <c r="I2777">
        <f t="shared" si="173"/>
        <v>3</v>
      </c>
      <c r="J2777">
        <f t="shared" si="175"/>
        <v>2006</v>
      </c>
      <c r="K2777">
        <f t="shared" si="176"/>
        <v>3</v>
      </c>
    </row>
    <row r="2778" spans="1:11">
      <c r="A2778" s="1">
        <v>38932</v>
      </c>
      <c r="B2778">
        <v>2.75</v>
      </c>
      <c r="C2778">
        <v>3.0640000000000001</v>
      </c>
      <c r="D2778">
        <v>3.5459999999999998</v>
      </c>
      <c r="E2778">
        <v>3.1850000000000001</v>
      </c>
      <c r="F2778">
        <v>3.347</v>
      </c>
      <c r="G2778">
        <v>3.4529999999999998</v>
      </c>
      <c r="H2778">
        <f t="shared" si="174"/>
        <v>3.1850000000000001</v>
      </c>
      <c r="I2778">
        <f t="shared" si="173"/>
        <v>3</v>
      </c>
      <c r="J2778">
        <f t="shared" si="175"/>
        <v>2006</v>
      </c>
      <c r="K2778">
        <f t="shared" si="176"/>
        <v>3</v>
      </c>
    </row>
    <row r="2779" spans="1:11">
      <c r="A2779" s="1">
        <v>38933</v>
      </c>
      <c r="B2779">
        <v>2.7</v>
      </c>
      <c r="C2779">
        <v>3.09</v>
      </c>
      <c r="D2779">
        <v>3.6030000000000002</v>
      </c>
      <c r="E2779">
        <v>3.2010000000000001</v>
      </c>
      <c r="F2779">
        <v>3.3809999999999998</v>
      </c>
      <c r="G2779">
        <v>3.504</v>
      </c>
      <c r="H2779">
        <f t="shared" si="174"/>
        <v>3.2010000000000001</v>
      </c>
      <c r="I2779">
        <f t="shared" si="173"/>
        <v>3</v>
      </c>
      <c r="J2779">
        <f t="shared" si="175"/>
        <v>2006</v>
      </c>
      <c r="K2779">
        <f t="shared" si="176"/>
        <v>3</v>
      </c>
    </row>
    <row r="2780" spans="1:11">
      <c r="A2780" s="1">
        <v>38934</v>
      </c>
      <c r="B2780" t="s">
        <v>22</v>
      </c>
      <c r="C2780" t="s">
        <v>22</v>
      </c>
      <c r="D2780" t="s">
        <v>22</v>
      </c>
      <c r="E2780" t="s">
        <v>22</v>
      </c>
      <c r="F2780" t="s">
        <v>22</v>
      </c>
      <c r="G2780" t="s">
        <v>22</v>
      </c>
      <c r="H2780">
        <f t="shared" si="174"/>
        <v>0</v>
      </c>
      <c r="I2780">
        <f t="shared" si="173"/>
        <v>3</v>
      </c>
      <c r="J2780">
        <f t="shared" si="175"/>
        <v>2006</v>
      </c>
      <c r="K2780">
        <f t="shared" si="176"/>
        <v>0</v>
      </c>
    </row>
    <row r="2781" spans="1:11">
      <c r="A2781" s="1">
        <v>38935</v>
      </c>
      <c r="B2781" t="s">
        <v>22</v>
      </c>
      <c r="C2781" t="s">
        <v>22</v>
      </c>
      <c r="D2781" t="s">
        <v>22</v>
      </c>
      <c r="E2781" t="s">
        <v>22</v>
      </c>
      <c r="F2781" t="s">
        <v>22</v>
      </c>
      <c r="G2781" t="s">
        <v>22</v>
      </c>
      <c r="H2781">
        <f t="shared" si="174"/>
        <v>0</v>
      </c>
      <c r="I2781">
        <f t="shared" si="173"/>
        <v>3</v>
      </c>
      <c r="J2781">
        <f t="shared" si="175"/>
        <v>2006</v>
      </c>
      <c r="K2781">
        <f t="shared" si="176"/>
        <v>0</v>
      </c>
    </row>
    <row r="2782" spans="1:11">
      <c r="A2782" s="1">
        <v>38936</v>
      </c>
      <c r="B2782">
        <v>2.68</v>
      </c>
      <c r="C2782">
        <v>3.1030000000000002</v>
      </c>
      <c r="D2782">
        <v>3.589</v>
      </c>
      <c r="E2782">
        <v>3.2040000000000002</v>
      </c>
      <c r="F2782">
        <v>3.379</v>
      </c>
      <c r="G2782">
        <v>3.4950000000000001</v>
      </c>
      <c r="H2782">
        <f t="shared" si="174"/>
        <v>3.2040000000000002</v>
      </c>
      <c r="I2782">
        <f t="shared" si="173"/>
        <v>3</v>
      </c>
      <c r="J2782">
        <f t="shared" si="175"/>
        <v>2006</v>
      </c>
      <c r="K2782">
        <f t="shared" si="176"/>
        <v>3</v>
      </c>
    </row>
    <row r="2783" spans="1:11">
      <c r="A2783" s="1">
        <v>38937</v>
      </c>
      <c r="B2783">
        <v>2.73</v>
      </c>
      <c r="C2783">
        <v>3.1040000000000001</v>
      </c>
      <c r="D2783">
        <v>3.589</v>
      </c>
      <c r="E2783">
        <v>3.2069999999999999</v>
      </c>
      <c r="F2783">
        <v>3.3879999999999999</v>
      </c>
      <c r="G2783">
        <v>3.4969999999999999</v>
      </c>
      <c r="H2783">
        <f t="shared" si="174"/>
        <v>3.2069999999999999</v>
      </c>
      <c r="I2783">
        <f t="shared" si="173"/>
        <v>3</v>
      </c>
      <c r="J2783">
        <f t="shared" si="175"/>
        <v>2006</v>
      </c>
      <c r="K2783">
        <f t="shared" si="176"/>
        <v>3</v>
      </c>
    </row>
    <row r="2784" spans="1:11">
      <c r="A2784" s="1">
        <v>38938</v>
      </c>
      <c r="B2784">
        <v>3.07</v>
      </c>
      <c r="C2784">
        <v>3.105</v>
      </c>
      <c r="D2784">
        <v>3.5990000000000002</v>
      </c>
      <c r="E2784">
        <v>3.21</v>
      </c>
      <c r="F2784">
        <v>3.3929999999999998</v>
      </c>
      <c r="G2784">
        <v>3.5059999999999998</v>
      </c>
      <c r="H2784">
        <f t="shared" si="174"/>
        <v>3.21</v>
      </c>
      <c r="I2784">
        <f t="shared" si="173"/>
        <v>3</v>
      </c>
      <c r="J2784">
        <f t="shared" si="175"/>
        <v>2006</v>
      </c>
      <c r="K2784">
        <f t="shared" si="176"/>
        <v>3</v>
      </c>
    </row>
    <row r="2785" spans="1:11">
      <c r="A2785" s="1">
        <v>38939</v>
      </c>
      <c r="B2785">
        <v>3.07</v>
      </c>
      <c r="C2785">
        <v>3.1040000000000001</v>
      </c>
      <c r="D2785">
        <v>3.5880000000000001</v>
      </c>
      <c r="E2785">
        <v>3.2149999999999999</v>
      </c>
      <c r="F2785">
        <v>3.3940000000000001</v>
      </c>
      <c r="G2785">
        <v>3.5019999999999998</v>
      </c>
      <c r="H2785">
        <f t="shared" si="174"/>
        <v>3.2149999999999999</v>
      </c>
      <c r="I2785">
        <f t="shared" si="173"/>
        <v>3</v>
      </c>
      <c r="J2785">
        <f t="shared" si="175"/>
        <v>2006</v>
      </c>
      <c r="K2785">
        <f t="shared" si="176"/>
        <v>3</v>
      </c>
    </row>
    <row r="2786" spans="1:11">
      <c r="A2786" s="1">
        <v>38940</v>
      </c>
      <c r="B2786">
        <v>3.07</v>
      </c>
      <c r="C2786">
        <v>3.105</v>
      </c>
      <c r="D2786">
        <v>3.6190000000000002</v>
      </c>
      <c r="E2786">
        <v>3.2170000000000001</v>
      </c>
      <c r="F2786">
        <v>3.4049999999999998</v>
      </c>
      <c r="G2786">
        <v>3.524</v>
      </c>
      <c r="H2786">
        <f t="shared" si="174"/>
        <v>3.2170000000000001</v>
      </c>
      <c r="I2786">
        <f t="shared" si="173"/>
        <v>3</v>
      </c>
      <c r="J2786">
        <f t="shared" si="175"/>
        <v>2006</v>
      </c>
      <c r="K2786">
        <f t="shared" si="176"/>
        <v>3</v>
      </c>
    </row>
    <row r="2787" spans="1:11">
      <c r="A2787" s="1">
        <v>38941</v>
      </c>
      <c r="B2787" t="s">
        <v>22</v>
      </c>
      <c r="C2787" t="s">
        <v>22</v>
      </c>
      <c r="D2787" t="s">
        <v>22</v>
      </c>
      <c r="E2787" t="s">
        <v>22</v>
      </c>
      <c r="F2787" t="s">
        <v>22</v>
      </c>
      <c r="G2787" t="s">
        <v>22</v>
      </c>
      <c r="H2787">
        <f t="shared" si="174"/>
        <v>0</v>
      </c>
      <c r="I2787">
        <f t="shared" si="173"/>
        <v>3</v>
      </c>
      <c r="J2787">
        <f t="shared" si="175"/>
        <v>2006</v>
      </c>
      <c r="K2787">
        <f t="shared" si="176"/>
        <v>0</v>
      </c>
    </row>
    <row r="2788" spans="1:11">
      <c r="A2788" s="1">
        <v>38942</v>
      </c>
      <c r="B2788" t="s">
        <v>22</v>
      </c>
      <c r="C2788" t="s">
        <v>22</v>
      </c>
      <c r="D2788" t="s">
        <v>22</v>
      </c>
      <c r="E2788" t="s">
        <v>22</v>
      </c>
      <c r="F2788" t="s">
        <v>22</v>
      </c>
      <c r="G2788" t="s">
        <v>22</v>
      </c>
      <c r="H2788">
        <f t="shared" si="174"/>
        <v>0</v>
      </c>
      <c r="I2788">
        <f t="shared" si="173"/>
        <v>3</v>
      </c>
      <c r="J2788">
        <f t="shared" si="175"/>
        <v>2006</v>
      </c>
      <c r="K2788">
        <f t="shared" si="176"/>
        <v>0</v>
      </c>
    </row>
    <row r="2789" spans="1:11">
      <c r="A2789" s="1">
        <v>38943</v>
      </c>
      <c r="B2789">
        <v>3.07</v>
      </c>
      <c r="C2789">
        <v>3.1070000000000002</v>
      </c>
      <c r="D2789">
        <v>3.6509999999999998</v>
      </c>
      <c r="E2789">
        <v>3.2189999999999999</v>
      </c>
      <c r="F2789">
        <v>3.4180000000000001</v>
      </c>
      <c r="G2789">
        <v>3.5459999999999998</v>
      </c>
      <c r="H2789">
        <f t="shared" si="174"/>
        <v>3.2189999999999999</v>
      </c>
      <c r="I2789">
        <f t="shared" si="173"/>
        <v>3</v>
      </c>
      <c r="J2789">
        <f t="shared" si="175"/>
        <v>2006</v>
      </c>
      <c r="K2789">
        <f t="shared" si="176"/>
        <v>3</v>
      </c>
    </row>
    <row r="2790" spans="1:11">
      <c r="A2790" s="1">
        <v>38944</v>
      </c>
      <c r="B2790">
        <v>3.07</v>
      </c>
      <c r="C2790">
        <v>3.105</v>
      </c>
      <c r="D2790">
        <v>3.657</v>
      </c>
      <c r="E2790">
        <v>3.22</v>
      </c>
      <c r="F2790">
        <v>3.423</v>
      </c>
      <c r="G2790">
        <v>3.5510000000000002</v>
      </c>
      <c r="H2790">
        <f t="shared" si="174"/>
        <v>3.22</v>
      </c>
      <c r="I2790">
        <f t="shared" si="173"/>
        <v>3</v>
      </c>
      <c r="J2790">
        <f t="shared" si="175"/>
        <v>2006</v>
      </c>
      <c r="K2790">
        <f t="shared" si="176"/>
        <v>3</v>
      </c>
    </row>
    <row r="2791" spans="1:11">
      <c r="A2791" s="1">
        <v>38945</v>
      </c>
      <c r="B2791">
        <v>3.07</v>
      </c>
      <c r="C2791">
        <v>3.105</v>
      </c>
      <c r="D2791">
        <v>3.657</v>
      </c>
      <c r="E2791">
        <v>3.2269999999999999</v>
      </c>
      <c r="F2791">
        <v>3.4239999999999999</v>
      </c>
      <c r="G2791">
        <v>3.5569999999999999</v>
      </c>
      <c r="H2791">
        <f t="shared" si="174"/>
        <v>3.2269999999999999</v>
      </c>
      <c r="I2791">
        <f t="shared" si="173"/>
        <v>3</v>
      </c>
      <c r="J2791">
        <f t="shared" si="175"/>
        <v>2006</v>
      </c>
      <c r="K2791">
        <f t="shared" si="176"/>
        <v>3</v>
      </c>
    </row>
    <row r="2792" spans="1:11">
      <c r="A2792" s="1">
        <v>38946</v>
      </c>
      <c r="B2792">
        <v>3.07</v>
      </c>
      <c r="C2792">
        <v>3.1059999999999999</v>
      </c>
      <c r="D2792">
        <v>3.6589999999999998</v>
      </c>
      <c r="E2792">
        <v>3.234</v>
      </c>
      <c r="F2792">
        <v>3.427</v>
      </c>
      <c r="G2792">
        <v>3.5609999999999999</v>
      </c>
      <c r="H2792">
        <f t="shared" si="174"/>
        <v>3.234</v>
      </c>
      <c r="I2792">
        <f t="shared" si="173"/>
        <v>3</v>
      </c>
      <c r="J2792">
        <f t="shared" si="175"/>
        <v>2006</v>
      </c>
      <c r="K2792">
        <f t="shared" si="176"/>
        <v>3</v>
      </c>
    </row>
    <row r="2793" spans="1:11">
      <c r="A2793" s="1">
        <v>38947</v>
      </c>
      <c r="B2793">
        <v>3.07</v>
      </c>
      <c r="C2793">
        <v>3.105</v>
      </c>
      <c r="D2793">
        <v>3.6749999999999998</v>
      </c>
      <c r="E2793">
        <v>3.2360000000000002</v>
      </c>
      <c r="F2793">
        <v>3.4350000000000001</v>
      </c>
      <c r="G2793">
        <v>3.5739999999999998</v>
      </c>
      <c r="H2793">
        <f t="shared" si="174"/>
        <v>3.2360000000000002</v>
      </c>
      <c r="I2793">
        <f t="shared" si="173"/>
        <v>3</v>
      </c>
      <c r="J2793">
        <f t="shared" si="175"/>
        <v>2006</v>
      </c>
      <c r="K2793">
        <f t="shared" si="176"/>
        <v>3</v>
      </c>
    </row>
    <row r="2794" spans="1:11">
      <c r="A2794" s="1">
        <v>38948</v>
      </c>
      <c r="B2794" t="s">
        <v>22</v>
      </c>
      <c r="C2794" t="s">
        <v>22</v>
      </c>
      <c r="D2794" t="s">
        <v>22</v>
      </c>
      <c r="E2794" t="s">
        <v>22</v>
      </c>
      <c r="F2794" t="s">
        <v>22</v>
      </c>
      <c r="G2794" t="s">
        <v>22</v>
      </c>
      <c r="H2794">
        <f t="shared" si="174"/>
        <v>0</v>
      </c>
      <c r="I2794">
        <f t="shared" si="173"/>
        <v>3</v>
      </c>
      <c r="J2794">
        <f t="shared" si="175"/>
        <v>2006</v>
      </c>
      <c r="K2794">
        <f t="shared" si="176"/>
        <v>0</v>
      </c>
    </row>
    <row r="2795" spans="1:11">
      <c r="A2795" s="1">
        <v>38949</v>
      </c>
      <c r="B2795" t="s">
        <v>22</v>
      </c>
      <c r="C2795" t="s">
        <v>22</v>
      </c>
      <c r="D2795" t="s">
        <v>22</v>
      </c>
      <c r="E2795" t="s">
        <v>22</v>
      </c>
      <c r="F2795" t="s">
        <v>22</v>
      </c>
      <c r="G2795" t="s">
        <v>22</v>
      </c>
      <c r="H2795">
        <f t="shared" si="174"/>
        <v>0</v>
      </c>
      <c r="I2795">
        <f t="shared" ref="I2795:I2858" si="177">IF(OR(MONTH(A2795)=1,MONTH(A2795)=2,MONTH(A2795)=3),1,IF(OR(MONTH(A2795)=4,MONTH(A2795)=5,MONTH(A2795)=6),2,IF(OR(MONTH(A2795)=7,MONTH(A2795)=8,MONTH(A2795)=9),3,4)))</f>
        <v>3</v>
      </c>
      <c r="J2795">
        <f t="shared" si="175"/>
        <v>2006</v>
      </c>
      <c r="K2795">
        <f t="shared" si="176"/>
        <v>0</v>
      </c>
    </row>
    <row r="2796" spans="1:11">
      <c r="A2796" s="1">
        <v>38950</v>
      </c>
      <c r="B2796">
        <v>3.07</v>
      </c>
      <c r="C2796">
        <v>3.1059999999999999</v>
      </c>
      <c r="D2796">
        <v>3.657</v>
      </c>
      <c r="E2796">
        <v>3.2440000000000002</v>
      </c>
      <c r="F2796">
        <v>3.4350000000000001</v>
      </c>
      <c r="G2796">
        <v>3.5649999999999999</v>
      </c>
      <c r="H2796">
        <f t="shared" si="174"/>
        <v>3.2440000000000002</v>
      </c>
      <c r="I2796">
        <f t="shared" si="177"/>
        <v>3</v>
      </c>
      <c r="J2796">
        <f t="shared" si="175"/>
        <v>2006</v>
      </c>
      <c r="K2796">
        <f t="shared" si="176"/>
        <v>3</v>
      </c>
    </row>
    <row r="2797" spans="1:11">
      <c r="A2797" s="1">
        <v>38951</v>
      </c>
      <c r="B2797">
        <v>3.06</v>
      </c>
      <c r="C2797">
        <v>3.1059999999999999</v>
      </c>
      <c r="D2797">
        <v>3.657</v>
      </c>
      <c r="E2797">
        <v>3.2490000000000001</v>
      </c>
      <c r="F2797">
        <v>3.4359999999999999</v>
      </c>
      <c r="G2797">
        <v>3.5670000000000002</v>
      </c>
      <c r="H2797">
        <f t="shared" si="174"/>
        <v>3.2490000000000001</v>
      </c>
      <c r="I2797">
        <f t="shared" si="177"/>
        <v>3</v>
      </c>
      <c r="J2797">
        <f t="shared" si="175"/>
        <v>2006</v>
      </c>
      <c r="K2797">
        <f t="shared" si="176"/>
        <v>3</v>
      </c>
    </row>
    <row r="2798" spans="1:11">
      <c r="A2798" s="1">
        <v>38952</v>
      </c>
      <c r="B2798">
        <v>3.05</v>
      </c>
      <c r="C2798">
        <v>3.1059999999999999</v>
      </c>
      <c r="D2798">
        <v>3.6080000000000001</v>
      </c>
      <c r="E2798">
        <v>3.2530000000000001</v>
      </c>
      <c r="F2798">
        <v>3.4340000000000002</v>
      </c>
      <c r="G2798">
        <v>3.5339999999999998</v>
      </c>
      <c r="H2798">
        <f t="shared" si="174"/>
        <v>3.2530000000000001</v>
      </c>
      <c r="I2798">
        <f t="shared" si="177"/>
        <v>3</v>
      </c>
      <c r="J2798">
        <f t="shared" si="175"/>
        <v>2006</v>
      </c>
      <c r="K2798">
        <f t="shared" si="176"/>
        <v>3</v>
      </c>
    </row>
    <row r="2799" spans="1:11">
      <c r="A2799" s="1">
        <v>38953</v>
      </c>
      <c r="B2799">
        <v>3.03</v>
      </c>
      <c r="C2799">
        <v>3.0990000000000002</v>
      </c>
      <c r="D2799">
        <v>3.633</v>
      </c>
      <c r="E2799">
        <v>3.254</v>
      </c>
      <c r="F2799">
        <v>3.4430000000000001</v>
      </c>
      <c r="G2799">
        <v>3.5550000000000002</v>
      </c>
      <c r="H2799">
        <f t="shared" si="174"/>
        <v>3.254</v>
      </c>
      <c r="I2799">
        <f t="shared" si="177"/>
        <v>3</v>
      </c>
      <c r="J2799">
        <f t="shared" si="175"/>
        <v>2006</v>
      </c>
      <c r="K2799">
        <f t="shared" si="176"/>
        <v>3</v>
      </c>
    </row>
    <row r="2800" spans="1:11">
      <c r="A2800" s="1">
        <v>38954</v>
      </c>
      <c r="B2800">
        <v>3.01</v>
      </c>
      <c r="C2800">
        <v>3.0950000000000002</v>
      </c>
      <c r="D2800">
        <v>3.6110000000000002</v>
      </c>
      <c r="E2800">
        <v>3.2549999999999999</v>
      </c>
      <c r="F2800">
        <v>3.4329999999999998</v>
      </c>
      <c r="G2800">
        <v>3.5430000000000001</v>
      </c>
      <c r="H2800">
        <f t="shared" si="174"/>
        <v>3.2549999999999999</v>
      </c>
      <c r="I2800">
        <f t="shared" si="177"/>
        <v>3</v>
      </c>
      <c r="J2800">
        <f t="shared" si="175"/>
        <v>2006</v>
      </c>
      <c r="K2800">
        <f t="shared" si="176"/>
        <v>3</v>
      </c>
    </row>
    <row r="2801" spans="1:11">
      <c r="A2801" s="1">
        <v>38955</v>
      </c>
      <c r="B2801" t="s">
        <v>22</v>
      </c>
      <c r="C2801" t="s">
        <v>22</v>
      </c>
      <c r="D2801" t="s">
        <v>22</v>
      </c>
      <c r="E2801" t="s">
        <v>22</v>
      </c>
      <c r="F2801" t="s">
        <v>22</v>
      </c>
      <c r="G2801" t="s">
        <v>22</v>
      </c>
      <c r="H2801">
        <f t="shared" si="174"/>
        <v>0</v>
      </c>
      <c r="I2801">
        <f t="shared" si="177"/>
        <v>3</v>
      </c>
      <c r="J2801">
        <f t="shared" si="175"/>
        <v>2006</v>
      </c>
      <c r="K2801">
        <f t="shared" si="176"/>
        <v>0</v>
      </c>
    </row>
    <row r="2802" spans="1:11">
      <c r="A2802" s="1">
        <v>38956</v>
      </c>
      <c r="B2802" t="s">
        <v>22</v>
      </c>
      <c r="C2802" t="s">
        <v>22</v>
      </c>
      <c r="D2802" t="s">
        <v>22</v>
      </c>
      <c r="E2802" t="s">
        <v>22</v>
      </c>
      <c r="F2802" t="s">
        <v>22</v>
      </c>
      <c r="G2802" t="s">
        <v>22</v>
      </c>
      <c r="H2802">
        <f t="shared" si="174"/>
        <v>0</v>
      </c>
      <c r="I2802">
        <f t="shared" si="177"/>
        <v>3</v>
      </c>
      <c r="J2802">
        <f t="shared" si="175"/>
        <v>2006</v>
      </c>
      <c r="K2802">
        <f t="shared" si="176"/>
        <v>0</v>
      </c>
    </row>
    <row r="2803" spans="1:11">
      <c r="A2803" s="1">
        <v>38957</v>
      </c>
      <c r="B2803">
        <v>3.01</v>
      </c>
      <c r="C2803">
        <v>3.0939999999999999</v>
      </c>
      <c r="D2803">
        <v>3.605</v>
      </c>
      <c r="E2803">
        <v>3.254</v>
      </c>
      <c r="F2803">
        <v>3.4319999999999999</v>
      </c>
      <c r="G2803">
        <v>3.5369999999999999</v>
      </c>
      <c r="H2803">
        <f t="shared" si="174"/>
        <v>3.254</v>
      </c>
      <c r="I2803">
        <f t="shared" si="177"/>
        <v>3</v>
      </c>
      <c r="J2803">
        <f t="shared" si="175"/>
        <v>2006</v>
      </c>
      <c r="K2803">
        <f t="shared" si="176"/>
        <v>3</v>
      </c>
    </row>
    <row r="2804" spans="1:11">
      <c r="A2804" s="1">
        <v>38958</v>
      </c>
      <c r="B2804">
        <v>3.01</v>
      </c>
      <c r="C2804">
        <v>3.0939999999999999</v>
      </c>
      <c r="D2804">
        <v>3.6240000000000001</v>
      </c>
      <c r="E2804">
        <v>3.2570000000000001</v>
      </c>
      <c r="F2804">
        <v>3.44</v>
      </c>
      <c r="G2804">
        <v>3.5529999999999999</v>
      </c>
      <c r="H2804">
        <f t="shared" si="174"/>
        <v>3.2570000000000001</v>
      </c>
      <c r="I2804">
        <f t="shared" si="177"/>
        <v>3</v>
      </c>
      <c r="J2804">
        <f t="shared" si="175"/>
        <v>2006</v>
      </c>
      <c r="K2804">
        <f t="shared" si="176"/>
        <v>3</v>
      </c>
    </row>
    <row r="2805" spans="1:11">
      <c r="A2805" s="1">
        <v>38959</v>
      </c>
      <c r="B2805">
        <v>3.02</v>
      </c>
      <c r="C2805">
        <v>3.093</v>
      </c>
      <c r="D2805">
        <v>3.62</v>
      </c>
      <c r="E2805">
        <v>3.2559999999999998</v>
      </c>
      <c r="F2805">
        <v>3.4380000000000002</v>
      </c>
      <c r="G2805">
        <v>3.5470000000000002</v>
      </c>
      <c r="H2805">
        <f t="shared" si="174"/>
        <v>3.2559999999999998</v>
      </c>
      <c r="I2805">
        <f t="shared" si="177"/>
        <v>3</v>
      </c>
      <c r="J2805">
        <f t="shared" si="175"/>
        <v>2006</v>
      </c>
      <c r="K2805">
        <f t="shared" si="176"/>
        <v>3</v>
      </c>
    </row>
    <row r="2806" spans="1:11">
      <c r="A2806" s="1">
        <v>38960</v>
      </c>
      <c r="B2806">
        <v>3.04</v>
      </c>
      <c r="C2806">
        <v>3.0939999999999999</v>
      </c>
      <c r="D2806">
        <v>3.625</v>
      </c>
      <c r="E2806">
        <v>3.2639999999999998</v>
      </c>
      <c r="F2806">
        <v>3.4449999999999998</v>
      </c>
      <c r="G2806">
        <v>3.5550000000000002</v>
      </c>
      <c r="H2806">
        <f t="shared" si="174"/>
        <v>3.2639999999999998</v>
      </c>
      <c r="I2806">
        <f t="shared" si="177"/>
        <v>3</v>
      </c>
      <c r="J2806">
        <f t="shared" si="175"/>
        <v>2006</v>
      </c>
      <c r="K2806">
        <f t="shared" si="176"/>
        <v>3</v>
      </c>
    </row>
    <row r="2807" spans="1:11">
      <c r="A2807" s="1">
        <v>38961</v>
      </c>
      <c r="B2807">
        <v>3.01</v>
      </c>
      <c r="C2807">
        <v>3.0960000000000001</v>
      </c>
      <c r="D2807">
        <v>3.6360000000000001</v>
      </c>
      <c r="E2807">
        <v>3.2669999999999999</v>
      </c>
      <c r="F2807">
        <v>3.46</v>
      </c>
      <c r="G2807">
        <v>3.5680000000000001</v>
      </c>
      <c r="H2807">
        <f t="shared" si="174"/>
        <v>3.2669999999999999</v>
      </c>
      <c r="I2807">
        <f t="shared" si="177"/>
        <v>3</v>
      </c>
      <c r="J2807">
        <f t="shared" si="175"/>
        <v>2006</v>
      </c>
      <c r="K2807">
        <f t="shared" si="176"/>
        <v>3</v>
      </c>
    </row>
    <row r="2808" spans="1:11">
      <c r="A2808" s="1">
        <v>38962</v>
      </c>
      <c r="B2808" t="s">
        <v>22</v>
      </c>
      <c r="C2808" t="s">
        <v>22</v>
      </c>
      <c r="D2808" t="s">
        <v>22</v>
      </c>
      <c r="E2808" t="s">
        <v>22</v>
      </c>
      <c r="F2808" t="s">
        <v>22</v>
      </c>
      <c r="G2808" t="s">
        <v>22</v>
      </c>
      <c r="H2808">
        <f t="shared" si="174"/>
        <v>0</v>
      </c>
      <c r="I2808">
        <f t="shared" si="177"/>
        <v>3</v>
      </c>
      <c r="J2808">
        <f t="shared" si="175"/>
        <v>2006</v>
      </c>
      <c r="K2808">
        <f t="shared" si="176"/>
        <v>0</v>
      </c>
    </row>
    <row r="2809" spans="1:11">
      <c r="A2809" s="1">
        <v>38963</v>
      </c>
      <c r="B2809" t="s">
        <v>22</v>
      </c>
      <c r="C2809" t="s">
        <v>22</v>
      </c>
      <c r="D2809" t="s">
        <v>22</v>
      </c>
      <c r="E2809" t="s">
        <v>22</v>
      </c>
      <c r="F2809" t="s">
        <v>22</v>
      </c>
      <c r="G2809" t="s">
        <v>22</v>
      </c>
      <c r="H2809">
        <f t="shared" si="174"/>
        <v>0</v>
      </c>
      <c r="I2809">
        <f t="shared" si="177"/>
        <v>3</v>
      </c>
      <c r="J2809">
        <f t="shared" si="175"/>
        <v>2006</v>
      </c>
      <c r="K2809">
        <f t="shared" si="176"/>
        <v>0</v>
      </c>
    </row>
    <row r="2810" spans="1:11">
      <c r="A2810" s="1">
        <v>38964</v>
      </c>
      <c r="B2810">
        <v>2.98</v>
      </c>
      <c r="C2810">
        <v>3.0960000000000001</v>
      </c>
      <c r="D2810">
        <v>3.649</v>
      </c>
      <c r="E2810">
        <v>3.2709999999999999</v>
      </c>
      <c r="F2810">
        <v>3.47</v>
      </c>
      <c r="G2810">
        <v>3.581</v>
      </c>
      <c r="H2810">
        <f t="shared" si="174"/>
        <v>3.2709999999999999</v>
      </c>
      <c r="I2810">
        <f t="shared" si="177"/>
        <v>3</v>
      </c>
      <c r="J2810">
        <f t="shared" si="175"/>
        <v>2006</v>
      </c>
      <c r="K2810">
        <f t="shared" si="176"/>
        <v>3</v>
      </c>
    </row>
    <row r="2811" spans="1:11">
      <c r="A2811" s="1">
        <v>38965</v>
      </c>
      <c r="B2811">
        <v>3.04</v>
      </c>
      <c r="C2811">
        <v>3.0950000000000002</v>
      </c>
      <c r="D2811">
        <v>3.661</v>
      </c>
      <c r="E2811">
        <v>3.2749999999999999</v>
      </c>
      <c r="F2811">
        <v>3.4750000000000001</v>
      </c>
      <c r="G2811">
        <v>3.5910000000000002</v>
      </c>
      <c r="H2811">
        <f t="shared" si="174"/>
        <v>3.2749999999999999</v>
      </c>
      <c r="I2811">
        <f t="shared" si="177"/>
        <v>3</v>
      </c>
      <c r="J2811">
        <f t="shared" si="175"/>
        <v>2006</v>
      </c>
      <c r="K2811">
        <f t="shared" si="176"/>
        <v>3</v>
      </c>
    </row>
    <row r="2812" spans="1:11">
      <c r="A2812" s="1">
        <v>38966</v>
      </c>
      <c r="B2812">
        <v>3.06</v>
      </c>
      <c r="C2812">
        <v>3.0960000000000001</v>
      </c>
      <c r="D2812">
        <v>3.6850000000000001</v>
      </c>
      <c r="E2812">
        <v>3.2890000000000001</v>
      </c>
      <c r="F2812">
        <v>3.488</v>
      </c>
      <c r="G2812">
        <v>3.61</v>
      </c>
      <c r="H2812">
        <f t="shared" si="174"/>
        <v>3.2890000000000001</v>
      </c>
      <c r="I2812">
        <f t="shared" si="177"/>
        <v>3</v>
      </c>
      <c r="J2812">
        <f t="shared" si="175"/>
        <v>2006</v>
      </c>
      <c r="K2812">
        <f t="shared" si="176"/>
        <v>3</v>
      </c>
    </row>
    <row r="2813" spans="1:11">
      <c r="A2813" s="1">
        <v>38967</v>
      </c>
      <c r="B2813">
        <v>3.06</v>
      </c>
      <c r="C2813">
        <v>3.0960000000000001</v>
      </c>
      <c r="D2813">
        <v>3.7040000000000002</v>
      </c>
      <c r="E2813">
        <v>3.294</v>
      </c>
      <c r="F2813">
        <v>3.5019999999999998</v>
      </c>
      <c r="G2813">
        <v>3.6280000000000001</v>
      </c>
      <c r="H2813">
        <f t="shared" si="174"/>
        <v>3.294</v>
      </c>
      <c r="I2813">
        <f t="shared" si="177"/>
        <v>3</v>
      </c>
      <c r="J2813">
        <f t="shared" si="175"/>
        <v>2006</v>
      </c>
      <c r="K2813">
        <f t="shared" si="176"/>
        <v>3</v>
      </c>
    </row>
    <row r="2814" spans="1:11">
      <c r="A2814" s="1">
        <v>38968</v>
      </c>
      <c r="B2814">
        <v>3.06</v>
      </c>
      <c r="C2814">
        <v>3.097</v>
      </c>
      <c r="D2814">
        <v>3.7029999999999998</v>
      </c>
      <c r="E2814">
        <v>3.3010000000000002</v>
      </c>
      <c r="F2814">
        <v>3.5019999999999998</v>
      </c>
      <c r="G2814">
        <v>3.6230000000000002</v>
      </c>
      <c r="H2814">
        <f t="shared" si="174"/>
        <v>3.3010000000000002</v>
      </c>
      <c r="I2814">
        <f t="shared" si="177"/>
        <v>3</v>
      </c>
      <c r="J2814">
        <f t="shared" si="175"/>
        <v>2006</v>
      </c>
      <c r="K2814">
        <f t="shared" si="176"/>
        <v>3</v>
      </c>
    </row>
    <row r="2815" spans="1:11">
      <c r="A2815" s="1">
        <v>38969</v>
      </c>
      <c r="B2815" t="s">
        <v>22</v>
      </c>
      <c r="C2815" t="s">
        <v>22</v>
      </c>
      <c r="D2815" t="s">
        <v>22</v>
      </c>
      <c r="E2815" t="s">
        <v>22</v>
      </c>
      <c r="F2815" t="s">
        <v>22</v>
      </c>
      <c r="G2815" t="s">
        <v>22</v>
      </c>
      <c r="H2815">
        <f t="shared" si="174"/>
        <v>0</v>
      </c>
      <c r="I2815">
        <f t="shared" si="177"/>
        <v>3</v>
      </c>
      <c r="J2815">
        <f t="shared" si="175"/>
        <v>2006</v>
      </c>
      <c r="K2815">
        <f t="shared" si="176"/>
        <v>0</v>
      </c>
    </row>
    <row r="2816" spans="1:11">
      <c r="A2816" s="1">
        <v>38970</v>
      </c>
      <c r="B2816" t="s">
        <v>22</v>
      </c>
      <c r="C2816" t="s">
        <v>22</v>
      </c>
      <c r="D2816" t="s">
        <v>22</v>
      </c>
      <c r="E2816" t="s">
        <v>22</v>
      </c>
      <c r="F2816" t="s">
        <v>22</v>
      </c>
      <c r="G2816" t="s">
        <v>22</v>
      </c>
      <c r="H2816">
        <f t="shared" si="174"/>
        <v>0</v>
      </c>
      <c r="I2816">
        <f t="shared" si="177"/>
        <v>3</v>
      </c>
      <c r="J2816">
        <f t="shared" si="175"/>
        <v>2006</v>
      </c>
      <c r="K2816">
        <f t="shared" si="176"/>
        <v>0</v>
      </c>
    </row>
    <row r="2817" spans="1:11">
      <c r="A2817" s="1">
        <v>38971</v>
      </c>
      <c r="B2817">
        <v>3.06</v>
      </c>
      <c r="C2817">
        <v>3.1019999999999999</v>
      </c>
      <c r="D2817">
        <v>3.73</v>
      </c>
      <c r="E2817">
        <v>3.3050000000000002</v>
      </c>
      <c r="F2817">
        <v>3.516</v>
      </c>
      <c r="G2817">
        <v>3.6459999999999999</v>
      </c>
      <c r="H2817">
        <f t="shared" si="174"/>
        <v>3.3050000000000002</v>
      </c>
      <c r="I2817">
        <f t="shared" si="177"/>
        <v>3</v>
      </c>
      <c r="J2817">
        <f t="shared" si="175"/>
        <v>2006</v>
      </c>
      <c r="K2817">
        <f t="shared" si="176"/>
        <v>3</v>
      </c>
    </row>
    <row r="2818" spans="1:11">
      <c r="A2818" s="1">
        <v>38972</v>
      </c>
      <c r="B2818">
        <v>3.06</v>
      </c>
      <c r="C2818">
        <v>3.121</v>
      </c>
      <c r="D2818">
        <v>3.7549999999999999</v>
      </c>
      <c r="E2818">
        <v>3.3149999999999999</v>
      </c>
      <c r="F2818">
        <v>3.5369999999999999</v>
      </c>
      <c r="G2818">
        <v>3.669</v>
      </c>
      <c r="H2818">
        <f t="shared" si="174"/>
        <v>3.3149999999999999</v>
      </c>
      <c r="I2818">
        <f t="shared" si="177"/>
        <v>3</v>
      </c>
      <c r="J2818">
        <f t="shared" si="175"/>
        <v>2006</v>
      </c>
      <c r="K2818">
        <f t="shared" si="176"/>
        <v>3</v>
      </c>
    </row>
    <row r="2819" spans="1:11">
      <c r="A2819" s="1">
        <v>38973</v>
      </c>
      <c r="B2819">
        <v>3.05</v>
      </c>
      <c r="C2819">
        <v>3.125</v>
      </c>
      <c r="D2819">
        <v>3.746</v>
      </c>
      <c r="E2819">
        <v>3.3210000000000002</v>
      </c>
      <c r="F2819">
        <v>3.5339999999999998</v>
      </c>
      <c r="G2819">
        <v>3.6619999999999999</v>
      </c>
      <c r="H2819">
        <f t="shared" si="174"/>
        <v>3.3210000000000002</v>
      </c>
      <c r="I2819">
        <f t="shared" si="177"/>
        <v>3</v>
      </c>
      <c r="J2819">
        <f t="shared" si="175"/>
        <v>2006</v>
      </c>
      <c r="K2819">
        <f t="shared" si="176"/>
        <v>3</v>
      </c>
    </row>
    <row r="2820" spans="1:11">
      <c r="A2820" s="1">
        <v>38974</v>
      </c>
      <c r="B2820">
        <v>3.05</v>
      </c>
      <c r="C2820">
        <v>3.14</v>
      </c>
      <c r="D2820">
        <v>3.7509999999999999</v>
      </c>
      <c r="E2820">
        <v>3.3330000000000002</v>
      </c>
      <c r="F2820">
        <v>3.54</v>
      </c>
      <c r="G2820">
        <v>3.665</v>
      </c>
      <c r="H2820">
        <f t="shared" si="174"/>
        <v>3.3330000000000002</v>
      </c>
      <c r="I2820">
        <f t="shared" si="177"/>
        <v>3</v>
      </c>
      <c r="J2820">
        <f t="shared" si="175"/>
        <v>2006</v>
      </c>
      <c r="K2820">
        <f t="shared" si="176"/>
        <v>3</v>
      </c>
    </row>
    <row r="2821" spans="1:11">
      <c r="A2821" s="1">
        <v>38975</v>
      </c>
      <c r="B2821">
        <v>3.05</v>
      </c>
      <c r="C2821">
        <v>3.1440000000000001</v>
      </c>
      <c r="D2821">
        <v>3.758</v>
      </c>
      <c r="E2821">
        <v>3.335</v>
      </c>
      <c r="F2821">
        <v>3.5430000000000001</v>
      </c>
      <c r="G2821">
        <v>3.6680000000000001</v>
      </c>
      <c r="H2821">
        <f t="shared" si="174"/>
        <v>3.335</v>
      </c>
      <c r="I2821">
        <f t="shared" si="177"/>
        <v>3</v>
      </c>
      <c r="J2821">
        <f t="shared" si="175"/>
        <v>2006</v>
      </c>
      <c r="K2821">
        <f t="shared" si="176"/>
        <v>3</v>
      </c>
    </row>
    <row r="2822" spans="1:11">
      <c r="A2822" s="1">
        <v>38976</v>
      </c>
      <c r="B2822" t="s">
        <v>22</v>
      </c>
      <c r="C2822" t="s">
        <v>22</v>
      </c>
      <c r="D2822" t="s">
        <v>22</v>
      </c>
      <c r="E2822" t="s">
        <v>22</v>
      </c>
      <c r="F2822" t="s">
        <v>22</v>
      </c>
      <c r="G2822" t="s">
        <v>22</v>
      </c>
      <c r="H2822">
        <f t="shared" si="174"/>
        <v>0</v>
      </c>
      <c r="I2822">
        <f t="shared" si="177"/>
        <v>3</v>
      </c>
      <c r="J2822">
        <f t="shared" si="175"/>
        <v>2006</v>
      </c>
      <c r="K2822">
        <f t="shared" si="176"/>
        <v>0</v>
      </c>
    </row>
    <row r="2823" spans="1:11">
      <c r="A2823" s="1">
        <v>38977</v>
      </c>
      <c r="B2823" t="s">
        <v>22</v>
      </c>
      <c r="C2823" t="s">
        <v>22</v>
      </c>
      <c r="D2823" t="s">
        <v>22</v>
      </c>
      <c r="E2823" t="s">
        <v>22</v>
      </c>
      <c r="F2823" t="s">
        <v>22</v>
      </c>
      <c r="G2823" t="s">
        <v>22</v>
      </c>
      <c r="H2823">
        <f t="shared" si="174"/>
        <v>0</v>
      </c>
      <c r="I2823">
        <f t="shared" si="177"/>
        <v>3</v>
      </c>
      <c r="J2823">
        <f t="shared" si="175"/>
        <v>2006</v>
      </c>
      <c r="K2823">
        <f t="shared" si="176"/>
        <v>0</v>
      </c>
    </row>
    <row r="2824" spans="1:11">
      <c r="A2824" s="1">
        <v>38978</v>
      </c>
      <c r="B2824">
        <v>3.05</v>
      </c>
      <c r="C2824">
        <v>3.15</v>
      </c>
      <c r="D2824">
        <v>3.7559999999999998</v>
      </c>
      <c r="E2824">
        <v>3.34</v>
      </c>
      <c r="F2824">
        <v>3.544</v>
      </c>
      <c r="G2824">
        <v>3.6720000000000002</v>
      </c>
      <c r="H2824">
        <f t="shared" ref="H2824:H2887" si="178">IF(E2824="-",0,E2824)</f>
        <v>3.34</v>
      </c>
      <c r="I2824">
        <f t="shared" si="177"/>
        <v>3</v>
      </c>
      <c r="J2824">
        <f t="shared" ref="J2824:J2887" si="179">YEAR(A2824)</f>
        <v>2006</v>
      </c>
      <c r="K2824">
        <f t="shared" ref="K2824:K2887" si="180">IF(G2824="-",0,I2824)</f>
        <v>3</v>
      </c>
    </row>
    <row r="2825" spans="1:11">
      <c r="A2825" s="1">
        <v>38979</v>
      </c>
      <c r="B2825">
        <v>3.04</v>
      </c>
      <c r="C2825">
        <v>3.1720000000000002</v>
      </c>
      <c r="D2825">
        <v>3.7650000000000001</v>
      </c>
      <c r="E2825">
        <v>3.3490000000000002</v>
      </c>
      <c r="F2825">
        <v>3.55</v>
      </c>
      <c r="G2825">
        <v>3.677</v>
      </c>
      <c r="H2825">
        <f t="shared" si="178"/>
        <v>3.3490000000000002</v>
      </c>
      <c r="I2825">
        <f t="shared" si="177"/>
        <v>3</v>
      </c>
      <c r="J2825">
        <f t="shared" si="179"/>
        <v>2006</v>
      </c>
      <c r="K2825">
        <f t="shared" si="180"/>
        <v>3</v>
      </c>
    </row>
    <row r="2826" spans="1:11">
      <c r="A2826" s="1">
        <v>38980</v>
      </c>
      <c r="B2826">
        <v>3.04</v>
      </c>
      <c r="C2826">
        <v>3.173</v>
      </c>
      <c r="D2826">
        <v>3.7509999999999999</v>
      </c>
      <c r="E2826">
        <v>3.3519999999999999</v>
      </c>
      <c r="F2826">
        <v>3.548</v>
      </c>
      <c r="G2826">
        <v>3.661</v>
      </c>
      <c r="H2826">
        <f t="shared" si="178"/>
        <v>3.3519999999999999</v>
      </c>
      <c r="I2826">
        <f t="shared" si="177"/>
        <v>3</v>
      </c>
      <c r="J2826">
        <f t="shared" si="179"/>
        <v>2006</v>
      </c>
      <c r="K2826">
        <f t="shared" si="180"/>
        <v>3</v>
      </c>
    </row>
    <row r="2827" spans="1:11">
      <c r="A2827" s="1">
        <v>38981</v>
      </c>
      <c r="B2827">
        <v>3.02</v>
      </c>
      <c r="C2827">
        <v>3.1960000000000002</v>
      </c>
      <c r="D2827">
        <v>3.7629999999999999</v>
      </c>
      <c r="E2827">
        <v>3.3719999999999999</v>
      </c>
      <c r="F2827">
        <v>3.5619999999999998</v>
      </c>
      <c r="G2827">
        <v>3.677</v>
      </c>
      <c r="H2827">
        <f t="shared" si="178"/>
        <v>3.3719999999999999</v>
      </c>
      <c r="I2827">
        <f t="shared" si="177"/>
        <v>3</v>
      </c>
      <c r="J2827">
        <f t="shared" si="179"/>
        <v>2006</v>
      </c>
      <c r="K2827">
        <f t="shared" si="180"/>
        <v>3</v>
      </c>
    </row>
    <row r="2828" spans="1:11">
      <c r="A2828" s="1">
        <v>38982</v>
      </c>
      <c r="B2828">
        <v>3.01</v>
      </c>
      <c r="C2828">
        <v>3.2010000000000001</v>
      </c>
      <c r="D2828">
        <v>3.7250000000000001</v>
      </c>
      <c r="E2828">
        <v>3.3759999999999999</v>
      </c>
      <c r="F2828">
        <v>3.5489999999999999</v>
      </c>
      <c r="G2828">
        <v>3.6589999999999998</v>
      </c>
      <c r="H2828">
        <f t="shared" si="178"/>
        <v>3.3759999999999999</v>
      </c>
      <c r="I2828">
        <f t="shared" si="177"/>
        <v>3</v>
      </c>
      <c r="J2828">
        <f t="shared" si="179"/>
        <v>2006</v>
      </c>
      <c r="K2828">
        <f t="shared" si="180"/>
        <v>3</v>
      </c>
    </row>
    <row r="2829" spans="1:11">
      <c r="A2829" s="1">
        <v>38983</v>
      </c>
      <c r="B2829" t="s">
        <v>22</v>
      </c>
      <c r="C2829" t="s">
        <v>22</v>
      </c>
      <c r="D2829" t="s">
        <v>22</v>
      </c>
      <c r="E2829" t="s">
        <v>22</v>
      </c>
      <c r="F2829" t="s">
        <v>22</v>
      </c>
      <c r="G2829" t="s">
        <v>22</v>
      </c>
      <c r="H2829">
        <f t="shared" si="178"/>
        <v>0</v>
      </c>
      <c r="I2829">
        <f t="shared" si="177"/>
        <v>3</v>
      </c>
      <c r="J2829">
        <f t="shared" si="179"/>
        <v>2006</v>
      </c>
      <c r="K2829">
        <f t="shared" si="180"/>
        <v>0</v>
      </c>
    </row>
    <row r="2830" spans="1:11">
      <c r="A2830" s="1">
        <v>38984</v>
      </c>
      <c r="B2830" t="s">
        <v>22</v>
      </c>
      <c r="C2830" t="s">
        <v>22</v>
      </c>
      <c r="D2830" t="s">
        <v>22</v>
      </c>
      <c r="E2830" t="s">
        <v>22</v>
      </c>
      <c r="F2830" t="s">
        <v>22</v>
      </c>
      <c r="G2830" t="s">
        <v>22</v>
      </c>
      <c r="H2830">
        <f t="shared" si="178"/>
        <v>0</v>
      </c>
      <c r="I2830">
        <f t="shared" si="177"/>
        <v>3</v>
      </c>
      <c r="J2830">
        <f t="shared" si="179"/>
        <v>2006</v>
      </c>
      <c r="K2830">
        <f t="shared" si="180"/>
        <v>0</v>
      </c>
    </row>
    <row r="2831" spans="1:11">
      <c r="A2831" s="1">
        <v>38985</v>
      </c>
      <c r="B2831">
        <v>3.01</v>
      </c>
      <c r="C2831">
        <v>3.2050000000000001</v>
      </c>
      <c r="D2831">
        <v>3.6709999999999998</v>
      </c>
      <c r="E2831">
        <v>3.3740000000000001</v>
      </c>
      <c r="F2831">
        <v>3.532</v>
      </c>
      <c r="G2831">
        <v>3.6190000000000002</v>
      </c>
      <c r="H2831">
        <f t="shared" si="178"/>
        <v>3.3740000000000001</v>
      </c>
      <c r="I2831">
        <f t="shared" si="177"/>
        <v>3</v>
      </c>
      <c r="J2831">
        <f t="shared" si="179"/>
        <v>2006</v>
      </c>
      <c r="K2831">
        <f t="shared" si="180"/>
        <v>3</v>
      </c>
    </row>
    <row r="2832" spans="1:11">
      <c r="A2832" s="1">
        <v>38986</v>
      </c>
      <c r="B2832">
        <v>3.02</v>
      </c>
      <c r="C2832">
        <v>3.2210000000000001</v>
      </c>
      <c r="D2832">
        <v>3.6760000000000002</v>
      </c>
      <c r="E2832">
        <v>3.3679999999999999</v>
      </c>
      <c r="F2832">
        <v>3.5310000000000001</v>
      </c>
      <c r="G2832">
        <v>3.6190000000000002</v>
      </c>
      <c r="H2832">
        <f t="shared" si="178"/>
        <v>3.3679999999999999</v>
      </c>
      <c r="I2832">
        <f t="shared" si="177"/>
        <v>3</v>
      </c>
      <c r="J2832">
        <f t="shared" si="179"/>
        <v>2006</v>
      </c>
      <c r="K2832">
        <f t="shared" si="180"/>
        <v>3</v>
      </c>
    </row>
    <row r="2833" spans="1:11">
      <c r="A2833" s="1">
        <v>38987</v>
      </c>
      <c r="B2833">
        <v>3.04</v>
      </c>
      <c r="C2833">
        <v>3.242</v>
      </c>
      <c r="D2833">
        <v>3.706</v>
      </c>
      <c r="E2833">
        <v>3.3759999999999999</v>
      </c>
      <c r="F2833">
        <v>3.5579999999999998</v>
      </c>
      <c r="G2833">
        <v>3.6480000000000001</v>
      </c>
      <c r="H2833">
        <f t="shared" si="178"/>
        <v>3.3759999999999999</v>
      </c>
      <c r="I2833">
        <f t="shared" si="177"/>
        <v>3</v>
      </c>
      <c r="J2833">
        <f t="shared" si="179"/>
        <v>2006</v>
      </c>
      <c r="K2833">
        <f t="shared" si="180"/>
        <v>3</v>
      </c>
    </row>
    <row r="2834" spans="1:11">
      <c r="A2834" s="1">
        <v>38988</v>
      </c>
      <c r="B2834">
        <v>3.05</v>
      </c>
      <c r="C2834">
        <v>3.262</v>
      </c>
      <c r="D2834">
        <v>3.7149999999999999</v>
      </c>
      <c r="E2834">
        <v>3.4129999999999998</v>
      </c>
      <c r="F2834">
        <v>3.569</v>
      </c>
      <c r="G2834">
        <v>3.661</v>
      </c>
      <c r="H2834">
        <f t="shared" si="178"/>
        <v>3.4129999999999998</v>
      </c>
      <c r="I2834">
        <f t="shared" si="177"/>
        <v>3</v>
      </c>
      <c r="J2834">
        <f t="shared" si="179"/>
        <v>2006</v>
      </c>
      <c r="K2834">
        <f t="shared" si="180"/>
        <v>3</v>
      </c>
    </row>
    <row r="2835" spans="1:11">
      <c r="A2835" s="1">
        <v>38989</v>
      </c>
      <c r="B2835">
        <v>3.1</v>
      </c>
      <c r="C2835">
        <v>3.2719999999999998</v>
      </c>
      <c r="D2835">
        <v>3.7160000000000002</v>
      </c>
      <c r="E2835">
        <v>3.4169999999999998</v>
      </c>
      <c r="F2835">
        <v>3.5670000000000002</v>
      </c>
      <c r="G2835">
        <v>3.6640000000000001</v>
      </c>
      <c r="H2835">
        <f t="shared" si="178"/>
        <v>3.4169999999999998</v>
      </c>
      <c r="I2835">
        <f t="shared" si="177"/>
        <v>3</v>
      </c>
      <c r="J2835">
        <f t="shared" si="179"/>
        <v>2006</v>
      </c>
      <c r="K2835">
        <f t="shared" si="180"/>
        <v>3</v>
      </c>
    </row>
    <row r="2836" spans="1:11">
      <c r="A2836" s="1">
        <v>38990</v>
      </c>
      <c r="B2836" t="s">
        <v>22</v>
      </c>
      <c r="C2836" t="s">
        <v>22</v>
      </c>
      <c r="D2836" t="s">
        <v>22</v>
      </c>
      <c r="E2836" t="s">
        <v>22</v>
      </c>
      <c r="F2836" t="s">
        <v>22</v>
      </c>
      <c r="G2836" t="s">
        <v>22</v>
      </c>
      <c r="H2836">
        <f t="shared" si="178"/>
        <v>0</v>
      </c>
      <c r="I2836">
        <f t="shared" si="177"/>
        <v>3</v>
      </c>
      <c r="J2836">
        <f t="shared" si="179"/>
        <v>2006</v>
      </c>
      <c r="K2836">
        <f t="shared" si="180"/>
        <v>0</v>
      </c>
    </row>
    <row r="2837" spans="1:11">
      <c r="A2837" s="1">
        <v>38991</v>
      </c>
      <c r="B2837" t="s">
        <v>22</v>
      </c>
      <c r="C2837" t="s">
        <v>22</v>
      </c>
      <c r="D2837" t="s">
        <v>22</v>
      </c>
      <c r="E2837" t="s">
        <v>22</v>
      </c>
      <c r="F2837" t="s">
        <v>22</v>
      </c>
      <c r="G2837" t="s">
        <v>22</v>
      </c>
      <c r="H2837">
        <f t="shared" si="178"/>
        <v>0</v>
      </c>
      <c r="I2837">
        <f t="shared" si="177"/>
        <v>4</v>
      </c>
      <c r="J2837">
        <f t="shared" si="179"/>
        <v>2006</v>
      </c>
      <c r="K2837">
        <f t="shared" si="180"/>
        <v>0</v>
      </c>
    </row>
    <row r="2838" spans="1:11">
      <c r="A2838" s="1">
        <v>38992</v>
      </c>
      <c r="B2838">
        <v>3.06</v>
      </c>
      <c r="C2838">
        <v>3.2909999999999999</v>
      </c>
      <c r="D2838">
        <v>3.7480000000000002</v>
      </c>
      <c r="E2838">
        <v>3.4239999999999999</v>
      </c>
      <c r="F2838">
        <v>3.5819999999999999</v>
      </c>
      <c r="G2838">
        <v>3.6869999999999998</v>
      </c>
      <c r="H2838">
        <f t="shared" si="178"/>
        <v>3.4239999999999999</v>
      </c>
      <c r="I2838">
        <f t="shared" si="177"/>
        <v>4</v>
      </c>
      <c r="J2838">
        <f t="shared" si="179"/>
        <v>2006</v>
      </c>
      <c r="K2838">
        <f t="shared" si="180"/>
        <v>4</v>
      </c>
    </row>
    <row r="2839" spans="1:11">
      <c r="A2839" s="1">
        <v>38993</v>
      </c>
      <c r="B2839">
        <v>3.1</v>
      </c>
      <c r="C2839">
        <v>3.3029999999999999</v>
      </c>
      <c r="D2839">
        <v>3.7349999999999999</v>
      </c>
      <c r="E2839">
        <v>3.4350000000000001</v>
      </c>
      <c r="F2839">
        <v>3.5819999999999999</v>
      </c>
      <c r="G2839">
        <v>3.681</v>
      </c>
      <c r="H2839">
        <f t="shared" si="178"/>
        <v>3.4350000000000001</v>
      </c>
      <c r="I2839">
        <f t="shared" si="177"/>
        <v>4</v>
      </c>
      <c r="J2839">
        <f t="shared" si="179"/>
        <v>2006</v>
      </c>
      <c r="K2839">
        <f t="shared" si="180"/>
        <v>4</v>
      </c>
    </row>
    <row r="2840" spans="1:11">
      <c r="A2840" s="1">
        <v>38994</v>
      </c>
      <c r="B2840">
        <v>3.19</v>
      </c>
      <c r="C2840">
        <v>3.3239999999999998</v>
      </c>
      <c r="D2840">
        <v>3.7570000000000001</v>
      </c>
      <c r="E2840">
        <v>3.4529999999999998</v>
      </c>
      <c r="F2840">
        <v>3.6030000000000002</v>
      </c>
      <c r="G2840">
        <v>3.698</v>
      </c>
      <c r="H2840">
        <f t="shared" si="178"/>
        <v>3.4529999999999998</v>
      </c>
      <c r="I2840">
        <f t="shared" si="177"/>
        <v>4</v>
      </c>
      <c r="J2840">
        <f t="shared" si="179"/>
        <v>2006</v>
      </c>
      <c r="K2840">
        <f t="shared" si="180"/>
        <v>4</v>
      </c>
    </row>
    <row r="2841" spans="1:11">
      <c r="A2841" s="1">
        <v>38995</v>
      </c>
      <c r="B2841">
        <v>3.24</v>
      </c>
      <c r="C2841">
        <v>3.3359999999999999</v>
      </c>
      <c r="D2841">
        <v>3.7450000000000001</v>
      </c>
      <c r="E2841">
        <v>3.464</v>
      </c>
      <c r="F2841">
        <v>3.6040000000000001</v>
      </c>
      <c r="G2841">
        <v>3.694</v>
      </c>
      <c r="H2841">
        <f t="shared" si="178"/>
        <v>3.464</v>
      </c>
      <c r="I2841">
        <f t="shared" si="177"/>
        <v>4</v>
      </c>
      <c r="J2841">
        <f t="shared" si="179"/>
        <v>2006</v>
      </c>
      <c r="K2841">
        <f t="shared" si="180"/>
        <v>4</v>
      </c>
    </row>
    <row r="2842" spans="1:11">
      <c r="A2842" s="1">
        <v>38996</v>
      </c>
      <c r="B2842">
        <v>3.25</v>
      </c>
      <c r="C2842">
        <v>3.339</v>
      </c>
      <c r="D2842">
        <v>3.7250000000000001</v>
      </c>
      <c r="E2842">
        <v>3.464</v>
      </c>
      <c r="F2842">
        <v>3.601</v>
      </c>
      <c r="G2842">
        <v>3.6840000000000002</v>
      </c>
      <c r="H2842">
        <f t="shared" si="178"/>
        <v>3.464</v>
      </c>
      <c r="I2842">
        <f t="shared" si="177"/>
        <v>4</v>
      </c>
      <c r="J2842">
        <f t="shared" si="179"/>
        <v>2006</v>
      </c>
      <c r="K2842">
        <f t="shared" si="180"/>
        <v>4</v>
      </c>
    </row>
    <row r="2843" spans="1:11">
      <c r="A2843" s="1">
        <v>38997</v>
      </c>
      <c r="B2843" t="s">
        <v>22</v>
      </c>
      <c r="C2843" t="s">
        <v>22</v>
      </c>
      <c r="D2843" t="s">
        <v>22</v>
      </c>
      <c r="E2843" t="s">
        <v>22</v>
      </c>
      <c r="F2843" t="s">
        <v>22</v>
      </c>
      <c r="G2843" t="s">
        <v>22</v>
      </c>
      <c r="H2843">
        <f t="shared" si="178"/>
        <v>0</v>
      </c>
      <c r="I2843">
        <f t="shared" si="177"/>
        <v>4</v>
      </c>
      <c r="J2843">
        <f t="shared" si="179"/>
        <v>2006</v>
      </c>
      <c r="K2843">
        <f t="shared" si="180"/>
        <v>0</v>
      </c>
    </row>
    <row r="2844" spans="1:11">
      <c r="A2844" s="1">
        <v>38998</v>
      </c>
      <c r="B2844" t="s">
        <v>22</v>
      </c>
      <c r="C2844" t="s">
        <v>22</v>
      </c>
      <c r="D2844" t="s">
        <v>22</v>
      </c>
      <c r="E2844" t="s">
        <v>22</v>
      </c>
      <c r="F2844" t="s">
        <v>22</v>
      </c>
      <c r="G2844" t="s">
        <v>22</v>
      </c>
      <c r="H2844">
        <f t="shared" si="178"/>
        <v>0</v>
      </c>
      <c r="I2844">
        <f t="shared" si="177"/>
        <v>4</v>
      </c>
      <c r="J2844">
        <f t="shared" si="179"/>
        <v>2006</v>
      </c>
      <c r="K2844">
        <f t="shared" si="180"/>
        <v>0</v>
      </c>
    </row>
    <row r="2845" spans="1:11">
      <c r="A2845" s="1">
        <v>38999</v>
      </c>
      <c r="B2845">
        <v>3.19</v>
      </c>
      <c r="C2845">
        <v>3.343</v>
      </c>
      <c r="D2845">
        <v>3.762</v>
      </c>
      <c r="E2845">
        <v>3.47</v>
      </c>
      <c r="F2845">
        <v>3.6120000000000001</v>
      </c>
      <c r="G2845">
        <v>3.706</v>
      </c>
      <c r="H2845">
        <f t="shared" si="178"/>
        <v>3.47</v>
      </c>
      <c r="I2845">
        <f t="shared" si="177"/>
        <v>4</v>
      </c>
      <c r="J2845">
        <f t="shared" si="179"/>
        <v>2006</v>
      </c>
      <c r="K2845">
        <f t="shared" si="180"/>
        <v>4</v>
      </c>
    </row>
    <row r="2846" spans="1:11">
      <c r="A2846" s="1">
        <v>39000</v>
      </c>
      <c r="B2846">
        <v>3.09</v>
      </c>
      <c r="C2846">
        <v>3.3450000000000002</v>
      </c>
      <c r="D2846">
        <v>3.7719999999999998</v>
      </c>
      <c r="E2846">
        <v>3.4790000000000001</v>
      </c>
      <c r="F2846">
        <v>3.62</v>
      </c>
      <c r="G2846">
        <v>3.7160000000000002</v>
      </c>
      <c r="H2846">
        <f t="shared" si="178"/>
        <v>3.4790000000000001</v>
      </c>
      <c r="I2846">
        <f t="shared" si="177"/>
        <v>4</v>
      </c>
      <c r="J2846">
        <f t="shared" si="179"/>
        <v>2006</v>
      </c>
      <c r="K2846">
        <f t="shared" si="180"/>
        <v>4</v>
      </c>
    </row>
    <row r="2847" spans="1:11">
      <c r="A2847" s="1">
        <v>39001</v>
      </c>
      <c r="B2847">
        <v>3.31</v>
      </c>
      <c r="C2847">
        <v>3.3460000000000001</v>
      </c>
      <c r="D2847">
        <v>3.7930000000000001</v>
      </c>
      <c r="E2847">
        <v>3.4870000000000001</v>
      </c>
      <c r="F2847">
        <v>3.6269999999999998</v>
      </c>
      <c r="G2847">
        <v>3.73</v>
      </c>
      <c r="H2847">
        <f t="shared" si="178"/>
        <v>3.4870000000000001</v>
      </c>
      <c r="I2847">
        <f t="shared" si="177"/>
        <v>4</v>
      </c>
      <c r="J2847">
        <f t="shared" si="179"/>
        <v>2006</v>
      </c>
      <c r="K2847">
        <f t="shared" si="180"/>
        <v>4</v>
      </c>
    </row>
    <row r="2848" spans="1:11">
      <c r="A2848" s="1">
        <v>39002</v>
      </c>
      <c r="B2848">
        <v>3.31</v>
      </c>
      <c r="C2848">
        <v>3.347</v>
      </c>
      <c r="D2848">
        <v>3.8119999999999998</v>
      </c>
      <c r="E2848">
        <v>3.4940000000000002</v>
      </c>
      <c r="F2848">
        <v>3.641</v>
      </c>
      <c r="G2848">
        <v>3.7469999999999999</v>
      </c>
      <c r="H2848">
        <f t="shared" si="178"/>
        <v>3.4940000000000002</v>
      </c>
      <c r="I2848">
        <f t="shared" si="177"/>
        <v>4</v>
      </c>
      <c r="J2848">
        <f t="shared" si="179"/>
        <v>2006</v>
      </c>
      <c r="K2848">
        <f t="shared" si="180"/>
        <v>4</v>
      </c>
    </row>
    <row r="2849" spans="1:11">
      <c r="A2849" s="1">
        <v>39003</v>
      </c>
      <c r="B2849">
        <v>3.31</v>
      </c>
      <c r="C2849">
        <v>3.347</v>
      </c>
      <c r="D2849">
        <v>3.794</v>
      </c>
      <c r="E2849">
        <v>3.4990000000000001</v>
      </c>
      <c r="F2849">
        <v>3.6360000000000001</v>
      </c>
      <c r="G2849">
        <v>3.734</v>
      </c>
      <c r="H2849">
        <f t="shared" si="178"/>
        <v>3.4990000000000001</v>
      </c>
      <c r="I2849">
        <f t="shared" si="177"/>
        <v>4</v>
      </c>
      <c r="J2849">
        <f t="shared" si="179"/>
        <v>2006</v>
      </c>
      <c r="K2849">
        <f t="shared" si="180"/>
        <v>4</v>
      </c>
    </row>
    <row r="2850" spans="1:11">
      <c r="A2850" s="1">
        <v>39004</v>
      </c>
      <c r="B2850" t="s">
        <v>22</v>
      </c>
      <c r="C2850" t="s">
        <v>22</v>
      </c>
      <c r="D2850" t="s">
        <v>22</v>
      </c>
      <c r="E2850" t="s">
        <v>22</v>
      </c>
      <c r="F2850" t="s">
        <v>22</v>
      </c>
      <c r="G2850" t="s">
        <v>22</v>
      </c>
      <c r="H2850">
        <f t="shared" si="178"/>
        <v>0</v>
      </c>
      <c r="I2850">
        <f t="shared" si="177"/>
        <v>4</v>
      </c>
      <c r="J2850">
        <f t="shared" si="179"/>
        <v>2006</v>
      </c>
      <c r="K2850">
        <f t="shared" si="180"/>
        <v>0</v>
      </c>
    </row>
    <row r="2851" spans="1:11">
      <c r="A2851" s="1">
        <v>39005</v>
      </c>
      <c r="B2851" t="s">
        <v>22</v>
      </c>
      <c r="C2851" t="s">
        <v>22</v>
      </c>
      <c r="D2851" t="s">
        <v>22</v>
      </c>
      <c r="E2851" t="s">
        <v>22</v>
      </c>
      <c r="F2851" t="s">
        <v>22</v>
      </c>
      <c r="G2851" t="s">
        <v>22</v>
      </c>
      <c r="H2851">
        <f t="shared" si="178"/>
        <v>0</v>
      </c>
      <c r="I2851">
        <f t="shared" si="177"/>
        <v>4</v>
      </c>
      <c r="J2851">
        <f t="shared" si="179"/>
        <v>2006</v>
      </c>
      <c r="K2851">
        <f t="shared" si="180"/>
        <v>0</v>
      </c>
    </row>
    <row r="2852" spans="1:11">
      <c r="A2852" s="1">
        <v>39006</v>
      </c>
      <c r="B2852">
        <v>3.32</v>
      </c>
      <c r="C2852">
        <v>3.3479999999999999</v>
      </c>
      <c r="D2852">
        <v>3.8010000000000002</v>
      </c>
      <c r="E2852">
        <v>3.5019999999999998</v>
      </c>
      <c r="F2852">
        <v>3.6429999999999998</v>
      </c>
      <c r="G2852">
        <v>3.742</v>
      </c>
      <c r="H2852">
        <f t="shared" si="178"/>
        <v>3.5019999999999998</v>
      </c>
      <c r="I2852">
        <f t="shared" si="177"/>
        <v>4</v>
      </c>
      <c r="J2852">
        <f t="shared" si="179"/>
        <v>2006</v>
      </c>
      <c r="K2852">
        <f t="shared" si="180"/>
        <v>4</v>
      </c>
    </row>
    <row r="2853" spans="1:11">
      <c r="A2853" s="1">
        <v>39007</v>
      </c>
      <c r="B2853">
        <v>3.32</v>
      </c>
      <c r="C2853">
        <v>3.3490000000000002</v>
      </c>
      <c r="D2853">
        <v>3.7959999999999998</v>
      </c>
      <c r="E2853">
        <v>3.5030000000000001</v>
      </c>
      <c r="F2853">
        <v>3.6429999999999998</v>
      </c>
      <c r="G2853">
        <v>3.734</v>
      </c>
      <c r="H2853">
        <f t="shared" si="178"/>
        <v>3.5030000000000001</v>
      </c>
      <c r="I2853">
        <f t="shared" si="177"/>
        <v>4</v>
      </c>
      <c r="J2853">
        <f t="shared" si="179"/>
        <v>2006</v>
      </c>
      <c r="K2853">
        <f t="shared" si="180"/>
        <v>4</v>
      </c>
    </row>
    <row r="2854" spans="1:11">
      <c r="A2854" s="1">
        <v>39008</v>
      </c>
      <c r="B2854">
        <v>3.32</v>
      </c>
      <c r="C2854">
        <v>3.35</v>
      </c>
      <c r="D2854">
        <v>3.8010000000000002</v>
      </c>
      <c r="E2854">
        <v>3.5110000000000001</v>
      </c>
      <c r="F2854">
        <v>3.6459999999999999</v>
      </c>
      <c r="G2854">
        <v>3.738</v>
      </c>
      <c r="H2854">
        <f t="shared" si="178"/>
        <v>3.5110000000000001</v>
      </c>
      <c r="I2854">
        <f t="shared" si="177"/>
        <v>4</v>
      </c>
      <c r="J2854">
        <f t="shared" si="179"/>
        <v>2006</v>
      </c>
      <c r="K2854">
        <f t="shared" si="180"/>
        <v>4</v>
      </c>
    </row>
    <row r="2855" spans="1:11">
      <c r="A2855" s="1">
        <v>39009</v>
      </c>
      <c r="B2855">
        <v>3.33</v>
      </c>
      <c r="C2855">
        <v>3.3540000000000001</v>
      </c>
      <c r="D2855">
        <v>3.7869999999999999</v>
      </c>
      <c r="E2855">
        <v>3.5190000000000001</v>
      </c>
      <c r="F2855">
        <v>3.6469999999999998</v>
      </c>
      <c r="G2855">
        <v>3.7290000000000001</v>
      </c>
      <c r="H2855">
        <f t="shared" si="178"/>
        <v>3.5190000000000001</v>
      </c>
      <c r="I2855">
        <f t="shared" si="177"/>
        <v>4</v>
      </c>
      <c r="J2855">
        <f t="shared" si="179"/>
        <v>2006</v>
      </c>
      <c r="K2855">
        <f t="shared" si="180"/>
        <v>4</v>
      </c>
    </row>
    <row r="2856" spans="1:11">
      <c r="A2856" s="1">
        <v>39010</v>
      </c>
      <c r="B2856">
        <v>3.33</v>
      </c>
      <c r="C2856">
        <v>3.36</v>
      </c>
      <c r="D2856">
        <v>3.7949999999999999</v>
      </c>
      <c r="E2856">
        <v>3.5209999999999999</v>
      </c>
      <c r="F2856">
        <v>3.6520000000000001</v>
      </c>
      <c r="G2856">
        <v>3.7360000000000002</v>
      </c>
      <c r="H2856">
        <f t="shared" si="178"/>
        <v>3.5209999999999999</v>
      </c>
      <c r="I2856">
        <f t="shared" si="177"/>
        <v>4</v>
      </c>
      <c r="J2856">
        <f t="shared" si="179"/>
        <v>2006</v>
      </c>
      <c r="K2856">
        <f t="shared" si="180"/>
        <v>4</v>
      </c>
    </row>
    <row r="2857" spans="1:11">
      <c r="A2857" s="1">
        <v>39011</v>
      </c>
      <c r="B2857" t="s">
        <v>22</v>
      </c>
      <c r="C2857" t="s">
        <v>22</v>
      </c>
      <c r="D2857" t="s">
        <v>22</v>
      </c>
      <c r="E2857" t="s">
        <v>22</v>
      </c>
      <c r="F2857" t="s">
        <v>22</v>
      </c>
      <c r="G2857" t="s">
        <v>22</v>
      </c>
      <c r="H2857">
        <f t="shared" si="178"/>
        <v>0</v>
      </c>
      <c r="I2857">
        <f t="shared" si="177"/>
        <v>4</v>
      </c>
      <c r="J2857">
        <f t="shared" si="179"/>
        <v>2006</v>
      </c>
      <c r="K2857">
        <f t="shared" si="180"/>
        <v>0</v>
      </c>
    </row>
    <row r="2858" spans="1:11">
      <c r="A2858" s="1">
        <v>39012</v>
      </c>
      <c r="B2858" t="s">
        <v>22</v>
      </c>
      <c r="C2858" t="s">
        <v>22</v>
      </c>
      <c r="D2858" t="s">
        <v>22</v>
      </c>
      <c r="E2858" t="s">
        <v>22</v>
      </c>
      <c r="F2858" t="s">
        <v>22</v>
      </c>
      <c r="G2858" t="s">
        <v>22</v>
      </c>
      <c r="H2858">
        <f t="shared" si="178"/>
        <v>0</v>
      </c>
      <c r="I2858">
        <f t="shared" si="177"/>
        <v>4</v>
      </c>
      <c r="J2858">
        <f t="shared" si="179"/>
        <v>2006</v>
      </c>
      <c r="K2858">
        <f t="shared" si="180"/>
        <v>0</v>
      </c>
    </row>
    <row r="2859" spans="1:11">
      <c r="A2859" s="1">
        <v>39013</v>
      </c>
      <c r="B2859">
        <v>3.33</v>
      </c>
      <c r="C2859">
        <v>3.3639999999999999</v>
      </c>
      <c r="D2859">
        <v>3.8250000000000002</v>
      </c>
      <c r="E2859">
        <v>3.5259999999999998</v>
      </c>
      <c r="F2859">
        <v>3.669</v>
      </c>
      <c r="G2859">
        <v>3.7639999999999998</v>
      </c>
      <c r="H2859">
        <f t="shared" si="178"/>
        <v>3.5259999999999998</v>
      </c>
      <c r="I2859">
        <f t="shared" ref="I2859:I2922" si="181">IF(OR(MONTH(A2859)=1,MONTH(A2859)=2,MONTH(A2859)=3),1,IF(OR(MONTH(A2859)=4,MONTH(A2859)=5,MONTH(A2859)=6),2,IF(OR(MONTH(A2859)=7,MONTH(A2859)=8,MONTH(A2859)=9),3,4)))</f>
        <v>4</v>
      </c>
      <c r="J2859">
        <f t="shared" si="179"/>
        <v>2006</v>
      </c>
      <c r="K2859">
        <f t="shared" si="180"/>
        <v>4</v>
      </c>
    </row>
    <row r="2860" spans="1:11">
      <c r="A2860" s="1">
        <v>39014</v>
      </c>
      <c r="B2860">
        <v>3.34</v>
      </c>
      <c r="C2860">
        <v>3.3650000000000002</v>
      </c>
      <c r="D2860">
        <v>3.835</v>
      </c>
      <c r="E2860">
        <v>3.528</v>
      </c>
      <c r="F2860">
        <v>3.6739999999999999</v>
      </c>
      <c r="G2860">
        <v>3.774</v>
      </c>
      <c r="H2860">
        <f t="shared" si="178"/>
        <v>3.528</v>
      </c>
      <c r="I2860">
        <f t="shared" si="181"/>
        <v>4</v>
      </c>
      <c r="J2860">
        <f t="shared" si="179"/>
        <v>2006</v>
      </c>
      <c r="K2860">
        <f t="shared" si="180"/>
        <v>4</v>
      </c>
    </row>
    <row r="2861" spans="1:11">
      <c r="A2861" s="1">
        <v>39015</v>
      </c>
      <c r="B2861">
        <v>3.34</v>
      </c>
      <c r="C2861">
        <v>3.3679999999999999</v>
      </c>
      <c r="D2861">
        <v>3.855</v>
      </c>
      <c r="E2861">
        <v>3.5379999999999998</v>
      </c>
      <c r="F2861">
        <v>3.6890000000000001</v>
      </c>
      <c r="G2861">
        <v>3.786</v>
      </c>
      <c r="H2861">
        <f t="shared" si="178"/>
        <v>3.5379999999999998</v>
      </c>
      <c r="I2861">
        <f t="shared" si="181"/>
        <v>4</v>
      </c>
      <c r="J2861">
        <f t="shared" si="179"/>
        <v>2006</v>
      </c>
      <c r="K2861">
        <f t="shared" si="180"/>
        <v>4</v>
      </c>
    </row>
    <row r="2862" spans="1:11">
      <c r="A2862" s="1">
        <v>39016</v>
      </c>
      <c r="B2862">
        <v>3.35</v>
      </c>
      <c r="C2862">
        <v>3.3780000000000001</v>
      </c>
      <c r="D2862">
        <v>3.8610000000000002</v>
      </c>
      <c r="E2862">
        <v>3.548</v>
      </c>
      <c r="F2862">
        <v>3.698</v>
      </c>
      <c r="G2862">
        <v>3.794</v>
      </c>
      <c r="H2862">
        <f t="shared" si="178"/>
        <v>3.548</v>
      </c>
      <c r="I2862">
        <f t="shared" si="181"/>
        <v>4</v>
      </c>
      <c r="J2862">
        <f t="shared" si="179"/>
        <v>2006</v>
      </c>
      <c r="K2862">
        <f t="shared" si="180"/>
        <v>4</v>
      </c>
    </row>
    <row r="2863" spans="1:11">
      <c r="A2863" s="1">
        <v>39017</v>
      </c>
      <c r="B2863">
        <v>3.35</v>
      </c>
      <c r="C2863">
        <v>3.3809999999999998</v>
      </c>
      <c r="D2863">
        <v>3.8660000000000001</v>
      </c>
      <c r="E2863">
        <v>3.5539999999999998</v>
      </c>
      <c r="F2863">
        <v>3.7040000000000002</v>
      </c>
      <c r="G2863">
        <v>3.7989999999999999</v>
      </c>
      <c r="H2863">
        <f t="shared" si="178"/>
        <v>3.5539999999999998</v>
      </c>
      <c r="I2863">
        <f t="shared" si="181"/>
        <v>4</v>
      </c>
      <c r="J2863">
        <f t="shared" si="179"/>
        <v>2006</v>
      </c>
      <c r="K2863">
        <f t="shared" si="180"/>
        <v>4</v>
      </c>
    </row>
    <row r="2864" spans="1:11">
      <c r="A2864" s="1">
        <v>39018</v>
      </c>
      <c r="B2864" t="s">
        <v>22</v>
      </c>
      <c r="C2864" t="s">
        <v>22</v>
      </c>
      <c r="D2864" t="s">
        <v>22</v>
      </c>
      <c r="E2864" t="s">
        <v>22</v>
      </c>
      <c r="F2864" t="s">
        <v>22</v>
      </c>
      <c r="G2864" t="s">
        <v>22</v>
      </c>
      <c r="H2864">
        <f t="shared" si="178"/>
        <v>0</v>
      </c>
      <c r="I2864">
        <f t="shared" si="181"/>
        <v>4</v>
      </c>
      <c r="J2864">
        <f t="shared" si="179"/>
        <v>2006</v>
      </c>
      <c r="K2864">
        <f t="shared" si="180"/>
        <v>0</v>
      </c>
    </row>
    <row r="2865" spans="1:11">
      <c r="A2865" s="1">
        <v>39019</v>
      </c>
      <c r="B2865" t="s">
        <v>22</v>
      </c>
      <c r="C2865" t="s">
        <v>22</v>
      </c>
      <c r="D2865" t="s">
        <v>22</v>
      </c>
      <c r="E2865" t="s">
        <v>22</v>
      </c>
      <c r="F2865" t="s">
        <v>22</v>
      </c>
      <c r="G2865" t="s">
        <v>22</v>
      </c>
      <c r="H2865">
        <f t="shared" si="178"/>
        <v>0</v>
      </c>
      <c r="I2865">
        <f t="shared" si="181"/>
        <v>4</v>
      </c>
      <c r="J2865">
        <f t="shared" si="179"/>
        <v>2006</v>
      </c>
      <c r="K2865">
        <f t="shared" si="180"/>
        <v>0</v>
      </c>
    </row>
    <row r="2866" spans="1:11">
      <c r="A2866" s="1">
        <v>39020</v>
      </c>
      <c r="B2866">
        <v>3.36</v>
      </c>
      <c r="C2866">
        <v>3.3820000000000001</v>
      </c>
      <c r="D2866">
        <v>3.8559999999999999</v>
      </c>
      <c r="E2866">
        <v>3.5609999999999999</v>
      </c>
      <c r="F2866">
        <v>3.7040000000000002</v>
      </c>
      <c r="G2866">
        <v>3.7959999999999998</v>
      </c>
      <c r="H2866">
        <f t="shared" si="178"/>
        <v>3.5609999999999999</v>
      </c>
      <c r="I2866">
        <f t="shared" si="181"/>
        <v>4</v>
      </c>
      <c r="J2866">
        <f t="shared" si="179"/>
        <v>2006</v>
      </c>
      <c r="K2866">
        <f t="shared" si="180"/>
        <v>4</v>
      </c>
    </row>
    <row r="2867" spans="1:11">
      <c r="A2867" s="1">
        <v>39021</v>
      </c>
      <c r="B2867">
        <v>3.38</v>
      </c>
      <c r="C2867">
        <v>3.383</v>
      </c>
      <c r="D2867">
        <v>3.8610000000000002</v>
      </c>
      <c r="E2867">
        <v>3.5640000000000001</v>
      </c>
      <c r="F2867">
        <v>3.7040000000000002</v>
      </c>
      <c r="G2867">
        <v>3.7959999999999998</v>
      </c>
      <c r="H2867">
        <f t="shared" si="178"/>
        <v>3.5640000000000001</v>
      </c>
      <c r="I2867">
        <f t="shared" si="181"/>
        <v>4</v>
      </c>
      <c r="J2867">
        <f t="shared" si="179"/>
        <v>2006</v>
      </c>
      <c r="K2867">
        <f t="shared" si="180"/>
        <v>4</v>
      </c>
    </row>
    <row r="2868" spans="1:11">
      <c r="A2868" s="1">
        <v>39022</v>
      </c>
      <c r="B2868">
        <v>3.33</v>
      </c>
      <c r="C2868">
        <v>3.3650000000000002</v>
      </c>
      <c r="D2868">
        <v>3.8319999999999999</v>
      </c>
      <c r="E2868">
        <v>3.5630000000000002</v>
      </c>
      <c r="F2868">
        <v>3.6960000000000002</v>
      </c>
      <c r="G2868">
        <v>3.7759999999999998</v>
      </c>
      <c r="H2868">
        <f t="shared" si="178"/>
        <v>3.5630000000000002</v>
      </c>
      <c r="I2868">
        <f t="shared" si="181"/>
        <v>4</v>
      </c>
      <c r="J2868">
        <f t="shared" si="179"/>
        <v>2006</v>
      </c>
      <c r="K2868">
        <f t="shared" si="180"/>
        <v>4</v>
      </c>
    </row>
    <row r="2869" spans="1:11">
      <c r="A2869" s="1">
        <v>39023</v>
      </c>
      <c r="B2869">
        <v>3.36</v>
      </c>
      <c r="C2869">
        <v>3.3660000000000001</v>
      </c>
      <c r="D2869">
        <v>3.8279999999999998</v>
      </c>
      <c r="E2869">
        <v>3.5659999999999998</v>
      </c>
      <c r="F2869">
        <v>3.7010000000000001</v>
      </c>
      <c r="G2869">
        <v>3.778</v>
      </c>
      <c r="H2869">
        <f t="shared" si="178"/>
        <v>3.5659999999999998</v>
      </c>
      <c r="I2869">
        <f t="shared" si="181"/>
        <v>4</v>
      </c>
      <c r="J2869">
        <f t="shared" si="179"/>
        <v>2006</v>
      </c>
      <c r="K2869">
        <f t="shared" si="180"/>
        <v>4</v>
      </c>
    </row>
    <row r="2870" spans="1:11">
      <c r="A2870" s="1">
        <v>39024</v>
      </c>
      <c r="B2870">
        <v>3.35</v>
      </c>
      <c r="C2870">
        <v>3.37</v>
      </c>
      <c r="D2870">
        <v>3.84</v>
      </c>
      <c r="E2870">
        <v>3.5659999999999998</v>
      </c>
      <c r="F2870">
        <v>3.7040000000000002</v>
      </c>
      <c r="G2870">
        <v>3.7850000000000001</v>
      </c>
      <c r="H2870">
        <f t="shared" si="178"/>
        <v>3.5659999999999998</v>
      </c>
      <c r="I2870">
        <f t="shared" si="181"/>
        <v>4</v>
      </c>
      <c r="J2870">
        <f t="shared" si="179"/>
        <v>2006</v>
      </c>
      <c r="K2870">
        <f t="shared" si="180"/>
        <v>4</v>
      </c>
    </row>
    <row r="2871" spans="1:11">
      <c r="A2871" s="1">
        <v>39025</v>
      </c>
      <c r="B2871" t="s">
        <v>22</v>
      </c>
      <c r="C2871" t="s">
        <v>22</v>
      </c>
      <c r="D2871" t="s">
        <v>22</v>
      </c>
      <c r="E2871" t="s">
        <v>22</v>
      </c>
      <c r="F2871" t="s">
        <v>22</v>
      </c>
      <c r="G2871" t="s">
        <v>22</v>
      </c>
      <c r="H2871">
        <f t="shared" si="178"/>
        <v>0</v>
      </c>
      <c r="I2871">
        <f t="shared" si="181"/>
        <v>4</v>
      </c>
      <c r="J2871">
        <f t="shared" si="179"/>
        <v>2006</v>
      </c>
      <c r="K2871">
        <f t="shared" si="180"/>
        <v>0</v>
      </c>
    </row>
    <row r="2872" spans="1:11">
      <c r="A2872" s="1">
        <v>39026</v>
      </c>
      <c r="B2872" t="s">
        <v>22</v>
      </c>
      <c r="C2872" t="s">
        <v>22</v>
      </c>
      <c r="D2872" t="s">
        <v>22</v>
      </c>
      <c r="E2872" t="s">
        <v>22</v>
      </c>
      <c r="F2872" t="s">
        <v>22</v>
      </c>
      <c r="G2872" t="s">
        <v>22</v>
      </c>
      <c r="H2872">
        <f t="shared" si="178"/>
        <v>0</v>
      </c>
      <c r="I2872">
        <f t="shared" si="181"/>
        <v>4</v>
      </c>
      <c r="J2872">
        <f t="shared" si="179"/>
        <v>2006</v>
      </c>
      <c r="K2872">
        <f t="shared" si="180"/>
        <v>0</v>
      </c>
    </row>
    <row r="2873" spans="1:11">
      <c r="A2873" s="1">
        <v>39027</v>
      </c>
      <c r="B2873">
        <v>3.33</v>
      </c>
      <c r="C2873">
        <v>3.3660000000000001</v>
      </c>
      <c r="D2873">
        <v>3.879</v>
      </c>
      <c r="E2873">
        <v>3.569</v>
      </c>
      <c r="F2873">
        <v>3.7210000000000001</v>
      </c>
      <c r="G2873">
        <v>3.8159999999999998</v>
      </c>
      <c r="H2873">
        <f t="shared" si="178"/>
        <v>3.569</v>
      </c>
      <c r="I2873">
        <f t="shared" si="181"/>
        <v>4</v>
      </c>
      <c r="J2873">
        <f t="shared" si="179"/>
        <v>2006</v>
      </c>
      <c r="K2873">
        <f t="shared" si="180"/>
        <v>4</v>
      </c>
    </row>
    <row r="2874" spans="1:11">
      <c r="A2874" s="1">
        <v>39028</v>
      </c>
      <c r="B2874">
        <v>3.32</v>
      </c>
      <c r="C2874">
        <v>3.3660000000000001</v>
      </c>
      <c r="D2874">
        <v>3.8809999999999998</v>
      </c>
      <c r="E2874">
        <v>3.5750000000000002</v>
      </c>
      <c r="F2874">
        <v>3.7250000000000001</v>
      </c>
      <c r="G2874">
        <v>3.8180000000000001</v>
      </c>
      <c r="H2874">
        <f t="shared" si="178"/>
        <v>3.5750000000000002</v>
      </c>
      <c r="I2874">
        <f t="shared" si="181"/>
        <v>4</v>
      </c>
      <c r="J2874">
        <f t="shared" si="179"/>
        <v>2006</v>
      </c>
      <c r="K2874">
        <f t="shared" si="180"/>
        <v>4</v>
      </c>
    </row>
    <row r="2875" spans="1:11">
      <c r="A2875" s="1">
        <v>39029</v>
      </c>
      <c r="B2875">
        <v>3.33</v>
      </c>
      <c r="C2875">
        <v>3.3650000000000002</v>
      </c>
      <c r="D2875">
        <v>3.8780000000000001</v>
      </c>
      <c r="E2875">
        <v>3.577</v>
      </c>
      <c r="F2875">
        <v>3.7330000000000001</v>
      </c>
      <c r="G2875">
        <v>3.8220000000000001</v>
      </c>
      <c r="H2875">
        <f t="shared" si="178"/>
        <v>3.577</v>
      </c>
      <c r="I2875">
        <f t="shared" si="181"/>
        <v>4</v>
      </c>
      <c r="J2875">
        <f t="shared" si="179"/>
        <v>2006</v>
      </c>
      <c r="K2875">
        <f t="shared" si="180"/>
        <v>4</v>
      </c>
    </row>
    <row r="2876" spans="1:11">
      <c r="A2876" s="1">
        <v>39030</v>
      </c>
      <c r="B2876">
        <v>3.33</v>
      </c>
      <c r="C2876">
        <v>3.3679999999999999</v>
      </c>
      <c r="D2876">
        <v>3.9089999999999998</v>
      </c>
      <c r="E2876">
        <v>3.5840000000000001</v>
      </c>
      <c r="F2876">
        <v>3.7480000000000002</v>
      </c>
      <c r="G2876">
        <v>3.8479999999999999</v>
      </c>
      <c r="H2876">
        <f t="shared" si="178"/>
        <v>3.5840000000000001</v>
      </c>
      <c r="I2876">
        <f t="shared" si="181"/>
        <v>4</v>
      </c>
      <c r="J2876">
        <f t="shared" si="179"/>
        <v>2006</v>
      </c>
      <c r="K2876">
        <f t="shared" si="180"/>
        <v>4</v>
      </c>
    </row>
    <row r="2877" spans="1:11">
      <c r="A2877" s="1">
        <v>39031</v>
      </c>
      <c r="B2877">
        <v>3.33</v>
      </c>
      <c r="C2877">
        <v>3.371</v>
      </c>
      <c r="D2877">
        <v>3.8769999999999998</v>
      </c>
      <c r="E2877">
        <v>3.585</v>
      </c>
      <c r="F2877">
        <v>3.7360000000000002</v>
      </c>
      <c r="G2877">
        <v>3.827</v>
      </c>
      <c r="H2877">
        <f t="shared" si="178"/>
        <v>3.585</v>
      </c>
      <c r="I2877">
        <f t="shared" si="181"/>
        <v>4</v>
      </c>
      <c r="J2877">
        <f t="shared" si="179"/>
        <v>2006</v>
      </c>
      <c r="K2877">
        <f t="shared" si="180"/>
        <v>4</v>
      </c>
    </row>
    <row r="2878" spans="1:11">
      <c r="A2878" s="1">
        <v>39032</v>
      </c>
      <c r="B2878" t="s">
        <v>22</v>
      </c>
      <c r="C2878" t="s">
        <v>22</v>
      </c>
      <c r="D2878" t="s">
        <v>22</v>
      </c>
      <c r="E2878" t="s">
        <v>22</v>
      </c>
      <c r="F2878" t="s">
        <v>22</v>
      </c>
      <c r="G2878" t="s">
        <v>22</v>
      </c>
      <c r="H2878">
        <f t="shared" si="178"/>
        <v>0</v>
      </c>
      <c r="I2878">
        <f t="shared" si="181"/>
        <v>4</v>
      </c>
      <c r="J2878">
        <f t="shared" si="179"/>
        <v>2006</v>
      </c>
      <c r="K2878">
        <f t="shared" si="180"/>
        <v>0</v>
      </c>
    </row>
    <row r="2879" spans="1:11">
      <c r="A2879" s="1">
        <v>39033</v>
      </c>
      <c r="B2879" t="s">
        <v>22</v>
      </c>
      <c r="C2879" t="s">
        <v>22</v>
      </c>
      <c r="D2879" t="s">
        <v>22</v>
      </c>
      <c r="E2879" t="s">
        <v>22</v>
      </c>
      <c r="F2879" t="s">
        <v>22</v>
      </c>
      <c r="G2879" t="s">
        <v>22</v>
      </c>
      <c r="H2879">
        <f t="shared" si="178"/>
        <v>0</v>
      </c>
      <c r="I2879">
        <f t="shared" si="181"/>
        <v>4</v>
      </c>
      <c r="J2879">
        <f t="shared" si="179"/>
        <v>2006</v>
      </c>
      <c r="K2879">
        <f t="shared" si="180"/>
        <v>0</v>
      </c>
    </row>
    <row r="2880" spans="1:11">
      <c r="A2880" s="1">
        <v>39034</v>
      </c>
      <c r="B2880">
        <v>3.33</v>
      </c>
      <c r="C2880">
        <v>3.379</v>
      </c>
      <c r="D2880">
        <v>3.8570000000000002</v>
      </c>
      <c r="E2880">
        <v>3.5870000000000002</v>
      </c>
      <c r="F2880">
        <v>3.7269999999999999</v>
      </c>
      <c r="G2880">
        <v>3.8130000000000002</v>
      </c>
      <c r="H2880">
        <f t="shared" si="178"/>
        <v>3.5870000000000002</v>
      </c>
      <c r="I2880">
        <f t="shared" si="181"/>
        <v>4</v>
      </c>
      <c r="J2880">
        <f t="shared" si="179"/>
        <v>2006</v>
      </c>
      <c r="K2880">
        <f t="shared" si="180"/>
        <v>4</v>
      </c>
    </row>
    <row r="2881" spans="1:11">
      <c r="A2881" s="1">
        <v>39035</v>
      </c>
      <c r="B2881">
        <v>3.33</v>
      </c>
      <c r="C2881">
        <v>3.3959999999999999</v>
      </c>
      <c r="D2881">
        <v>3.8849999999999998</v>
      </c>
      <c r="E2881">
        <v>3.593</v>
      </c>
      <c r="F2881">
        <v>3.7360000000000002</v>
      </c>
      <c r="G2881">
        <v>3.831</v>
      </c>
      <c r="H2881">
        <f t="shared" si="178"/>
        <v>3.593</v>
      </c>
      <c r="I2881">
        <f t="shared" si="181"/>
        <v>4</v>
      </c>
      <c r="J2881">
        <f t="shared" si="179"/>
        <v>2006</v>
      </c>
      <c r="K2881">
        <f t="shared" si="180"/>
        <v>4</v>
      </c>
    </row>
    <row r="2882" spans="1:11">
      <c r="A2882" s="1">
        <v>39036</v>
      </c>
      <c r="B2882">
        <v>3.33</v>
      </c>
      <c r="C2882">
        <v>3.395</v>
      </c>
      <c r="D2882">
        <v>3.875</v>
      </c>
      <c r="E2882">
        <v>3.5950000000000002</v>
      </c>
      <c r="F2882">
        <v>3.7349999999999999</v>
      </c>
      <c r="G2882">
        <v>3.8239999999999998</v>
      </c>
      <c r="H2882">
        <f t="shared" si="178"/>
        <v>3.5950000000000002</v>
      </c>
      <c r="I2882">
        <f t="shared" si="181"/>
        <v>4</v>
      </c>
      <c r="J2882">
        <f t="shared" si="179"/>
        <v>2006</v>
      </c>
      <c r="K2882">
        <f t="shared" si="180"/>
        <v>4</v>
      </c>
    </row>
    <row r="2883" spans="1:11">
      <c r="A2883" s="1">
        <v>39037</v>
      </c>
      <c r="B2883">
        <v>3.32</v>
      </c>
      <c r="C2883">
        <v>3.4039999999999999</v>
      </c>
      <c r="D2883">
        <v>3.8839999999999999</v>
      </c>
      <c r="E2883">
        <v>3.5979999999999999</v>
      </c>
      <c r="F2883">
        <v>3.7440000000000002</v>
      </c>
      <c r="G2883">
        <v>3.8319999999999999</v>
      </c>
      <c r="H2883">
        <f t="shared" si="178"/>
        <v>3.5979999999999999</v>
      </c>
      <c r="I2883">
        <f t="shared" si="181"/>
        <v>4</v>
      </c>
      <c r="J2883">
        <f t="shared" si="179"/>
        <v>2006</v>
      </c>
      <c r="K2883">
        <f t="shared" si="180"/>
        <v>4</v>
      </c>
    </row>
    <row r="2884" spans="1:11">
      <c r="A2884" s="1">
        <v>39038</v>
      </c>
      <c r="B2884">
        <v>3.32</v>
      </c>
      <c r="C2884">
        <v>3.411</v>
      </c>
      <c r="D2884">
        <v>3.8940000000000001</v>
      </c>
      <c r="E2884">
        <v>3.6040000000000001</v>
      </c>
      <c r="F2884">
        <v>3.7450000000000001</v>
      </c>
      <c r="G2884">
        <v>3.8370000000000002</v>
      </c>
      <c r="H2884">
        <f t="shared" si="178"/>
        <v>3.6040000000000001</v>
      </c>
      <c r="I2884">
        <f t="shared" si="181"/>
        <v>4</v>
      </c>
      <c r="J2884">
        <f t="shared" si="179"/>
        <v>2006</v>
      </c>
      <c r="K2884">
        <f t="shared" si="180"/>
        <v>4</v>
      </c>
    </row>
    <row r="2885" spans="1:11">
      <c r="A2885" s="1">
        <v>39039</v>
      </c>
      <c r="B2885" t="s">
        <v>22</v>
      </c>
      <c r="C2885" t="s">
        <v>22</v>
      </c>
      <c r="D2885" t="s">
        <v>22</v>
      </c>
      <c r="E2885" t="s">
        <v>22</v>
      </c>
      <c r="F2885" t="s">
        <v>22</v>
      </c>
      <c r="G2885" t="s">
        <v>22</v>
      </c>
      <c r="H2885">
        <f t="shared" si="178"/>
        <v>0</v>
      </c>
      <c r="I2885">
        <f t="shared" si="181"/>
        <v>4</v>
      </c>
      <c r="J2885">
        <f t="shared" si="179"/>
        <v>2006</v>
      </c>
      <c r="K2885">
        <f t="shared" si="180"/>
        <v>0</v>
      </c>
    </row>
    <row r="2886" spans="1:11">
      <c r="A2886" s="1">
        <v>39040</v>
      </c>
      <c r="B2886" t="s">
        <v>22</v>
      </c>
      <c r="C2886" t="s">
        <v>22</v>
      </c>
      <c r="D2886" t="s">
        <v>22</v>
      </c>
      <c r="E2886" t="s">
        <v>22</v>
      </c>
      <c r="F2886" t="s">
        <v>22</v>
      </c>
      <c r="G2886" t="s">
        <v>22</v>
      </c>
      <c r="H2886">
        <f t="shared" si="178"/>
        <v>0</v>
      </c>
      <c r="I2886">
        <f t="shared" si="181"/>
        <v>4</v>
      </c>
      <c r="J2886">
        <f t="shared" si="179"/>
        <v>2006</v>
      </c>
      <c r="K2886">
        <f t="shared" si="180"/>
        <v>0</v>
      </c>
    </row>
    <row r="2887" spans="1:11">
      <c r="A2887" s="1">
        <v>39041</v>
      </c>
      <c r="B2887">
        <v>3.32</v>
      </c>
      <c r="C2887">
        <v>3.4159999999999999</v>
      </c>
      <c r="D2887">
        <v>3.851</v>
      </c>
      <c r="E2887">
        <v>3.6030000000000002</v>
      </c>
      <c r="F2887">
        <v>3.7240000000000002</v>
      </c>
      <c r="G2887">
        <v>3.802</v>
      </c>
      <c r="H2887">
        <f t="shared" si="178"/>
        <v>3.6030000000000002</v>
      </c>
      <c r="I2887">
        <f t="shared" si="181"/>
        <v>4</v>
      </c>
      <c r="J2887">
        <f t="shared" si="179"/>
        <v>2006</v>
      </c>
      <c r="K2887">
        <f t="shared" si="180"/>
        <v>4</v>
      </c>
    </row>
    <row r="2888" spans="1:11">
      <c r="A2888" s="1">
        <v>39042</v>
      </c>
      <c r="B2888">
        <v>3.32</v>
      </c>
      <c r="C2888">
        <v>3.4430000000000001</v>
      </c>
      <c r="D2888">
        <v>3.8410000000000002</v>
      </c>
      <c r="E2888">
        <v>3.6040000000000001</v>
      </c>
      <c r="F2888">
        <v>3.7149999999999999</v>
      </c>
      <c r="G2888">
        <v>3.7930000000000001</v>
      </c>
      <c r="H2888">
        <f t="shared" ref="H2888:H2951" si="182">IF(E2888="-",0,E2888)</f>
        <v>3.6040000000000001</v>
      </c>
      <c r="I2888">
        <f t="shared" si="181"/>
        <v>4</v>
      </c>
      <c r="J2888">
        <f t="shared" ref="J2888:J2951" si="183">YEAR(A2888)</f>
        <v>2006</v>
      </c>
      <c r="K2888">
        <f t="shared" ref="K2888:K2951" si="184">IF(G2888="-",0,I2888)</f>
        <v>4</v>
      </c>
    </row>
    <row r="2889" spans="1:11">
      <c r="A2889" s="1">
        <v>39043</v>
      </c>
      <c r="B2889">
        <v>3.32</v>
      </c>
      <c r="C2889">
        <v>3.452</v>
      </c>
      <c r="D2889">
        <v>3.8540000000000001</v>
      </c>
      <c r="E2889">
        <v>3.613</v>
      </c>
      <c r="F2889">
        <v>3.7250000000000001</v>
      </c>
      <c r="G2889">
        <v>3.8029999999999999</v>
      </c>
      <c r="H2889">
        <f t="shared" si="182"/>
        <v>3.613</v>
      </c>
      <c r="I2889">
        <f t="shared" si="181"/>
        <v>4</v>
      </c>
      <c r="J2889">
        <f t="shared" si="183"/>
        <v>2006</v>
      </c>
      <c r="K2889">
        <f t="shared" si="184"/>
        <v>4</v>
      </c>
    </row>
    <row r="2890" spans="1:11">
      <c r="A2890" s="1">
        <v>39044</v>
      </c>
      <c r="B2890">
        <v>3.32</v>
      </c>
      <c r="C2890">
        <v>3.464</v>
      </c>
      <c r="D2890">
        <v>3.87</v>
      </c>
      <c r="E2890">
        <v>3.6179999999999999</v>
      </c>
      <c r="F2890">
        <v>3.734</v>
      </c>
      <c r="G2890">
        <v>3.8149999999999999</v>
      </c>
      <c r="H2890">
        <f t="shared" si="182"/>
        <v>3.6179999999999999</v>
      </c>
      <c r="I2890">
        <f t="shared" si="181"/>
        <v>4</v>
      </c>
      <c r="J2890">
        <f t="shared" si="183"/>
        <v>2006</v>
      </c>
      <c r="K2890">
        <f t="shared" si="184"/>
        <v>4</v>
      </c>
    </row>
    <row r="2891" spans="1:11">
      <c r="A2891" s="1">
        <v>39045</v>
      </c>
      <c r="B2891">
        <v>3.32</v>
      </c>
      <c r="C2891">
        <v>3.4740000000000002</v>
      </c>
      <c r="D2891">
        <v>3.859</v>
      </c>
      <c r="E2891">
        <v>3.6240000000000001</v>
      </c>
      <c r="F2891">
        <v>3.7360000000000002</v>
      </c>
      <c r="G2891">
        <v>3.8090000000000002</v>
      </c>
      <c r="H2891">
        <f t="shared" si="182"/>
        <v>3.6240000000000001</v>
      </c>
      <c r="I2891">
        <f t="shared" si="181"/>
        <v>4</v>
      </c>
      <c r="J2891">
        <f t="shared" si="183"/>
        <v>2006</v>
      </c>
      <c r="K2891">
        <f t="shared" si="184"/>
        <v>4</v>
      </c>
    </row>
    <row r="2892" spans="1:11">
      <c r="A2892" s="1">
        <v>39046</v>
      </c>
      <c r="B2892" t="s">
        <v>22</v>
      </c>
      <c r="C2892" t="s">
        <v>22</v>
      </c>
      <c r="D2892" t="s">
        <v>22</v>
      </c>
      <c r="E2892" t="s">
        <v>22</v>
      </c>
      <c r="F2892" t="s">
        <v>22</v>
      </c>
      <c r="G2892" t="s">
        <v>22</v>
      </c>
      <c r="H2892">
        <f t="shared" si="182"/>
        <v>0</v>
      </c>
      <c r="I2892">
        <f t="shared" si="181"/>
        <v>4</v>
      </c>
      <c r="J2892">
        <f t="shared" si="183"/>
        <v>2006</v>
      </c>
      <c r="K2892">
        <f t="shared" si="184"/>
        <v>0</v>
      </c>
    </row>
    <row r="2893" spans="1:11">
      <c r="A2893" s="1">
        <v>39047</v>
      </c>
      <c r="B2893" t="s">
        <v>22</v>
      </c>
      <c r="C2893" t="s">
        <v>22</v>
      </c>
      <c r="D2893" t="s">
        <v>22</v>
      </c>
      <c r="E2893" t="s">
        <v>22</v>
      </c>
      <c r="F2893" t="s">
        <v>22</v>
      </c>
      <c r="G2893" t="s">
        <v>22</v>
      </c>
      <c r="H2893">
        <f t="shared" si="182"/>
        <v>0</v>
      </c>
      <c r="I2893">
        <f t="shared" si="181"/>
        <v>4</v>
      </c>
      <c r="J2893">
        <f t="shared" si="183"/>
        <v>2006</v>
      </c>
      <c r="K2893">
        <f t="shared" si="184"/>
        <v>0</v>
      </c>
    </row>
    <row r="2894" spans="1:11">
      <c r="A2894" s="1">
        <v>39048</v>
      </c>
      <c r="B2894">
        <v>3.32</v>
      </c>
      <c r="C2894">
        <v>3.484</v>
      </c>
      <c r="D2894">
        <v>3.859</v>
      </c>
      <c r="E2894">
        <v>3.625</v>
      </c>
      <c r="F2894">
        <v>3.7320000000000002</v>
      </c>
      <c r="G2894">
        <v>3.8029999999999999</v>
      </c>
      <c r="H2894">
        <f t="shared" si="182"/>
        <v>3.625</v>
      </c>
      <c r="I2894">
        <f t="shared" si="181"/>
        <v>4</v>
      </c>
      <c r="J2894">
        <f t="shared" si="183"/>
        <v>2006</v>
      </c>
      <c r="K2894">
        <f t="shared" si="184"/>
        <v>4</v>
      </c>
    </row>
    <row r="2895" spans="1:11">
      <c r="A2895" s="1">
        <v>39049</v>
      </c>
      <c r="B2895">
        <v>3.32</v>
      </c>
      <c r="C2895">
        <v>3.4940000000000002</v>
      </c>
      <c r="D2895">
        <v>3.8450000000000002</v>
      </c>
      <c r="E2895">
        <v>3.6259999999999999</v>
      </c>
      <c r="F2895">
        <v>3.7280000000000002</v>
      </c>
      <c r="G2895">
        <v>3.798</v>
      </c>
      <c r="H2895">
        <f t="shared" si="182"/>
        <v>3.6259999999999999</v>
      </c>
      <c r="I2895">
        <f t="shared" si="181"/>
        <v>4</v>
      </c>
      <c r="J2895">
        <f t="shared" si="183"/>
        <v>2006</v>
      </c>
      <c r="K2895">
        <f t="shared" si="184"/>
        <v>4</v>
      </c>
    </row>
    <row r="2896" spans="1:11">
      <c r="A2896" s="1">
        <v>39050</v>
      </c>
      <c r="B2896">
        <v>3.32</v>
      </c>
      <c r="C2896">
        <v>3.548</v>
      </c>
      <c r="D2896">
        <v>3.8439999999999999</v>
      </c>
      <c r="E2896">
        <v>3.6269999999999998</v>
      </c>
      <c r="F2896">
        <v>3.7320000000000002</v>
      </c>
      <c r="G2896">
        <v>3.8029999999999999</v>
      </c>
      <c r="H2896">
        <f t="shared" si="182"/>
        <v>3.6269999999999998</v>
      </c>
      <c r="I2896">
        <f t="shared" si="181"/>
        <v>4</v>
      </c>
      <c r="J2896">
        <f t="shared" si="183"/>
        <v>2006</v>
      </c>
      <c r="K2896">
        <f t="shared" si="184"/>
        <v>4</v>
      </c>
    </row>
    <row r="2897" spans="1:11">
      <c r="A2897" s="1">
        <v>39051</v>
      </c>
      <c r="B2897">
        <v>3.34</v>
      </c>
      <c r="C2897">
        <v>3.5739999999999998</v>
      </c>
      <c r="D2897">
        <v>3.859</v>
      </c>
      <c r="E2897">
        <v>3.6360000000000001</v>
      </c>
      <c r="F2897">
        <v>3.742</v>
      </c>
      <c r="G2897">
        <v>3.8140000000000001</v>
      </c>
      <c r="H2897">
        <f t="shared" si="182"/>
        <v>3.6360000000000001</v>
      </c>
      <c r="I2897">
        <f t="shared" si="181"/>
        <v>4</v>
      </c>
      <c r="J2897">
        <f t="shared" si="183"/>
        <v>2006</v>
      </c>
      <c r="K2897">
        <f t="shared" si="184"/>
        <v>4</v>
      </c>
    </row>
    <row r="2898" spans="1:11">
      <c r="A2898" s="1">
        <v>39052</v>
      </c>
      <c r="B2898">
        <v>3.32</v>
      </c>
      <c r="C2898">
        <v>3.5880000000000001</v>
      </c>
      <c r="D2898">
        <v>3.851</v>
      </c>
      <c r="E2898">
        <v>3.6379999999999999</v>
      </c>
      <c r="F2898">
        <v>3.7429999999999999</v>
      </c>
      <c r="G2898">
        <v>3.8119999999999998</v>
      </c>
      <c r="H2898">
        <f t="shared" si="182"/>
        <v>3.6379999999999999</v>
      </c>
      <c r="I2898">
        <f t="shared" si="181"/>
        <v>4</v>
      </c>
      <c r="J2898">
        <f t="shared" si="183"/>
        <v>2006</v>
      </c>
      <c r="K2898">
        <f t="shared" si="184"/>
        <v>4</v>
      </c>
    </row>
    <row r="2899" spans="1:11">
      <c r="A2899" s="1">
        <v>39053</v>
      </c>
      <c r="B2899" t="s">
        <v>22</v>
      </c>
      <c r="C2899" t="s">
        <v>22</v>
      </c>
      <c r="D2899" t="s">
        <v>22</v>
      </c>
      <c r="E2899" t="s">
        <v>22</v>
      </c>
      <c r="F2899" t="s">
        <v>22</v>
      </c>
      <c r="G2899" t="s">
        <v>22</v>
      </c>
      <c r="H2899">
        <f t="shared" si="182"/>
        <v>0</v>
      </c>
      <c r="I2899">
        <f t="shared" si="181"/>
        <v>4</v>
      </c>
      <c r="J2899">
        <f t="shared" si="183"/>
        <v>2006</v>
      </c>
      <c r="K2899">
        <f t="shared" si="184"/>
        <v>0</v>
      </c>
    </row>
    <row r="2900" spans="1:11">
      <c r="A2900" s="1">
        <v>39054</v>
      </c>
      <c r="B2900" t="s">
        <v>22</v>
      </c>
      <c r="C2900" t="s">
        <v>22</v>
      </c>
      <c r="D2900" t="s">
        <v>22</v>
      </c>
      <c r="E2900" t="s">
        <v>22</v>
      </c>
      <c r="F2900" t="s">
        <v>22</v>
      </c>
      <c r="G2900" t="s">
        <v>22</v>
      </c>
      <c r="H2900">
        <f t="shared" si="182"/>
        <v>0</v>
      </c>
      <c r="I2900">
        <f t="shared" si="181"/>
        <v>4</v>
      </c>
      <c r="J2900">
        <f t="shared" si="183"/>
        <v>2006</v>
      </c>
      <c r="K2900">
        <f t="shared" si="184"/>
        <v>0</v>
      </c>
    </row>
    <row r="2901" spans="1:11">
      <c r="A2901" s="1">
        <v>39055</v>
      </c>
      <c r="B2901">
        <v>3.32</v>
      </c>
      <c r="C2901">
        <v>3.5939999999999999</v>
      </c>
      <c r="D2901">
        <v>3.8039999999999998</v>
      </c>
      <c r="E2901">
        <v>3.6389999999999998</v>
      </c>
      <c r="F2901">
        <v>3.7210000000000001</v>
      </c>
      <c r="G2901">
        <v>3.774</v>
      </c>
      <c r="H2901">
        <f t="shared" si="182"/>
        <v>3.6389999999999998</v>
      </c>
      <c r="I2901">
        <f t="shared" si="181"/>
        <v>4</v>
      </c>
      <c r="J2901">
        <f t="shared" si="183"/>
        <v>2006</v>
      </c>
      <c r="K2901">
        <f t="shared" si="184"/>
        <v>4</v>
      </c>
    </row>
    <row r="2902" spans="1:11">
      <c r="A2902" s="1">
        <v>39056</v>
      </c>
      <c r="B2902">
        <v>3.32</v>
      </c>
      <c r="C2902">
        <v>3.5960000000000001</v>
      </c>
      <c r="D2902">
        <v>3.8159999999999998</v>
      </c>
      <c r="E2902">
        <v>3.6429999999999998</v>
      </c>
      <c r="F2902">
        <v>3.7320000000000002</v>
      </c>
      <c r="G2902">
        <v>3.7829999999999999</v>
      </c>
      <c r="H2902">
        <f t="shared" si="182"/>
        <v>3.6429999999999998</v>
      </c>
      <c r="I2902">
        <f t="shared" si="181"/>
        <v>4</v>
      </c>
      <c r="J2902">
        <f t="shared" si="183"/>
        <v>2006</v>
      </c>
      <c r="K2902">
        <f t="shared" si="184"/>
        <v>4</v>
      </c>
    </row>
    <row r="2903" spans="1:11">
      <c r="A2903" s="1">
        <v>39057</v>
      </c>
      <c r="B2903">
        <v>3.31</v>
      </c>
      <c r="C2903">
        <v>3.6</v>
      </c>
      <c r="D2903">
        <v>3.8319999999999999</v>
      </c>
      <c r="E2903">
        <v>3.653</v>
      </c>
      <c r="F2903">
        <v>3.738</v>
      </c>
      <c r="G2903">
        <v>3.7959999999999998</v>
      </c>
      <c r="H2903">
        <f t="shared" si="182"/>
        <v>3.653</v>
      </c>
      <c r="I2903">
        <f t="shared" si="181"/>
        <v>4</v>
      </c>
      <c r="J2903">
        <f t="shared" si="183"/>
        <v>2006</v>
      </c>
      <c r="K2903">
        <f t="shared" si="184"/>
        <v>4</v>
      </c>
    </row>
    <row r="2904" spans="1:11">
      <c r="A2904" s="1">
        <v>39058</v>
      </c>
      <c r="B2904">
        <v>3.28</v>
      </c>
      <c r="C2904">
        <v>3.625</v>
      </c>
      <c r="D2904">
        <v>3.8410000000000002</v>
      </c>
      <c r="E2904">
        <v>3.6619999999999999</v>
      </c>
      <c r="F2904">
        <v>3.746</v>
      </c>
      <c r="G2904">
        <v>3.802</v>
      </c>
      <c r="H2904">
        <f t="shared" si="182"/>
        <v>3.6619999999999999</v>
      </c>
      <c r="I2904">
        <f t="shared" si="181"/>
        <v>4</v>
      </c>
      <c r="J2904">
        <f t="shared" si="183"/>
        <v>2006</v>
      </c>
      <c r="K2904">
        <f t="shared" si="184"/>
        <v>4</v>
      </c>
    </row>
    <row r="2905" spans="1:11">
      <c r="A2905" s="1">
        <v>39059</v>
      </c>
      <c r="B2905">
        <v>3.29</v>
      </c>
      <c r="C2905">
        <v>3.6339999999999999</v>
      </c>
      <c r="D2905">
        <v>3.8839999999999999</v>
      </c>
      <c r="E2905">
        <v>3.669</v>
      </c>
      <c r="F2905">
        <v>3.7669999999999999</v>
      </c>
      <c r="G2905">
        <v>3.84</v>
      </c>
      <c r="H2905">
        <f t="shared" si="182"/>
        <v>3.669</v>
      </c>
      <c r="I2905">
        <f t="shared" si="181"/>
        <v>4</v>
      </c>
      <c r="J2905">
        <f t="shared" si="183"/>
        <v>2006</v>
      </c>
      <c r="K2905">
        <f t="shared" si="184"/>
        <v>4</v>
      </c>
    </row>
    <row r="2906" spans="1:11">
      <c r="A2906" s="1">
        <v>39060</v>
      </c>
      <c r="B2906" t="s">
        <v>22</v>
      </c>
      <c r="C2906" t="s">
        <v>22</v>
      </c>
      <c r="D2906" t="s">
        <v>22</v>
      </c>
      <c r="E2906" t="s">
        <v>22</v>
      </c>
      <c r="F2906" t="s">
        <v>22</v>
      </c>
      <c r="G2906" t="s">
        <v>22</v>
      </c>
      <c r="H2906">
        <f t="shared" si="182"/>
        <v>0</v>
      </c>
      <c r="I2906">
        <f t="shared" si="181"/>
        <v>4</v>
      </c>
      <c r="J2906">
        <f t="shared" si="183"/>
        <v>2006</v>
      </c>
      <c r="K2906">
        <f t="shared" si="184"/>
        <v>0</v>
      </c>
    </row>
    <row r="2907" spans="1:11">
      <c r="A2907" s="1">
        <v>39061</v>
      </c>
      <c r="B2907" t="s">
        <v>22</v>
      </c>
      <c r="C2907" t="s">
        <v>22</v>
      </c>
      <c r="D2907" t="s">
        <v>22</v>
      </c>
      <c r="E2907" t="s">
        <v>22</v>
      </c>
      <c r="F2907" t="s">
        <v>22</v>
      </c>
      <c r="G2907" t="s">
        <v>22</v>
      </c>
      <c r="H2907">
        <f t="shared" si="182"/>
        <v>0</v>
      </c>
      <c r="I2907">
        <f t="shared" si="181"/>
        <v>4</v>
      </c>
      <c r="J2907">
        <f t="shared" si="183"/>
        <v>2006</v>
      </c>
      <c r="K2907">
        <f t="shared" si="184"/>
        <v>0</v>
      </c>
    </row>
    <row r="2908" spans="1:11">
      <c r="A2908" s="1">
        <v>39062</v>
      </c>
      <c r="B2908">
        <v>3.35</v>
      </c>
      <c r="C2908">
        <v>3.65</v>
      </c>
      <c r="D2908">
        <v>3.8969999999999998</v>
      </c>
      <c r="E2908">
        <v>3.673</v>
      </c>
      <c r="F2908">
        <v>3.778</v>
      </c>
      <c r="G2908">
        <v>3.851</v>
      </c>
      <c r="H2908">
        <f t="shared" si="182"/>
        <v>3.673</v>
      </c>
      <c r="I2908">
        <f t="shared" si="181"/>
        <v>4</v>
      </c>
      <c r="J2908">
        <f t="shared" si="183"/>
        <v>2006</v>
      </c>
      <c r="K2908">
        <f t="shared" si="184"/>
        <v>4</v>
      </c>
    </row>
    <row r="2909" spans="1:11">
      <c r="A2909" s="1">
        <v>39063</v>
      </c>
      <c r="B2909">
        <v>3.36</v>
      </c>
      <c r="C2909">
        <v>3.653</v>
      </c>
      <c r="D2909">
        <v>3.9</v>
      </c>
      <c r="E2909">
        <v>3.6739999999999999</v>
      </c>
      <c r="F2909">
        <v>3.7850000000000001</v>
      </c>
      <c r="G2909">
        <v>3.8530000000000002</v>
      </c>
      <c r="H2909">
        <f t="shared" si="182"/>
        <v>3.6739999999999999</v>
      </c>
      <c r="I2909">
        <f t="shared" si="181"/>
        <v>4</v>
      </c>
      <c r="J2909">
        <f t="shared" si="183"/>
        <v>2006</v>
      </c>
      <c r="K2909">
        <f t="shared" si="184"/>
        <v>4</v>
      </c>
    </row>
    <row r="2910" spans="1:11">
      <c r="A2910" s="1">
        <v>39064</v>
      </c>
      <c r="B2910">
        <v>3.57</v>
      </c>
      <c r="C2910">
        <v>3.653</v>
      </c>
      <c r="D2910">
        <v>3.9009999999999998</v>
      </c>
      <c r="E2910">
        <v>3.6739999999999999</v>
      </c>
      <c r="F2910">
        <v>3.782</v>
      </c>
      <c r="G2910">
        <v>3.8540000000000001</v>
      </c>
      <c r="H2910">
        <f t="shared" si="182"/>
        <v>3.6739999999999999</v>
      </c>
      <c r="I2910">
        <f t="shared" si="181"/>
        <v>4</v>
      </c>
      <c r="J2910">
        <f t="shared" si="183"/>
        <v>2006</v>
      </c>
      <c r="K2910">
        <f t="shared" si="184"/>
        <v>4</v>
      </c>
    </row>
    <row r="2911" spans="1:11">
      <c r="A2911" s="1">
        <v>39065</v>
      </c>
      <c r="B2911">
        <v>3.58</v>
      </c>
      <c r="C2911">
        <v>3.6539999999999999</v>
      </c>
      <c r="D2911">
        <v>3.9239999999999999</v>
      </c>
      <c r="E2911">
        <v>3.6789999999999998</v>
      </c>
      <c r="F2911">
        <v>3.794</v>
      </c>
      <c r="G2911">
        <v>3.8730000000000002</v>
      </c>
      <c r="H2911">
        <f t="shared" si="182"/>
        <v>3.6789999999999998</v>
      </c>
      <c r="I2911">
        <f t="shared" si="181"/>
        <v>4</v>
      </c>
      <c r="J2911">
        <f t="shared" si="183"/>
        <v>2006</v>
      </c>
      <c r="K2911">
        <f t="shared" si="184"/>
        <v>4</v>
      </c>
    </row>
    <row r="2912" spans="1:11">
      <c r="A2912" s="1">
        <v>39066</v>
      </c>
      <c r="B2912">
        <v>3.59</v>
      </c>
      <c r="C2912">
        <v>3.6549999999999998</v>
      </c>
      <c r="D2912">
        <v>3.9390000000000001</v>
      </c>
      <c r="E2912">
        <v>3.6859999999999999</v>
      </c>
      <c r="F2912">
        <v>3.798</v>
      </c>
      <c r="G2912">
        <v>3.879</v>
      </c>
      <c r="H2912">
        <f t="shared" si="182"/>
        <v>3.6859999999999999</v>
      </c>
      <c r="I2912">
        <f t="shared" si="181"/>
        <v>4</v>
      </c>
      <c r="J2912">
        <f t="shared" si="183"/>
        <v>2006</v>
      </c>
      <c r="K2912">
        <f t="shared" si="184"/>
        <v>4</v>
      </c>
    </row>
    <row r="2913" spans="1:11">
      <c r="A2913" s="1">
        <v>39067</v>
      </c>
      <c r="B2913" t="s">
        <v>22</v>
      </c>
      <c r="C2913" t="s">
        <v>22</v>
      </c>
      <c r="D2913" t="s">
        <v>22</v>
      </c>
      <c r="E2913" t="s">
        <v>22</v>
      </c>
      <c r="F2913" t="s">
        <v>22</v>
      </c>
      <c r="G2913" t="s">
        <v>22</v>
      </c>
      <c r="H2913">
        <f t="shared" si="182"/>
        <v>0</v>
      </c>
      <c r="I2913">
        <f t="shared" si="181"/>
        <v>4</v>
      </c>
      <c r="J2913">
        <f t="shared" si="183"/>
        <v>2006</v>
      </c>
      <c r="K2913">
        <f t="shared" si="184"/>
        <v>0</v>
      </c>
    </row>
    <row r="2914" spans="1:11">
      <c r="A2914" s="1">
        <v>39068</v>
      </c>
      <c r="B2914" t="s">
        <v>22</v>
      </c>
      <c r="C2914" t="s">
        <v>22</v>
      </c>
      <c r="D2914" t="s">
        <v>22</v>
      </c>
      <c r="E2914" t="s">
        <v>22</v>
      </c>
      <c r="F2914" t="s">
        <v>22</v>
      </c>
      <c r="G2914" t="s">
        <v>22</v>
      </c>
      <c r="H2914">
        <f t="shared" si="182"/>
        <v>0</v>
      </c>
      <c r="I2914">
        <f t="shared" si="181"/>
        <v>4</v>
      </c>
      <c r="J2914">
        <f t="shared" si="183"/>
        <v>2006</v>
      </c>
      <c r="K2914">
        <f t="shared" si="184"/>
        <v>0</v>
      </c>
    </row>
    <row r="2915" spans="1:11">
      <c r="A2915" s="1">
        <v>39069</v>
      </c>
      <c r="B2915">
        <v>3.6</v>
      </c>
      <c r="C2915">
        <v>3.657</v>
      </c>
      <c r="D2915">
        <v>3.9420000000000002</v>
      </c>
      <c r="E2915">
        <v>3.6989999999999998</v>
      </c>
      <c r="F2915">
        <v>3.798</v>
      </c>
      <c r="G2915">
        <v>3.883</v>
      </c>
      <c r="H2915">
        <f t="shared" si="182"/>
        <v>3.6989999999999998</v>
      </c>
      <c r="I2915">
        <f t="shared" si="181"/>
        <v>4</v>
      </c>
      <c r="J2915">
        <f t="shared" si="183"/>
        <v>2006</v>
      </c>
      <c r="K2915">
        <f t="shared" si="184"/>
        <v>4</v>
      </c>
    </row>
    <row r="2916" spans="1:11">
      <c r="A2916" s="1">
        <v>39070</v>
      </c>
      <c r="B2916">
        <v>3.61</v>
      </c>
      <c r="C2916">
        <v>3.6629999999999998</v>
      </c>
      <c r="D2916">
        <v>3.9620000000000002</v>
      </c>
      <c r="E2916">
        <v>3.7040000000000002</v>
      </c>
      <c r="F2916">
        <v>3.8069999999999999</v>
      </c>
      <c r="G2916">
        <v>3.8959999999999999</v>
      </c>
      <c r="H2916">
        <f t="shared" si="182"/>
        <v>3.7040000000000002</v>
      </c>
      <c r="I2916">
        <f t="shared" si="181"/>
        <v>4</v>
      </c>
      <c r="J2916">
        <f t="shared" si="183"/>
        <v>2006</v>
      </c>
      <c r="K2916">
        <f t="shared" si="184"/>
        <v>4</v>
      </c>
    </row>
    <row r="2917" spans="1:11">
      <c r="A2917" s="1">
        <v>39071</v>
      </c>
      <c r="B2917">
        <v>3.63</v>
      </c>
      <c r="C2917">
        <v>3.6629999999999998</v>
      </c>
      <c r="D2917">
        <v>3.9710000000000001</v>
      </c>
      <c r="E2917">
        <v>3.7069999999999999</v>
      </c>
      <c r="F2917">
        <v>3.8140000000000001</v>
      </c>
      <c r="G2917">
        <v>3.9079999999999999</v>
      </c>
      <c r="H2917">
        <f t="shared" si="182"/>
        <v>3.7069999999999999</v>
      </c>
      <c r="I2917">
        <f t="shared" si="181"/>
        <v>4</v>
      </c>
      <c r="J2917">
        <f t="shared" si="183"/>
        <v>2006</v>
      </c>
      <c r="K2917">
        <f t="shared" si="184"/>
        <v>4</v>
      </c>
    </row>
    <row r="2918" spans="1:11">
      <c r="A2918" s="1">
        <v>39072</v>
      </c>
      <c r="B2918">
        <v>3.67</v>
      </c>
      <c r="C2918">
        <v>3.665</v>
      </c>
      <c r="D2918">
        <v>3.9889999999999999</v>
      </c>
      <c r="E2918">
        <v>3.714</v>
      </c>
      <c r="F2918">
        <v>3.8260000000000001</v>
      </c>
      <c r="G2918">
        <v>3.9239999999999999</v>
      </c>
      <c r="H2918">
        <f t="shared" si="182"/>
        <v>3.714</v>
      </c>
      <c r="I2918">
        <f t="shared" si="181"/>
        <v>4</v>
      </c>
      <c r="J2918">
        <f t="shared" si="183"/>
        <v>2006</v>
      </c>
      <c r="K2918">
        <f t="shared" si="184"/>
        <v>4</v>
      </c>
    </row>
    <row r="2919" spans="1:11">
      <c r="A2919" s="1">
        <v>39073</v>
      </c>
      <c r="B2919">
        <v>3.67</v>
      </c>
      <c r="C2919">
        <v>3.6709999999999998</v>
      </c>
      <c r="D2919">
        <v>3.9910000000000001</v>
      </c>
      <c r="E2919">
        <v>3.7160000000000002</v>
      </c>
      <c r="F2919">
        <v>3.831</v>
      </c>
      <c r="G2919">
        <v>3.9249999999999998</v>
      </c>
      <c r="H2919">
        <f t="shared" si="182"/>
        <v>3.7160000000000002</v>
      </c>
      <c r="I2919">
        <f t="shared" si="181"/>
        <v>4</v>
      </c>
      <c r="J2919">
        <f t="shared" si="183"/>
        <v>2006</v>
      </c>
      <c r="K2919">
        <f t="shared" si="184"/>
        <v>4</v>
      </c>
    </row>
    <row r="2920" spans="1:11">
      <c r="A2920" s="1">
        <v>39074</v>
      </c>
      <c r="B2920" t="s">
        <v>22</v>
      </c>
      <c r="C2920" t="s">
        <v>22</v>
      </c>
      <c r="D2920" t="s">
        <v>22</v>
      </c>
      <c r="E2920" t="s">
        <v>22</v>
      </c>
      <c r="F2920" t="s">
        <v>22</v>
      </c>
      <c r="G2920" t="s">
        <v>22</v>
      </c>
      <c r="H2920">
        <f t="shared" si="182"/>
        <v>0</v>
      </c>
      <c r="I2920">
        <f t="shared" si="181"/>
        <v>4</v>
      </c>
      <c r="J2920">
        <f t="shared" si="183"/>
        <v>2006</v>
      </c>
      <c r="K2920">
        <f t="shared" si="184"/>
        <v>0</v>
      </c>
    </row>
    <row r="2921" spans="1:11">
      <c r="A2921" s="1">
        <v>39075</v>
      </c>
      <c r="B2921" t="s">
        <v>22</v>
      </c>
      <c r="C2921" t="s">
        <v>22</v>
      </c>
      <c r="D2921" t="s">
        <v>22</v>
      </c>
      <c r="E2921" t="s">
        <v>22</v>
      </c>
      <c r="F2921" t="s">
        <v>22</v>
      </c>
      <c r="G2921" t="s">
        <v>22</v>
      </c>
      <c r="H2921">
        <f t="shared" si="182"/>
        <v>0</v>
      </c>
      <c r="I2921">
        <f t="shared" si="181"/>
        <v>4</v>
      </c>
      <c r="J2921">
        <f t="shared" si="183"/>
        <v>2006</v>
      </c>
      <c r="K2921">
        <f t="shared" si="184"/>
        <v>0</v>
      </c>
    </row>
    <row r="2922" spans="1:11">
      <c r="A2922" s="1">
        <v>39076</v>
      </c>
      <c r="B2922" t="s">
        <v>22</v>
      </c>
      <c r="C2922" t="s">
        <v>22</v>
      </c>
      <c r="D2922" t="s">
        <v>22</v>
      </c>
      <c r="E2922" t="s">
        <v>22</v>
      </c>
      <c r="F2922" t="s">
        <v>22</v>
      </c>
      <c r="G2922" t="s">
        <v>22</v>
      </c>
      <c r="H2922">
        <f t="shared" si="182"/>
        <v>0</v>
      </c>
      <c r="I2922">
        <f t="shared" si="181"/>
        <v>4</v>
      </c>
      <c r="J2922">
        <f t="shared" si="183"/>
        <v>2006</v>
      </c>
      <c r="K2922">
        <f t="shared" si="184"/>
        <v>0</v>
      </c>
    </row>
    <row r="2923" spans="1:11">
      <c r="A2923" s="1">
        <v>39077</v>
      </c>
      <c r="B2923" t="s">
        <v>22</v>
      </c>
      <c r="C2923" t="s">
        <v>22</v>
      </c>
      <c r="D2923" t="s">
        <v>22</v>
      </c>
      <c r="E2923" t="s">
        <v>22</v>
      </c>
      <c r="F2923" t="s">
        <v>22</v>
      </c>
      <c r="G2923" t="s">
        <v>22</v>
      </c>
      <c r="H2923">
        <f t="shared" si="182"/>
        <v>0</v>
      </c>
      <c r="I2923">
        <f t="shared" ref="I2923:I2986" si="185">IF(OR(MONTH(A2923)=1,MONTH(A2923)=2,MONTH(A2923)=3),1,IF(OR(MONTH(A2923)=4,MONTH(A2923)=5,MONTH(A2923)=6),2,IF(OR(MONTH(A2923)=7,MONTH(A2923)=8,MONTH(A2923)=9),3,4)))</f>
        <v>4</v>
      </c>
      <c r="J2923">
        <f t="shared" si="183"/>
        <v>2006</v>
      </c>
      <c r="K2923">
        <f t="shared" si="184"/>
        <v>0</v>
      </c>
    </row>
    <row r="2924" spans="1:11">
      <c r="A2924" s="1">
        <v>39078</v>
      </c>
      <c r="B2924">
        <v>3.69</v>
      </c>
      <c r="C2924">
        <v>3.6720000000000002</v>
      </c>
      <c r="D2924">
        <v>4.0030000000000001</v>
      </c>
      <c r="E2924">
        <v>3.722</v>
      </c>
      <c r="F2924">
        <v>3.835</v>
      </c>
      <c r="G2924">
        <v>3.931</v>
      </c>
      <c r="H2924">
        <f t="shared" si="182"/>
        <v>3.722</v>
      </c>
      <c r="I2924">
        <f t="shared" si="185"/>
        <v>4</v>
      </c>
      <c r="J2924">
        <f t="shared" si="183"/>
        <v>2006</v>
      </c>
      <c r="K2924">
        <f t="shared" si="184"/>
        <v>4</v>
      </c>
    </row>
    <row r="2925" spans="1:11">
      <c r="A2925" s="1">
        <v>39079</v>
      </c>
      <c r="B2925">
        <v>3.67</v>
      </c>
      <c r="C2925">
        <v>3.6339999999999999</v>
      </c>
      <c r="D2925">
        <v>4.0220000000000002</v>
      </c>
      <c r="E2925">
        <v>3.7229999999999999</v>
      </c>
      <c r="F2925">
        <v>3.851</v>
      </c>
      <c r="G2925">
        <v>3.9460000000000002</v>
      </c>
      <c r="H2925">
        <f t="shared" si="182"/>
        <v>3.7229999999999999</v>
      </c>
      <c r="I2925">
        <f t="shared" si="185"/>
        <v>4</v>
      </c>
      <c r="J2925">
        <f t="shared" si="183"/>
        <v>2006</v>
      </c>
      <c r="K2925">
        <f t="shared" si="184"/>
        <v>4</v>
      </c>
    </row>
    <row r="2926" spans="1:11">
      <c r="A2926" s="1">
        <v>39080</v>
      </c>
      <c r="B2926">
        <v>3.69</v>
      </c>
      <c r="C2926">
        <v>3.633</v>
      </c>
      <c r="D2926">
        <v>4.0279999999999996</v>
      </c>
      <c r="E2926">
        <v>3.7250000000000001</v>
      </c>
      <c r="F2926">
        <v>3.8530000000000002</v>
      </c>
      <c r="G2926">
        <v>3.952</v>
      </c>
      <c r="H2926">
        <f t="shared" si="182"/>
        <v>3.7250000000000001</v>
      </c>
      <c r="I2926">
        <f t="shared" si="185"/>
        <v>4</v>
      </c>
      <c r="J2926">
        <f t="shared" si="183"/>
        <v>2006</v>
      </c>
      <c r="K2926">
        <f t="shared" si="184"/>
        <v>4</v>
      </c>
    </row>
    <row r="2927" spans="1:11">
      <c r="A2927" s="1">
        <v>39081</v>
      </c>
      <c r="B2927" t="s">
        <v>22</v>
      </c>
      <c r="C2927" t="s">
        <v>22</v>
      </c>
      <c r="D2927" t="s">
        <v>22</v>
      </c>
      <c r="E2927" t="s">
        <v>22</v>
      </c>
      <c r="F2927" t="s">
        <v>22</v>
      </c>
      <c r="G2927" t="s">
        <v>22</v>
      </c>
      <c r="H2927">
        <f t="shared" si="182"/>
        <v>0</v>
      </c>
      <c r="I2927">
        <f t="shared" si="185"/>
        <v>4</v>
      </c>
      <c r="J2927">
        <f t="shared" si="183"/>
        <v>2006</v>
      </c>
      <c r="K2927">
        <f t="shared" si="184"/>
        <v>0</v>
      </c>
    </row>
    <row r="2928" spans="1:11">
      <c r="A2928" s="1">
        <v>39082</v>
      </c>
      <c r="B2928" t="s">
        <v>22</v>
      </c>
      <c r="C2928" t="s">
        <v>22</v>
      </c>
      <c r="D2928" t="s">
        <v>22</v>
      </c>
      <c r="E2928" t="s">
        <v>22</v>
      </c>
      <c r="F2928" t="s">
        <v>22</v>
      </c>
      <c r="G2928" t="s">
        <v>22</v>
      </c>
      <c r="H2928">
        <f t="shared" si="182"/>
        <v>0</v>
      </c>
      <c r="I2928">
        <f t="shared" si="185"/>
        <v>4</v>
      </c>
      <c r="J2928">
        <f t="shared" si="183"/>
        <v>2006</v>
      </c>
      <c r="K2928">
        <f t="shared" si="184"/>
        <v>0</v>
      </c>
    </row>
    <row r="2929" spans="1:11">
      <c r="A2929" s="1">
        <v>39083</v>
      </c>
      <c r="B2929" t="s">
        <v>22</v>
      </c>
      <c r="C2929" t="s">
        <v>22</v>
      </c>
      <c r="D2929" t="s">
        <v>22</v>
      </c>
      <c r="E2929" t="s">
        <v>22</v>
      </c>
      <c r="F2929" t="s">
        <v>22</v>
      </c>
      <c r="G2929" t="s">
        <v>22</v>
      </c>
      <c r="H2929">
        <f t="shared" si="182"/>
        <v>0</v>
      </c>
      <c r="I2929">
        <f t="shared" si="185"/>
        <v>1</v>
      </c>
      <c r="J2929">
        <f t="shared" si="183"/>
        <v>2007</v>
      </c>
      <c r="K2929">
        <f t="shared" si="184"/>
        <v>0</v>
      </c>
    </row>
    <row r="2930" spans="1:11">
      <c r="A2930" s="1">
        <v>39084</v>
      </c>
      <c r="B2930">
        <v>3.6</v>
      </c>
      <c r="C2930">
        <v>3.629</v>
      </c>
      <c r="D2930">
        <v>4.03</v>
      </c>
      <c r="E2930">
        <v>3.7250000000000001</v>
      </c>
      <c r="F2930">
        <v>3.8570000000000002</v>
      </c>
      <c r="G2930">
        <v>3.9580000000000002</v>
      </c>
      <c r="H2930">
        <f t="shared" si="182"/>
        <v>3.7250000000000001</v>
      </c>
      <c r="I2930">
        <f t="shared" si="185"/>
        <v>1</v>
      </c>
      <c r="J2930">
        <f t="shared" si="183"/>
        <v>2007</v>
      </c>
      <c r="K2930">
        <f t="shared" si="184"/>
        <v>1</v>
      </c>
    </row>
    <row r="2931" spans="1:11">
      <c r="A2931" s="1">
        <v>39085</v>
      </c>
      <c r="B2931">
        <v>3.6</v>
      </c>
      <c r="C2931">
        <v>3.6269999999999998</v>
      </c>
      <c r="D2931">
        <v>4.0289999999999999</v>
      </c>
      <c r="E2931">
        <v>3.726</v>
      </c>
      <c r="F2931">
        <v>3.86</v>
      </c>
      <c r="G2931">
        <v>3.9580000000000002</v>
      </c>
      <c r="H2931">
        <f t="shared" si="182"/>
        <v>3.726</v>
      </c>
      <c r="I2931">
        <f t="shared" si="185"/>
        <v>1</v>
      </c>
      <c r="J2931">
        <f t="shared" si="183"/>
        <v>2007</v>
      </c>
      <c r="K2931">
        <f t="shared" si="184"/>
        <v>1</v>
      </c>
    </row>
    <row r="2932" spans="1:11">
      <c r="A2932" s="1">
        <v>39086</v>
      </c>
      <c r="B2932">
        <v>3.6</v>
      </c>
      <c r="C2932">
        <v>3.625</v>
      </c>
      <c r="D2932">
        <v>4.03</v>
      </c>
      <c r="E2932">
        <v>3.734</v>
      </c>
      <c r="F2932">
        <v>3.8650000000000002</v>
      </c>
      <c r="G2932">
        <v>3.9580000000000002</v>
      </c>
      <c r="H2932">
        <f t="shared" si="182"/>
        <v>3.734</v>
      </c>
      <c r="I2932">
        <f t="shared" si="185"/>
        <v>1</v>
      </c>
      <c r="J2932">
        <f t="shared" si="183"/>
        <v>2007</v>
      </c>
      <c r="K2932">
        <f t="shared" si="184"/>
        <v>1</v>
      </c>
    </row>
    <row r="2933" spans="1:11">
      <c r="A2933" s="1">
        <v>39087</v>
      </c>
      <c r="B2933">
        <v>3.59</v>
      </c>
      <c r="C2933">
        <v>3.625</v>
      </c>
      <c r="D2933">
        <v>4.024</v>
      </c>
      <c r="E2933">
        <v>3.7349999999999999</v>
      </c>
      <c r="F2933">
        <v>3.8639999999999999</v>
      </c>
      <c r="G2933">
        <v>3.956</v>
      </c>
      <c r="H2933">
        <f t="shared" si="182"/>
        <v>3.7349999999999999</v>
      </c>
      <c r="I2933">
        <f t="shared" si="185"/>
        <v>1</v>
      </c>
      <c r="J2933">
        <f t="shared" si="183"/>
        <v>2007</v>
      </c>
      <c r="K2933">
        <f t="shared" si="184"/>
        <v>1</v>
      </c>
    </row>
    <row r="2934" spans="1:11">
      <c r="A2934" s="1">
        <v>39088</v>
      </c>
      <c r="B2934" t="s">
        <v>22</v>
      </c>
      <c r="C2934" t="s">
        <v>22</v>
      </c>
      <c r="D2934" t="s">
        <v>22</v>
      </c>
      <c r="E2934" t="s">
        <v>22</v>
      </c>
      <c r="F2934" t="s">
        <v>22</v>
      </c>
      <c r="G2934" t="s">
        <v>22</v>
      </c>
      <c r="H2934">
        <f t="shared" si="182"/>
        <v>0</v>
      </c>
      <c r="I2934">
        <f t="shared" si="185"/>
        <v>1</v>
      </c>
      <c r="J2934">
        <f t="shared" si="183"/>
        <v>2007</v>
      </c>
      <c r="K2934">
        <f t="shared" si="184"/>
        <v>0</v>
      </c>
    </row>
    <row r="2935" spans="1:11">
      <c r="A2935" s="1">
        <v>39089</v>
      </c>
      <c r="B2935" t="s">
        <v>22</v>
      </c>
      <c r="C2935" t="s">
        <v>22</v>
      </c>
      <c r="D2935" t="s">
        <v>22</v>
      </c>
      <c r="E2935" t="s">
        <v>22</v>
      </c>
      <c r="F2935" t="s">
        <v>22</v>
      </c>
      <c r="G2935" t="s">
        <v>22</v>
      </c>
      <c r="H2935">
        <f t="shared" si="182"/>
        <v>0</v>
      </c>
      <c r="I2935">
        <f t="shared" si="185"/>
        <v>1</v>
      </c>
      <c r="J2935">
        <f t="shared" si="183"/>
        <v>2007</v>
      </c>
      <c r="K2935">
        <f t="shared" si="184"/>
        <v>0</v>
      </c>
    </row>
    <row r="2936" spans="1:11">
      <c r="A2936" s="1">
        <v>39090</v>
      </c>
      <c r="B2936">
        <v>3.58</v>
      </c>
      <c r="C2936">
        <v>3.62</v>
      </c>
      <c r="D2936">
        <v>4.0469999999999997</v>
      </c>
      <c r="E2936">
        <v>3.738</v>
      </c>
      <c r="F2936">
        <v>3.8740000000000001</v>
      </c>
      <c r="G2936">
        <v>3.9729999999999999</v>
      </c>
      <c r="H2936">
        <f t="shared" si="182"/>
        <v>3.738</v>
      </c>
      <c r="I2936">
        <f t="shared" si="185"/>
        <v>1</v>
      </c>
      <c r="J2936">
        <f t="shared" si="183"/>
        <v>2007</v>
      </c>
      <c r="K2936">
        <f t="shared" si="184"/>
        <v>1</v>
      </c>
    </row>
    <row r="2937" spans="1:11">
      <c r="A2937" s="1">
        <v>39091</v>
      </c>
      <c r="B2937">
        <v>3.56</v>
      </c>
      <c r="C2937">
        <v>3.6160000000000001</v>
      </c>
      <c r="D2937">
        <v>4.0510000000000002</v>
      </c>
      <c r="E2937">
        <v>3.742</v>
      </c>
      <c r="F2937">
        <v>3.8780000000000001</v>
      </c>
      <c r="G2937">
        <v>3.98</v>
      </c>
      <c r="H2937">
        <f t="shared" si="182"/>
        <v>3.742</v>
      </c>
      <c r="I2937">
        <f t="shared" si="185"/>
        <v>1</v>
      </c>
      <c r="J2937">
        <f t="shared" si="183"/>
        <v>2007</v>
      </c>
      <c r="K2937">
        <f t="shared" si="184"/>
        <v>1</v>
      </c>
    </row>
    <row r="2938" spans="1:11">
      <c r="A2938" s="1">
        <v>39092</v>
      </c>
      <c r="B2938">
        <v>3.53</v>
      </c>
      <c r="C2938">
        <v>3.6120000000000001</v>
      </c>
      <c r="D2938">
        <v>4.0629999999999997</v>
      </c>
      <c r="E2938">
        <v>3.7450000000000001</v>
      </c>
      <c r="F2938">
        <v>3.8849999999999998</v>
      </c>
      <c r="G2938">
        <v>3.9870000000000001</v>
      </c>
      <c r="H2938">
        <f t="shared" si="182"/>
        <v>3.7450000000000001</v>
      </c>
      <c r="I2938">
        <f t="shared" si="185"/>
        <v>1</v>
      </c>
      <c r="J2938">
        <f t="shared" si="183"/>
        <v>2007</v>
      </c>
      <c r="K2938">
        <f t="shared" si="184"/>
        <v>1</v>
      </c>
    </row>
    <row r="2939" spans="1:11">
      <c r="A2939" s="1">
        <v>39093</v>
      </c>
      <c r="B2939">
        <v>3.52</v>
      </c>
      <c r="C2939">
        <v>3.6150000000000002</v>
      </c>
      <c r="D2939">
        <v>4.0780000000000003</v>
      </c>
      <c r="E2939">
        <v>3.7570000000000001</v>
      </c>
      <c r="F2939">
        <v>3.9039999999999999</v>
      </c>
      <c r="G2939">
        <v>4.0049999999999999</v>
      </c>
      <c r="H2939">
        <f t="shared" si="182"/>
        <v>3.7570000000000001</v>
      </c>
      <c r="I2939">
        <f t="shared" si="185"/>
        <v>1</v>
      </c>
      <c r="J2939">
        <f t="shared" si="183"/>
        <v>2007</v>
      </c>
      <c r="K2939">
        <f t="shared" si="184"/>
        <v>1</v>
      </c>
    </row>
    <row r="2940" spans="1:11">
      <c r="A2940" s="1">
        <v>39094</v>
      </c>
      <c r="B2940">
        <v>3.5</v>
      </c>
      <c r="C2940">
        <v>3.61</v>
      </c>
      <c r="D2940">
        <v>4.0519999999999996</v>
      </c>
      <c r="E2940">
        <v>3.7450000000000001</v>
      </c>
      <c r="F2940">
        <v>3.8759999999999999</v>
      </c>
      <c r="G2940">
        <v>3.9790000000000001</v>
      </c>
      <c r="H2940">
        <f t="shared" si="182"/>
        <v>3.7450000000000001</v>
      </c>
      <c r="I2940">
        <f t="shared" si="185"/>
        <v>1</v>
      </c>
      <c r="J2940">
        <f t="shared" si="183"/>
        <v>2007</v>
      </c>
      <c r="K2940">
        <f t="shared" si="184"/>
        <v>1</v>
      </c>
    </row>
    <row r="2941" spans="1:11">
      <c r="A2941" s="1">
        <v>39095</v>
      </c>
      <c r="B2941" t="s">
        <v>22</v>
      </c>
      <c r="C2941" t="s">
        <v>22</v>
      </c>
      <c r="D2941" t="s">
        <v>22</v>
      </c>
      <c r="E2941" t="s">
        <v>22</v>
      </c>
      <c r="F2941" t="s">
        <v>22</v>
      </c>
      <c r="G2941" t="s">
        <v>22</v>
      </c>
      <c r="H2941">
        <f t="shared" si="182"/>
        <v>0</v>
      </c>
      <c r="I2941">
        <f t="shared" si="185"/>
        <v>1</v>
      </c>
      <c r="J2941">
        <f t="shared" si="183"/>
        <v>2007</v>
      </c>
      <c r="K2941">
        <f t="shared" si="184"/>
        <v>0</v>
      </c>
    </row>
    <row r="2942" spans="1:11">
      <c r="A2942" s="1">
        <v>39096</v>
      </c>
      <c r="B2942" t="s">
        <v>22</v>
      </c>
      <c r="C2942" t="s">
        <v>22</v>
      </c>
      <c r="D2942" t="s">
        <v>22</v>
      </c>
      <c r="E2942" t="s">
        <v>22</v>
      </c>
      <c r="F2942" t="s">
        <v>22</v>
      </c>
      <c r="G2942" t="s">
        <v>22</v>
      </c>
      <c r="H2942">
        <f t="shared" si="182"/>
        <v>0</v>
      </c>
      <c r="I2942">
        <f t="shared" si="185"/>
        <v>1</v>
      </c>
      <c r="J2942">
        <f t="shared" si="183"/>
        <v>2007</v>
      </c>
      <c r="K2942">
        <f t="shared" si="184"/>
        <v>0</v>
      </c>
    </row>
    <row r="2943" spans="1:11">
      <c r="A2943" s="1">
        <v>39097</v>
      </c>
      <c r="B2943">
        <v>3.52</v>
      </c>
      <c r="C2943">
        <v>3.61</v>
      </c>
      <c r="D2943">
        <v>4.0620000000000003</v>
      </c>
      <c r="E2943">
        <v>3.746</v>
      </c>
      <c r="F2943">
        <v>3.88</v>
      </c>
      <c r="G2943">
        <v>3.9889999999999999</v>
      </c>
      <c r="H2943">
        <f t="shared" si="182"/>
        <v>3.746</v>
      </c>
      <c r="I2943">
        <f t="shared" si="185"/>
        <v>1</v>
      </c>
      <c r="J2943">
        <f t="shared" si="183"/>
        <v>2007</v>
      </c>
      <c r="K2943">
        <f t="shared" si="184"/>
        <v>1</v>
      </c>
    </row>
    <row r="2944" spans="1:11">
      <c r="A2944" s="1">
        <v>39098</v>
      </c>
      <c r="B2944">
        <v>3.5</v>
      </c>
      <c r="C2944">
        <v>3.6139999999999999</v>
      </c>
      <c r="D2944">
        <v>4.0620000000000003</v>
      </c>
      <c r="E2944">
        <v>3.746</v>
      </c>
      <c r="F2944">
        <v>3.883</v>
      </c>
      <c r="G2944">
        <v>3.9889999999999999</v>
      </c>
      <c r="H2944">
        <f t="shared" si="182"/>
        <v>3.746</v>
      </c>
      <c r="I2944">
        <f t="shared" si="185"/>
        <v>1</v>
      </c>
      <c r="J2944">
        <f t="shared" si="183"/>
        <v>2007</v>
      </c>
      <c r="K2944">
        <f t="shared" si="184"/>
        <v>1</v>
      </c>
    </row>
    <row r="2945" spans="1:11">
      <c r="A2945" s="1">
        <v>39099</v>
      </c>
      <c r="B2945">
        <v>3.57</v>
      </c>
      <c r="C2945">
        <v>3.6150000000000002</v>
      </c>
      <c r="D2945">
        <v>4.0579999999999998</v>
      </c>
      <c r="E2945">
        <v>3.7469999999999999</v>
      </c>
      <c r="F2945">
        <v>3.883</v>
      </c>
      <c r="G2945">
        <v>3.9860000000000002</v>
      </c>
      <c r="H2945">
        <f t="shared" si="182"/>
        <v>3.7469999999999999</v>
      </c>
      <c r="I2945">
        <f t="shared" si="185"/>
        <v>1</v>
      </c>
      <c r="J2945">
        <f t="shared" si="183"/>
        <v>2007</v>
      </c>
      <c r="K2945">
        <f t="shared" si="184"/>
        <v>1</v>
      </c>
    </row>
    <row r="2946" spans="1:11">
      <c r="A2946" s="1">
        <v>39100</v>
      </c>
      <c r="B2946">
        <v>3.57</v>
      </c>
      <c r="C2946">
        <v>3.6120000000000001</v>
      </c>
      <c r="D2946">
        <v>4.0750000000000002</v>
      </c>
      <c r="E2946">
        <v>3.754</v>
      </c>
      <c r="F2946">
        <v>3.8879999999999999</v>
      </c>
      <c r="G2946">
        <v>3.996</v>
      </c>
      <c r="H2946">
        <f t="shared" si="182"/>
        <v>3.754</v>
      </c>
      <c r="I2946">
        <f t="shared" si="185"/>
        <v>1</v>
      </c>
      <c r="J2946">
        <f t="shared" si="183"/>
        <v>2007</v>
      </c>
      <c r="K2946">
        <f t="shared" si="184"/>
        <v>1</v>
      </c>
    </row>
    <row r="2947" spans="1:11">
      <c r="A2947" s="1">
        <v>39101</v>
      </c>
      <c r="B2947">
        <v>3.57</v>
      </c>
      <c r="C2947">
        <v>3.613</v>
      </c>
      <c r="D2947">
        <v>4.0720000000000001</v>
      </c>
      <c r="E2947">
        <v>3.754</v>
      </c>
      <c r="F2947">
        <v>3.8879999999999999</v>
      </c>
      <c r="G2947">
        <v>3.9950000000000001</v>
      </c>
      <c r="H2947">
        <f t="shared" si="182"/>
        <v>3.754</v>
      </c>
      <c r="I2947">
        <f t="shared" si="185"/>
        <v>1</v>
      </c>
      <c r="J2947">
        <f t="shared" si="183"/>
        <v>2007</v>
      </c>
      <c r="K2947">
        <f t="shared" si="184"/>
        <v>1</v>
      </c>
    </row>
    <row r="2948" spans="1:11">
      <c r="A2948" s="1">
        <v>39102</v>
      </c>
      <c r="B2948" t="s">
        <v>22</v>
      </c>
      <c r="C2948" t="s">
        <v>22</v>
      </c>
      <c r="D2948" t="s">
        <v>22</v>
      </c>
      <c r="E2948" t="s">
        <v>22</v>
      </c>
      <c r="F2948" t="s">
        <v>22</v>
      </c>
      <c r="G2948" t="s">
        <v>22</v>
      </c>
      <c r="H2948">
        <f t="shared" si="182"/>
        <v>0</v>
      </c>
      <c r="I2948">
        <f t="shared" si="185"/>
        <v>1</v>
      </c>
      <c r="J2948">
        <f t="shared" si="183"/>
        <v>2007</v>
      </c>
      <c r="K2948">
        <f t="shared" si="184"/>
        <v>0</v>
      </c>
    </row>
    <row r="2949" spans="1:11">
      <c r="A2949" s="1">
        <v>39103</v>
      </c>
      <c r="B2949" t="s">
        <v>22</v>
      </c>
      <c r="C2949" t="s">
        <v>22</v>
      </c>
      <c r="D2949" t="s">
        <v>22</v>
      </c>
      <c r="E2949" t="s">
        <v>22</v>
      </c>
      <c r="F2949" t="s">
        <v>22</v>
      </c>
      <c r="G2949" t="s">
        <v>22</v>
      </c>
      <c r="H2949">
        <f t="shared" si="182"/>
        <v>0</v>
      </c>
      <c r="I2949">
        <f t="shared" si="185"/>
        <v>1</v>
      </c>
      <c r="J2949">
        <f t="shared" si="183"/>
        <v>2007</v>
      </c>
      <c r="K2949">
        <f t="shared" si="184"/>
        <v>0</v>
      </c>
    </row>
    <row r="2950" spans="1:11">
      <c r="A2950" s="1">
        <v>39104</v>
      </c>
      <c r="B2950">
        <v>3.57</v>
      </c>
      <c r="C2950">
        <v>3.613</v>
      </c>
      <c r="D2950">
        <v>4.08</v>
      </c>
      <c r="E2950">
        <v>3.7549999999999999</v>
      </c>
      <c r="F2950">
        <v>3.8929999999999998</v>
      </c>
      <c r="G2950">
        <v>4.0030000000000001</v>
      </c>
      <c r="H2950">
        <f t="shared" si="182"/>
        <v>3.7549999999999999</v>
      </c>
      <c r="I2950">
        <f t="shared" si="185"/>
        <v>1</v>
      </c>
      <c r="J2950">
        <f t="shared" si="183"/>
        <v>2007</v>
      </c>
      <c r="K2950">
        <f t="shared" si="184"/>
        <v>1</v>
      </c>
    </row>
    <row r="2951" spans="1:11">
      <c r="A2951" s="1">
        <v>39105</v>
      </c>
      <c r="B2951">
        <v>3.57</v>
      </c>
      <c r="C2951">
        <v>3.613</v>
      </c>
      <c r="D2951">
        <v>4.0739999999999998</v>
      </c>
      <c r="E2951">
        <v>3.7570000000000001</v>
      </c>
      <c r="F2951">
        <v>3.8959999999999999</v>
      </c>
      <c r="G2951">
        <v>3.9990000000000001</v>
      </c>
      <c r="H2951">
        <f t="shared" si="182"/>
        <v>3.7570000000000001</v>
      </c>
      <c r="I2951">
        <f t="shared" si="185"/>
        <v>1</v>
      </c>
      <c r="J2951">
        <f t="shared" si="183"/>
        <v>2007</v>
      </c>
      <c r="K2951">
        <f t="shared" si="184"/>
        <v>1</v>
      </c>
    </row>
    <row r="2952" spans="1:11">
      <c r="A2952" s="1">
        <v>39106</v>
      </c>
      <c r="B2952">
        <v>3.57</v>
      </c>
      <c r="C2952">
        <v>3.613</v>
      </c>
      <c r="D2952">
        <v>4.0759999999999996</v>
      </c>
      <c r="E2952">
        <v>3.7559999999999998</v>
      </c>
      <c r="F2952">
        <v>3.9060000000000001</v>
      </c>
      <c r="G2952">
        <v>4.0030000000000001</v>
      </c>
      <c r="H2952">
        <f t="shared" ref="H2952:H3015" si="186">IF(E2952="-",0,E2952)</f>
        <v>3.7559999999999998</v>
      </c>
      <c r="I2952">
        <f t="shared" si="185"/>
        <v>1</v>
      </c>
      <c r="J2952">
        <f t="shared" ref="J2952:J3015" si="187">YEAR(A2952)</f>
        <v>2007</v>
      </c>
      <c r="K2952">
        <f t="shared" ref="K2952:K3015" si="188">IF(G2952="-",0,I2952)</f>
        <v>1</v>
      </c>
    </row>
    <row r="2953" spans="1:11">
      <c r="A2953" s="1">
        <v>39107</v>
      </c>
      <c r="B2953">
        <v>3.57</v>
      </c>
      <c r="C2953">
        <v>3.613</v>
      </c>
      <c r="D2953">
        <v>4.0789999999999997</v>
      </c>
      <c r="E2953">
        <v>3.7690000000000001</v>
      </c>
      <c r="F2953">
        <v>3.9140000000000001</v>
      </c>
      <c r="G2953">
        <v>4.008</v>
      </c>
      <c r="H2953">
        <f t="shared" si="186"/>
        <v>3.7690000000000001</v>
      </c>
      <c r="I2953">
        <f t="shared" si="185"/>
        <v>1</v>
      </c>
      <c r="J2953">
        <f t="shared" si="187"/>
        <v>2007</v>
      </c>
      <c r="K2953">
        <f t="shared" si="188"/>
        <v>1</v>
      </c>
    </row>
    <row r="2954" spans="1:11">
      <c r="A2954" s="1">
        <v>39108</v>
      </c>
      <c r="B2954">
        <v>3.57</v>
      </c>
      <c r="C2954">
        <v>3.6139999999999999</v>
      </c>
      <c r="D2954">
        <v>4.09</v>
      </c>
      <c r="E2954">
        <v>3.7719999999999998</v>
      </c>
      <c r="F2954">
        <v>3.9159999999999999</v>
      </c>
      <c r="G2954">
        <v>4.0140000000000002</v>
      </c>
      <c r="H2954">
        <f t="shared" si="186"/>
        <v>3.7719999999999998</v>
      </c>
      <c r="I2954">
        <f t="shared" si="185"/>
        <v>1</v>
      </c>
      <c r="J2954">
        <f t="shared" si="187"/>
        <v>2007</v>
      </c>
      <c r="K2954">
        <f t="shared" si="188"/>
        <v>1</v>
      </c>
    </row>
    <row r="2955" spans="1:11">
      <c r="A2955" s="1">
        <v>39109</v>
      </c>
      <c r="B2955" t="s">
        <v>22</v>
      </c>
      <c r="C2955" t="s">
        <v>22</v>
      </c>
      <c r="D2955" t="s">
        <v>22</v>
      </c>
      <c r="E2955" t="s">
        <v>22</v>
      </c>
      <c r="F2955" t="s">
        <v>22</v>
      </c>
      <c r="G2955" t="s">
        <v>22</v>
      </c>
      <c r="H2955">
        <f t="shared" si="186"/>
        <v>0</v>
      </c>
      <c r="I2955">
        <f t="shared" si="185"/>
        <v>1</v>
      </c>
      <c r="J2955">
        <f t="shared" si="187"/>
        <v>2007</v>
      </c>
      <c r="K2955">
        <f t="shared" si="188"/>
        <v>0</v>
      </c>
    </row>
    <row r="2956" spans="1:11">
      <c r="A2956" s="1">
        <v>39110</v>
      </c>
      <c r="B2956" t="s">
        <v>22</v>
      </c>
      <c r="C2956" t="s">
        <v>22</v>
      </c>
      <c r="D2956" t="s">
        <v>22</v>
      </c>
      <c r="E2956" t="s">
        <v>22</v>
      </c>
      <c r="F2956" t="s">
        <v>22</v>
      </c>
      <c r="G2956" t="s">
        <v>22</v>
      </c>
      <c r="H2956">
        <f t="shared" si="186"/>
        <v>0</v>
      </c>
      <c r="I2956">
        <f t="shared" si="185"/>
        <v>1</v>
      </c>
      <c r="J2956">
        <f t="shared" si="187"/>
        <v>2007</v>
      </c>
      <c r="K2956">
        <f t="shared" si="188"/>
        <v>0</v>
      </c>
    </row>
    <row r="2957" spans="1:11">
      <c r="A2957" s="1">
        <v>39111</v>
      </c>
      <c r="B2957">
        <v>3.57</v>
      </c>
      <c r="C2957">
        <v>3.6139999999999999</v>
      </c>
      <c r="D2957">
        <v>4.0919999999999996</v>
      </c>
      <c r="E2957">
        <v>3.7749999999999999</v>
      </c>
      <c r="F2957">
        <v>3.92</v>
      </c>
      <c r="G2957">
        <v>4.016</v>
      </c>
      <c r="H2957">
        <f t="shared" si="186"/>
        <v>3.7749999999999999</v>
      </c>
      <c r="I2957">
        <f t="shared" si="185"/>
        <v>1</v>
      </c>
      <c r="J2957">
        <f t="shared" si="187"/>
        <v>2007</v>
      </c>
      <c r="K2957">
        <f t="shared" si="188"/>
        <v>1</v>
      </c>
    </row>
    <row r="2958" spans="1:11">
      <c r="A2958" s="1">
        <v>39112</v>
      </c>
      <c r="B2958">
        <v>3.57</v>
      </c>
      <c r="C2958">
        <v>3.6139999999999999</v>
      </c>
      <c r="D2958">
        <v>4.0960000000000001</v>
      </c>
      <c r="E2958">
        <v>3.7810000000000001</v>
      </c>
      <c r="F2958">
        <v>3.9209999999999998</v>
      </c>
      <c r="G2958">
        <v>4.0179999999999998</v>
      </c>
      <c r="H2958">
        <f t="shared" si="186"/>
        <v>3.7810000000000001</v>
      </c>
      <c r="I2958">
        <f t="shared" si="185"/>
        <v>1</v>
      </c>
      <c r="J2958">
        <f t="shared" si="187"/>
        <v>2007</v>
      </c>
      <c r="K2958">
        <f t="shared" si="188"/>
        <v>1</v>
      </c>
    </row>
    <row r="2959" spans="1:11">
      <c r="A2959" s="1">
        <v>39113</v>
      </c>
      <c r="B2959">
        <v>3.59</v>
      </c>
      <c r="C2959">
        <v>3.613</v>
      </c>
      <c r="D2959">
        <v>4.0970000000000004</v>
      </c>
      <c r="E2959">
        <v>3.782</v>
      </c>
      <c r="F2959">
        <v>3.9220000000000002</v>
      </c>
      <c r="G2959">
        <v>4.0179999999999998</v>
      </c>
      <c r="H2959">
        <f t="shared" si="186"/>
        <v>3.782</v>
      </c>
      <c r="I2959">
        <f t="shared" si="185"/>
        <v>1</v>
      </c>
      <c r="J2959">
        <f t="shared" si="187"/>
        <v>2007</v>
      </c>
      <c r="K2959">
        <f t="shared" si="188"/>
        <v>1</v>
      </c>
    </row>
    <row r="2960" spans="1:11">
      <c r="A2960" s="1">
        <v>39114</v>
      </c>
      <c r="B2960">
        <v>3.57</v>
      </c>
      <c r="C2960">
        <v>3.609</v>
      </c>
      <c r="D2960">
        <v>4.08</v>
      </c>
      <c r="E2960">
        <v>3.7850000000000001</v>
      </c>
      <c r="F2960">
        <v>3.923</v>
      </c>
      <c r="G2960">
        <v>4.016</v>
      </c>
      <c r="H2960">
        <f t="shared" si="186"/>
        <v>3.7850000000000001</v>
      </c>
      <c r="I2960">
        <f t="shared" si="185"/>
        <v>1</v>
      </c>
      <c r="J2960">
        <f t="shared" si="187"/>
        <v>2007</v>
      </c>
      <c r="K2960">
        <f t="shared" si="188"/>
        <v>1</v>
      </c>
    </row>
    <row r="2961" spans="1:11">
      <c r="A2961" s="1">
        <v>39115</v>
      </c>
      <c r="B2961">
        <v>3.56</v>
      </c>
      <c r="C2961">
        <v>3.609</v>
      </c>
      <c r="D2961">
        <v>4.0890000000000004</v>
      </c>
      <c r="E2961">
        <v>3.7879999999999998</v>
      </c>
      <c r="F2961">
        <v>3.9239999999999999</v>
      </c>
      <c r="G2961">
        <v>4.0179999999999998</v>
      </c>
      <c r="H2961">
        <f t="shared" si="186"/>
        <v>3.7879999999999998</v>
      </c>
      <c r="I2961">
        <f t="shared" si="185"/>
        <v>1</v>
      </c>
      <c r="J2961">
        <f t="shared" si="187"/>
        <v>2007</v>
      </c>
      <c r="K2961">
        <f t="shared" si="188"/>
        <v>1</v>
      </c>
    </row>
    <row r="2962" spans="1:11">
      <c r="A2962" s="1">
        <v>39116</v>
      </c>
      <c r="B2962" t="s">
        <v>22</v>
      </c>
      <c r="C2962" t="s">
        <v>22</v>
      </c>
      <c r="D2962" t="s">
        <v>22</v>
      </c>
      <c r="E2962" t="s">
        <v>22</v>
      </c>
      <c r="F2962" t="s">
        <v>22</v>
      </c>
      <c r="G2962" t="s">
        <v>22</v>
      </c>
      <c r="H2962">
        <f t="shared" si="186"/>
        <v>0</v>
      </c>
      <c r="I2962">
        <f t="shared" si="185"/>
        <v>1</v>
      </c>
      <c r="J2962">
        <f t="shared" si="187"/>
        <v>2007</v>
      </c>
      <c r="K2962">
        <f t="shared" si="188"/>
        <v>0</v>
      </c>
    </row>
    <row r="2963" spans="1:11">
      <c r="A2963" s="1">
        <v>39117</v>
      </c>
      <c r="B2963" t="s">
        <v>22</v>
      </c>
      <c r="C2963" t="s">
        <v>22</v>
      </c>
      <c r="D2963" t="s">
        <v>22</v>
      </c>
      <c r="E2963" t="s">
        <v>22</v>
      </c>
      <c r="F2963" t="s">
        <v>22</v>
      </c>
      <c r="G2963" t="s">
        <v>22</v>
      </c>
      <c r="H2963">
        <f t="shared" si="186"/>
        <v>0</v>
      </c>
      <c r="I2963">
        <f t="shared" si="185"/>
        <v>1</v>
      </c>
      <c r="J2963">
        <f t="shared" si="187"/>
        <v>2007</v>
      </c>
      <c r="K2963">
        <f t="shared" si="188"/>
        <v>0</v>
      </c>
    </row>
    <row r="2964" spans="1:11">
      <c r="A2964" s="1">
        <v>39118</v>
      </c>
      <c r="B2964">
        <v>3.56</v>
      </c>
      <c r="C2964">
        <v>3.6070000000000002</v>
      </c>
      <c r="D2964">
        <v>4.0540000000000003</v>
      </c>
      <c r="E2964">
        <v>3.78</v>
      </c>
      <c r="F2964">
        <v>3.9079999999999999</v>
      </c>
      <c r="G2964">
        <v>3.988</v>
      </c>
      <c r="H2964">
        <f t="shared" si="186"/>
        <v>3.78</v>
      </c>
      <c r="I2964">
        <f t="shared" si="185"/>
        <v>1</v>
      </c>
      <c r="J2964">
        <f t="shared" si="187"/>
        <v>2007</v>
      </c>
      <c r="K2964">
        <f t="shared" si="188"/>
        <v>1</v>
      </c>
    </row>
    <row r="2965" spans="1:11">
      <c r="A2965" s="1">
        <v>39119</v>
      </c>
      <c r="B2965">
        <v>3.55</v>
      </c>
      <c r="C2965">
        <v>3.6070000000000002</v>
      </c>
      <c r="D2965">
        <v>4.056</v>
      </c>
      <c r="E2965">
        <v>3.7839999999999998</v>
      </c>
      <c r="F2965">
        <v>3.9129999999999998</v>
      </c>
      <c r="G2965">
        <v>3.996</v>
      </c>
      <c r="H2965">
        <f t="shared" si="186"/>
        <v>3.7839999999999998</v>
      </c>
      <c r="I2965">
        <f t="shared" si="185"/>
        <v>1</v>
      </c>
      <c r="J2965">
        <f t="shared" si="187"/>
        <v>2007</v>
      </c>
      <c r="K2965">
        <f t="shared" si="188"/>
        <v>1</v>
      </c>
    </row>
    <row r="2966" spans="1:11">
      <c r="A2966" s="1">
        <v>39120</v>
      </c>
      <c r="B2966">
        <v>3.53</v>
      </c>
      <c r="C2966">
        <v>3.6070000000000002</v>
      </c>
      <c r="D2966">
        <v>4.0650000000000004</v>
      </c>
      <c r="E2966">
        <v>3.786</v>
      </c>
      <c r="F2966">
        <v>3.92</v>
      </c>
      <c r="G2966">
        <v>4.0030000000000001</v>
      </c>
      <c r="H2966">
        <f t="shared" si="186"/>
        <v>3.786</v>
      </c>
      <c r="I2966">
        <f t="shared" si="185"/>
        <v>1</v>
      </c>
      <c r="J2966">
        <f t="shared" si="187"/>
        <v>2007</v>
      </c>
      <c r="K2966">
        <f t="shared" si="188"/>
        <v>1</v>
      </c>
    </row>
    <row r="2967" spans="1:11">
      <c r="A2967" s="1">
        <v>39121</v>
      </c>
      <c r="B2967">
        <v>3.53</v>
      </c>
      <c r="C2967">
        <v>3.6059999999999999</v>
      </c>
      <c r="D2967">
        <v>4.0780000000000003</v>
      </c>
      <c r="E2967">
        <v>3.8029999999999999</v>
      </c>
      <c r="F2967">
        <v>3.931</v>
      </c>
      <c r="G2967">
        <v>4.0170000000000003</v>
      </c>
      <c r="H2967">
        <f t="shared" si="186"/>
        <v>3.8029999999999999</v>
      </c>
      <c r="I2967">
        <f t="shared" si="185"/>
        <v>1</v>
      </c>
      <c r="J2967">
        <f t="shared" si="187"/>
        <v>2007</v>
      </c>
      <c r="K2967">
        <f t="shared" si="188"/>
        <v>1</v>
      </c>
    </row>
    <row r="2968" spans="1:11">
      <c r="A2968" s="1">
        <v>39122</v>
      </c>
      <c r="B2968">
        <v>3.54</v>
      </c>
      <c r="C2968">
        <v>3.6059999999999999</v>
      </c>
      <c r="D2968">
        <v>4.0999999999999996</v>
      </c>
      <c r="E2968">
        <v>3.806</v>
      </c>
      <c r="F2968">
        <v>3.9409999999999998</v>
      </c>
      <c r="G2968">
        <v>4.0380000000000003</v>
      </c>
      <c r="H2968">
        <f t="shared" si="186"/>
        <v>3.806</v>
      </c>
      <c r="I2968">
        <f t="shared" si="185"/>
        <v>1</v>
      </c>
      <c r="J2968">
        <f t="shared" si="187"/>
        <v>2007</v>
      </c>
      <c r="K2968">
        <f t="shared" si="188"/>
        <v>1</v>
      </c>
    </row>
    <row r="2969" spans="1:11">
      <c r="A2969" s="1">
        <v>39123</v>
      </c>
      <c r="B2969" t="s">
        <v>22</v>
      </c>
      <c r="C2969" t="s">
        <v>22</v>
      </c>
      <c r="D2969" t="s">
        <v>22</v>
      </c>
      <c r="E2969" t="s">
        <v>22</v>
      </c>
      <c r="F2969" t="s">
        <v>22</v>
      </c>
      <c r="G2969" t="s">
        <v>22</v>
      </c>
      <c r="H2969">
        <f t="shared" si="186"/>
        <v>0</v>
      </c>
      <c r="I2969">
        <f t="shared" si="185"/>
        <v>1</v>
      </c>
      <c r="J2969">
        <f t="shared" si="187"/>
        <v>2007</v>
      </c>
      <c r="K2969">
        <f t="shared" si="188"/>
        <v>0</v>
      </c>
    </row>
    <row r="2970" spans="1:11">
      <c r="A2970" s="1">
        <v>39124</v>
      </c>
      <c r="B2970" t="s">
        <v>22</v>
      </c>
      <c r="C2970" t="s">
        <v>22</v>
      </c>
      <c r="D2970" t="s">
        <v>22</v>
      </c>
      <c r="E2970" t="s">
        <v>22</v>
      </c>
      <c r="F2970" t="s">
        <v>22</v>
      </c>
      <c r="G2970" t="s">
        <v>22</v>
      </c>
      <c r="H2970">
        <f t="shared" si="186"/>
        <v>0</v>
      </c>
      <c r="I2970">
        <f t="shared" si="185"/>
        <v>1</v>
      </c>
      <c r="J2970">
        <f t="shared" si="187"/>
        <v>2007</v>
      </c>
      <c r="K2970">
        <f t="shared" si="188"/>
        <v>0</v>
      </c>
    </row>
    <row r="2971" spans="1:11">
      <c r="A2971" s="1">
        <v>39125</v>
      </c>
      <c r="B2971">
        <v>3.55</v>
      </c>
      <c r="C2971">
        <v>3.6070000000000002</v>
      </c>
      <c r="D2971">
        <v>4.093</v>
      </c>
      <c r="E2971">
        <v>3.8090000000000002</v>
      </c>
      <c r="F2971">
        <v>3.9369999999999998</v>
      </c>
      <c r="G2971">
        <v>4.0279999999999996</v>
      </c>
      <c r="H2971">
        <f t="shared" si="186"/>
        <v>3.8090000000000002</v>
      </c>
      <c r="I2971">
        <f t="shared" si="185"/>
        <v>1</v>
      </c>
      <c r="J2971">
        <f t="shared" si="187"/>
        <v>2007</v>
      </c>
      <c r="K2971">
        <f t="shared" si="188"/>
        <v>1</v>
      </c>
    </row>
    <row r="2972" spans="1:11">
      <c r="A2972" s="1">
        <v>39126</v>
      </c>
      <c r="B2972">
        <v>3.71</v>
      </c>
      <c r="C2972">
        <v>3.6110000000000002</v>
      </c>
      <c r="D2972">
        <v>4.0990000000000002</v>
      </c>
      <c r="E2972">
        <v>3.8140000000000001</v>
      </c>
      <c r="F2972">
        <v>3.9449999999999998</v>
      </c>
      <c r="G2972">
        <v>4.0339999999999998</v>
      </c>
      <c r="H2972">
        <f t="shared" si="186"/>
        <v>3.8140000000000001</v>
      </c>
      <c r="I2972">
        <f t="shared" si="185"/>
        <v>1</v>
      </c>
      <c r="J2972">
        <f t="shared" si="187"/>
        <v>2007</v>
      </c>
      <c r="K2972">
        <f t="shared" si="188"/>
        <v>1</v>
      </c>
    </row>
    <row r="2973" spans="1:11">
      <c r="A2973" s="1">
        <v>39127</v>
      </c>
      <c r="B2973">
        <v>3.57</v>
      </c>
      <c r="C2973">
        <v>3.6150000000000002</v>
      </c>
      <c r="D2973">
        <v>4.1070000000000002</v>
      </c>
      <c r="E2973">
        <v>3.8149999999999999</v>
      </c>
      <c r="F2973">
        <v>3.9449999999999998</v>
      </c>
      <c r="G2973">
        <v>4.0359999999999996</v>
      </c>
      <c r="H2973">
        <f t="shared" si="186"/>
        <v>3.8149999999999999</v>
      </c>
      <c r="I2973">
        <f t="shared" si="185"/>
        <v>1</v>
      </c>
      <c r="J2973">
        <f t="shared" si="187"/>
        <v>2007</v>
      </c>
      <c r="K2973">
        <f t="shared" si="188"/>
        <v>1</v>
      </c>
    </row>
    <row r="2974" spans="1:11">
      <c r="A2974" s="1">
        <v>39128</v>
      </c>
      <c r="B2974">
        <v>3.57</v>
      </c>
      <c r="C2974">
        <v>3.64</v>
      </c>
      <c r="D2974">
        <v>4.101</v>
      </c>
      <c r="E2974">
        <v>3.8250000000000002</v>
      </c>
      <c r="F2974">
        <v>3.9460000000000002</v>
      </c>
      <c r="G2974">
        <v>4.0350000000000001</v>
      </c>
      <c r="H2974">
        <f t="shared" si="186"/>
        <v>3.8250000000000002</v>
      </c>
      <c r="I2974">
        <f t="shared" si="185"/>
        <v>1</v>
      </c>
      <c r="J2974">
        <f t="shared" si="187"/>
        <v>2007</v>
      </c>
      <c r="K2974">
        <f t="shared" si="188"/>
        <v>1</v>
      </c>
    </row>
    <row r="2975" spans="1:11">
      <c r="A2975" s="1">
        <v>39129</v>
      </c>
      <c r="B2975">
        <v>3.57</v>
      </c>
      <c r="C2975">
        <v>3.65</v>
      </c>
      <c r="D2975">
        <v>4.0890000000000004</v>
      </c>
      <c r="E2975">
        <v>3.8260000000000001</v>
      </c>
      <c r="F2975">
        <v>3.9470000000000001</v>
      </c>
      <c r="G2975">
        <v>4.0350000000000001</v>
      </c>
      <c r="H2975">
        <f t="shared" si="186"/>
        <v>3.8260000000000001</v>
      </c>
      <c r="I2975">
        <f t="shared" si="185"/>
        <v>1</v>
      </c>
      <c r="J2975">
        <f t="shared" si="187"/>
        <v>2007</v>
      </c>
      <c r="K2975">
        <f t="shared" si="188"/>
        <v>1</v>
      </c>
    </row>
    <row r="2976" spans="1:11">
      <c r="A2976" s="1">
        <v>39130</v>
      </c>
      <c r="B2976" t="s">
        <v>22</v>
      </c>
      <c r="C2976" t="s">
        <v>22</v>
      </c>
      <c r="D2976" t="s">
        <v>22</v>
      </c>
      <c r="E2976" t="s">
        <v>22</v>
      </c>
      <c r="F2976" t="s">
        <v>22</v>
      </c>
      <c r="G2976" t="s">
        <v>22</v>
      </c>
      <c r="H2976">
        <f t="shared" si="186"/>
        <v>0</v>
      </c>
      <c r="I2976">
        <f t="shared" si="185"/>
        <v>1</v>
      </c>
      <c r="J2976">
        <f t="shared" si="187"/>
        <v>2007</v>
      </c>
      <c r="K2976">
        <f t="shared" si="188"/>
        <v>0</v>
      </c>
    </row>
    <row r="2977" spans="1:11">
      <c r="A2977" s="1">
        <v>39131</v>
      </c>
      <c r="B2977" t="s">
        <v>22</v>
      </c>
      <c r="C2977" t="s">
        <v>22</v>
      </c>
      <c r="D2977" t="s">
        <v>22</v>
      </c>
      <c r="E2977" t="s">
        <v>22</v>
      </c>
      <c r="F2977" t="s">
        <v>22</v>
      </c>
      <c r="G2977" t="s">
        <v>22</v>
      </c>
      <c r="H2977">
        <f t="shared" si="186"/>
        <v>0</v>
      </c>
      <c r="I2977">
        <f t="shared" si="185"/>
        <v>1</v>
      </c>
      <c r="J2977">
        <f t="shared" si="187"/>
        <v>2007</v>
      </c>
      <c r="K2977">
        <f t="shared" si="188"/>
        <v>0</v>
      </c>
    </row>
    <row r="2978" spans="1:11">
      <c r="A2978" s="1">
        <v>39132</v>
      </c>
      <c r="B2978">
        <v>3.57</v>
      </c>
      <c r="C2978">
        <v>3.6579999999999999</v>
      </c>
      <c r="D2978">
        <v>4.1150000000000002</v>
      </c>
      <c r="E2978">
        <v>3.831</v>
      </c>
      <c r="F2978">
        <v>3.9529999999999998</v>
      </c>
      <c r="G2978">
        <v>4.0529999999999999</v>
      </c>
      <c r="H2978">
        <f t="shared" si="186"/>
        <v>3.831</v>
      </c>
      <c r="I2978">
        <f t="shared" si="185"/>
        <v>1</v>
      </c>
      <c r="J2978">
        <f t="shared" si="187"/>
        <v>2007</v>
      </c>
      <c r="K2978">
        <f t="shared" si="188"/>
        <v>1</v>
      </c>
    </row>
    <row r="2979" spans="1:11">
      <c r="A2979" s="1">
        <v>39133</v>
      </c>
      <c r="B2979">
        <v>3.57</v>
      </c>
      <c r="C2979">
        <v>3.669</v>
      </c>
      <c r="D2979">
        <v>4.1219999999999999</v>
      </c>
      <c r="E2979">
        <v>3.8330000000000002</v>
      </c>
      <c r="F2979">
        <v>3.9569999999999999</v>
      </c>
      <c r="G2979">
        <v>4.0549999999999997</v>
      </c>
      <c r="H2979">
        <f t="shared" si="186"/>
        <v>3.8330000000000002</v>
      </c>
      <c r="I2979">
        <f t="shared" si="185"/>
        <v>1</v>
      </c>
      <c r="J2979">
        <f t="shared" si="187"/>
        <v>2007</v>
      </c>
      <c r="K2979">
        <f t="shared" si="188"/>
        <v>1</v>
      </c>
    </row>
    <row r="2980" spans="1:11">
      <c r="A2980" s="1">
        <v>39134</v>
      </c>
      <c r="B2980">
        <v>3.57</v>
      </c>
      <c r="C2980">
        <v>3.6789999999999998</v>
      </c>
      <c r="D2980">
        <v>4.1120000000000001</v>
      </c>
      <c r="E2980">
        <v>3.835</v>
      </c>
      <c r="F2980">
        <v>3.9609999999999999</v>
      </c>
      <c r="G2980">
        <v>4.0460000000000003</v>
      </c>
      <c r="H2980">
        <f t="shared" si="186"/>
        <v>3.835</v>
      </c>
      <c r="I2980">
        <f t="shared" si="185"/>
        <v>1</v>
      </c>
      <c r="J2980">
        <f t="shared" si="187"/>
        <v>2007</v>
      </c>
      <c r="K2980">
        <f t="shared" si="188"/>
        <v>1</v>
      </c>
    </row>
    <row r="2981" spans="1:11">
      <c r="A2981" s="1">
        <v>39135</v>
      </c>
      <c r="B2981">
        <v>3.57</v>
      </c>
      <c r="C2981">
        <v>3.7029999999999998</v>
      </c>
      <c r="D2981">
        <v>4.1159999999999997</v>
      </c>
      <c r="E2981">
        <v>3.843</v>
      </c>
      <c r="F2981">
        <v>3.9710000000000001</v>
      </c>
      <c r="G2981">
        <v>4.0549999999999997</v>
      </c>
      <c r="H2981">
        <f t="shared" si="186"/>
        <v>3.843</v>
      </c>
      <c r="I2981">
        <f t="shared" si="185"/>
        <v>1</v>
      </c>
      <c r="J2981">
        <f t="shared" si="187"/>
        <v>2007</v>
      </c>
      <c r="K2981">
        <f t="shared" si="188"/>
        <v>1</v>
      </c>
    </row>
    <row r="2982" spans="1:11">
      <c r="A2982" s="1">
        <v>39136</v>
      </c>
      <c r="B2982">
        <v>3.57</v>
      </c>
      <c r="C2982">
        <v>3.7120000000000002</v>
      </c>
      <c r="D2982">
        <v>4.1230000000000002</v>
      </c>
      <c r="E2982">
        <v>3.8460000000000001</v>
      </c>
      <c r="F2982">
        <v>3.9729999999999999</v>
      </c>
      <c r="G2982">
        <v>4.0620000000000003</v>
      </c>
      <c r="H2982">
        <f t="shared" si="186"/>
        <v>3.8460000000000001</v>
      </c>
      <c r="I2982">
        <f t="shared" si="185"/>
        <v>1</v>
      </c>
      <c r="J2982">
        <f t="shared" si="187"/>
        <v>2007</v>
      </c>
      <c r="K2982">
        <f t="shared" si="188"/>
        <v>1</v>
      </c>
    </row>
    <row r="2983" spans="1:11">
      <c r="A2983" s="1">
        <v>39137</v>
      </c>
      <c r="B2983" t="s">
        <v>22</v>
      </c>
      <c r="C2983" t="s">
        <v>22</v>
      </c>
      <c r="D2983" t="s">
        <v>22</v>
      </c>
      <c r="E2983" t="s">
        <v>22</v>
      </c>
      <c r="F2983" t="s">
        <v>22</v>
      </c>
      <c r="G2983" t="s">
        <v>22</v>
      </c>
      <c r="H2983">
        <f t="shared" si="186"/>
        <v>0</v>
      </c>
      <c r="I2983">
        <f t="shared" si="185"/>
        <v>1</v>
      </c>
      <c r="J2983">
        <f t="shared" si="187"/>
        <v>2007</v>
      </c>
      <c r="K2983">
        <f t="shared" si="188"/>
        <v>0</v>
      </c>
    </row>
    <row r="2984" spans="1:11">
      <c r="A2984" s="1">
        <v>39138</v>
      </c>
      <c r="B2984" t="s">
        <v>22</v>
      </c>
      <c r="C2984" t="s">
        <v>22</v>
      </c>
      <c r="D2984" t="s">
        <v>22</v>
      </c>
      <c r="E2984" t="s">
        <v>22</v>
      </c>
      <c r="F2984" t="s">
        <v>22</v>
      </c>
      <c r="G2984" t="s">
        <v>22</v>
      </c>
      <c r="H2984">
        <f t="shared" si="186"/>
        <v>0</v>
      </c>
      <c r="I2984">
        <f t="shared" si="185"/>
        <v>1</v>
      </c>
      <c r="J2984">
        <f t="shared" si="187"/>
        <v>2007</v>
      </c>
      <c r="K2984">
        <f t="shared" si="188"/>
        <v>0</v>
      </c>
    </row>
    <row r="2985" spans="1:11">
      <c r="A2985" s="1">
        <v>39139</v>
      </c>
      <c r="B2985">
        <v>3.57</v>
      </c>
      <c r="C2985">
        <v>3.7320000000000002</v>
      </c>
      <c r="D2985">
        <v>4.1109999999999998</v>
      </c>
      <c r="E2985">
        <v>3.8530000000000002</v>
      </c>
      <c r="F2985">
        <v>3.972</v>
      </c>
      <c r="G2985">
        <v>4.0579999999999998</v>
      </c>
      <c r="H2985">
        <f t="shared" si="186"/>
        <v>3.8530000000000002</v>
      </c>
      <c r="I2985">
        <f t="shared" si="185"/>
        <v>1</v>
      </c>
      <c r="J2985">
        <f t="shared" si="187"/>
        <v>2007</v>
      </c>
      <c r="K2985">
        <f t="shared" si="188"/>
        <v>1</v>
      </c>
    </row>
    <row r="2986" spans="1:11">
      <c r="A2986" s="1">
        <v>39140</v>
      </c>
      <c r="B2986">
        <v>3.56</v>
      </c>
      <c r="C2986">
        <v>3.7450000000000001</v>
      </c>
      <c r="D2986">
        <v>4.1029999999999998</v>
      </c>
      <c r="E2986">
        <v>3.8540000000000001</v>
      </c>
      <c r="F2986">
        <v>3.9729999999999999</v>
      </c>
      <c r="G2986">
        <v>4.0529999999999999</v>
      </c>
      <c r="H2986">
        <f t="shared" si="186"/>
        <v>3.8540000000000001</v>
      </c>
      <c r="I2986">
        <f t="shared" si="185"/>
        <v>1</v>
      </c>
      <c r="J2986">
        <f t="shared" si="187"/>
        <v>2007</v>
      </c>
      <c r="K2986">
        <f t="shared" si="188"/>
        <v>1</v>
      </c>
    </row>
    <row r="2987" spans="1:11">
      <c r="A2987" s="1">
        <v>39141</v>
      </c>
      <c r="B2987">
        <v>3.6</v>
      </c>
      <c r="C2987">
        <v>3.75</v>
      </c>
      <c r="D2987">
        <v>4.0579999999999998</v>
      </c>
      <c r="E2987">
        <v>3.8479999999999999</v>
      </c>
      <c r="F2987">
        <v>3.9470000000000001</v>
      </c>
      <c r="G2987">
        <v>4.0149999999999997</v>
      </c>
      <c r="H2987">
        <f t="shared" si="186"/>
        <v>3.8479999999999999</v>
      </c>
      <c r="I2987">
        <f t="shared" ref="I2987:I3050" si="189">IF(OR(MONTH(A2987)=1,MONTH(A2987)=2,MONTH(A2987)=3),1,IF(OR(MONTH(A2987)=4,MONTH(A2987)=5,MONTH(A2987)=6),2,IF(OR(MONTH(A2987)=7,MONTH(A2987)=8,MONTH(A2987)=9),3,4)))</f>
        <v>1</v>
      </c>
      <c r="J2987">
        <f t="shared" si="187"/>
        <v>2007</v>
      </c>
      <c r="K2987">
        <f t="shared" si="188"/>
        <v>1</v>
      </c>
    </row>
    <row r="2988" spans="1:11">
      <c r="A2988" s="1">
        <v>39142</v>
      </c>
      <c r="B2988">
        <v>3.57</v>
      </c>
      <c r="C2988">
        <v>3.7709999999999999</v>
      </c>
      <c r="D2988">
        <v>4.077</v>
      </c>
      <c r="E2988">
        <v>3.8559999999999999</v>
      </c>
      <c r="F2988">
        <v>3.96</v>
      </c>
      <c r="G2988">
        <v>4.0279999999999996</v>
      </c>
      <c r="H2988">
        <f t="shared" si="186"/>
        <v>3.8559999999999999</v>
      </c>
      <c r="I2988">
        <f t="shared" si="189"/>
        <v>1</v>
      </c>
      <c r="J2988">
        <f t="shared" si="187"/>
        <v>2007</v>
      </c>
      <c r="K2988">
        <f t="shared" si="188"/>
        <v>1</v>
      </c>
    </row>
    <row r="2989" spans="1:11">
      <c r="A2989" s="1">
        <v>39143</v>
      </c>
      <c r="B2989">
        <v>3.57</v>
      </c>
      <c r="C2989">
        <v>3.786</v>
      </c>
      <c r="D2989">
        <v>4.05</v>
      </c>
      <c r="E2989">
        <v>3.859</v>
      </c>
      <c r="F2989">
        <v>3.9540000000000002</v>
      </c>
      <c r="G2989">
        <v>4.0090000000000003</v>
      </c>
      <c r="H2989">
        <f t="shared" si="186"/>
        <v>3.859</v>
      </c>
      <c r="I2989">
        <f t="shared" si="189"/>
        <v>1</v>
      </c>
      <c r="J2989">
        <f t="shared" si="187"/>
        <v>2007</v>
      </c>
      <c r="K2989">
        <f t="shared" si="188"/>
        <v>1</v>
      </c>
    </row>
    <row r="2990" spans="1:11">
      <c r="A2990" s="1">
        <v>39144</v>
      </c>
      <c r="B2990" t="s">
        <v>22</v>
      </c>
      <c r="C2990" t="s">
        <v>22</v>
      </c>
      <c r="D2990" t="s">
        <v>22</v>
      </c>
      <c r="E2990" t="s">
        <v>22</v>
      </c>
      <c r="F2990" t="s">
        <v>22</v>
      </c>
      <c r="G2990" t="s">
        <v>22</v>
      </c>
      <c r="H2990">
        <f t="shared" si="186"/>
        <v>0</v>
      </c>
      <c r="I2990">
        <f t="shared" si="189"/>
        <v>1</v>
      </c>
      <c r="J2990">
        <f t="shared" si="187"/>
        <v>2007</v>
      </c>
      <c r="K2990">
        <f t="shared" si="188"/>
        <v>0</v>
      </c>
    </row>
    <row r="2991" spans="1:11">
      <c r="A2991" s="1">
        <v>39145</v>
      </c>
      <c r="B2991" t="s">
        <v>22</v>
      </c>
      <c r="C2991" t="s">
        <v>22</v>
      </c>
      <c r="D2991" t="s">
        <v>22</v>
      </c>
      <c r="E2991" t="s">
        <v>22</v>
      </c>
      <c r="F2991" t="s">
        <v>22</v>
      </c>
      <c r="G2991" t="s">
        <v>22</v>
      </c>
      <c r="H2991">
        <f t="shared" si="186"/>
        <v>0</v>
      </c>
      <c r="I2991">
        <f t="shared" si="189"/>
        <v>1</v>
      </c>
      <c r="J2991">
        <f t="shared" si="187"/>
        <v>2007</v>
      </c>
      <c r="K2991">
        <f t="shared" si="188"/>
        <v>0</v>
      </c>
    </row>
    <row r="2992" spans="1:11">
      <c r="A2992" s="1">
        <v>39146</v>
      </c>
      <c r="B2992">
        <v>3.56</v>
      </c>
      <c r="C2992">
        <v>3.7930000000000001</v>
      </c>
      <c r="D2992">
        <v>3.9950000000000001</v>
      </c>
      <c r="E2992">
        <v>3.86</v>
      </c>
      <c r="F2992">
        <v>3.923</v>
      </c>
      <c r="G2992">
        <v>3.9620000000000002</v>
      </c>
      <c r="H2992">
        <f t="shared" si="186"/>
        <v>3.86</v>
      </c>
      <c r="I2992">
        <f t="shared" si="189"/>
        <v>1</v>
      </c>
      <c r="J2992">
        <f t="shared" si="187"/>
        <v>2007</v>
      </c>
      <c r="K2992">
        <f t="shared" si="188"/>
        <v>1</v>
      </c>
    </row>
    <row r="2993" spans="1:11">
      <c r="A2993" s="1">
        <v>39147</v>
      </c>
      <c r="B2993">
        <v>3.56</v>
      </c>
      <c r="C2993">
        <v>3.8029999999999999</v>
      </c>
      <c r="D2993">
        <v>4.0410000000000004</v>
      </c>
      <c r="E2993">
        <v>3.8660000000000001</v>
      </c>
      <c r="F2993">
        <v>3.952</v>
      </c>
      <c r="G2993">
        <v>4.0030000000000001</v>
      </c>
      <c r="H2993">
        <f t="shared" si="186"/>
        <v>3.8660000000000001</v>
      </c>
      <c r="I2993">
        <f t="shared" si="189"/>
        <v>1</v>
      </c>
      <c r="J2993">
        <f t="shared" si="187"/>
        <v>2007</v>
      </c>
      <c r="K2993">
        <f t="shared" si="188"/>
        <v>1</v>
      </c>
    </row>
    <row r="2994" spans="1:11">
      <c r="A2994" s="1">
        <v>39148</v>
      </c>
      <c r="B2994">
        <v>3.55</v>
      </c>
      <c r="C2994">
        <v>3.8079999999999998</v>
      </c>
      <c r="D2994">
        <v>4.0519999999999996</v>
      </c>
      <c r="E2994">
        <v>3.8679999999999999</v>
      </c>
      <c r="F2994">
        <v>3.96</v>
      </c>
      <c r="G2994">
        <v>4.0140000000000002</v>
      </c>
      <c r="H2994">
        <f t="shared" si="186"/>
        <v>3.8679999999999999</v>
      </c>
      <c r="I2994">
        <f t="shared" si="189"/>
        <v>1</v>
      </c>
      <c r="J2994">
        <f t="shared" si="187"/>
        <v>2007</v>
      </c>
      <c r="K2994">
        <f t="shared" si="188"/>
        <v>1</v>
      </c>
    </row>
    <row r="2995" spans="1:11">
      <c r="A2995" s="1">
        <v>39149</v>
      </c>
      <c r="B2995">
        <v>3.54</v>
      </c>
      <c r="C2995">
        <v>3.839</v>
      </c>
      <c r="D2995">
        <v>4.0650000000000004</v>
      </c>
      <c r="E2995">
        <v>3.8780000000000001</v>
      </c>
      <c r="F2995">
        <v>3.9660000000000002</v>
      </c>
      <c r="G2995">
        <v>4.024</v>
      </c>
      <c r="H2995">
        <f t="shared" si="186"/>
        <v>3.8780000000000001</v>
      </c>
      <c r="I2995">
        <f t="shared" si="189"/>
        <v>1</v>
      </c>
      <c r="J2995">
        <f t="shared" si="187"/>
        <v>2007</v>
      </c>
      <c r="K2995">
        <f t="shared" si="188"/>
        <v>1</v>
      </c>
    </row>
    <row r="2996" spans="1:11">
      <c r="A2996" s="1">
        <v>39150</v>
      </c>
      <c r="B2996">
        <v>3.52</v>
      </c>
      <c r="C2996">
        <v>3.8460000000000001</v>
      </c>
      <c r="D2996">
        <v>4.09</v>
      </c>
      <c r="E2996">
        <v>3.8849999999999998</v>
      </c>
      <c r="F2996">
        <v>3.9860000000000002</v>
      </c>
      <c r="G2996">
        <v>4.0460000000000003</v>
      </c>
      <c r="H2996">
        <f t="shared" si="186"/>
        <v>3.8849999999999998</v>
      </c>
      <c r="I2996">
        <f t="shared" si="189"/>
        <v>1</v>
      </c>
      <c r="J2996">
        <f t="shared" si="187"/>
        <v>2007</v>
      </c>
      <c r="K2996">
        <f t="shared" si="188"/>
        <v>1</v>
      </c>
    </row>
    <row r="2997" spans="1:11">
      <c r="A2997" s="1">
        <v>39151</v>
      </c>
      <c r="B2997" t="s">
        <v>22</v>
      </c>
      <c r="C2997" t="s">
        <v>22</v>
      </c>
      <c r="D2997" t="s">
        <v>22</v>
      </c>
      <c r="E2997" t="s">
        <v>22</v>
      </c>
      <c r="F2997" t="s">
        <v>22</v>
      </c>
      <c r="G2997" t="s">
        <v>22</v>
      </c>
      <c r="H2997">
        <f t="shared" si="186"/>
        <v>0</v>
      </c>
      <c r="I2997">
        <f t="shared" si="189"/>
        <v>1</v>
      </c>
      <c r="J2997">
        <f t="shared" si="187"/>
        <v>2007</v>
      </c>
      <c r="K2997">
        <f t="shared" si="188"/>
        <v>0</v>
      </c>
    </row>
    <row r="2998" spans="1:11">
      <c r="A2998" s="1">
        <v>39152</v>
      </c>
      <c r="B2998" t="s">
        <v>22</v>
      </c>
      <c r="C2998" t="s">
        <v>22</v>
      </c>
      <c r="D2998" t="s">
        <v>22</v>
      </c>
      <c r="E2998" t="s">
        <v>22</v>
      </c>
      <c r="F2998" t="s">
        <v>22</v>
      </c>
      <c r="G2998" t="s">
        <v>22</v>
      </c>
      <c r="H2998">
        <f t="shared" si="186"/>
        <v>0</v>
      </c>
      <c r="I2998">
        <f t="shared" si="189"/>
        <v>1</v>
      </c>
      <c r="J2998">
        <f t="shared" si="187"/>
        <v>2007</v>
      </c>
      <c r="K2998">
        <f t="shared" si="188"/>
        <v>0</v>
      </c>
    </row>
    <row r="2999" spans="1:11">
      <c r="A2999" s="1">
        <v>39153</v>
      </c>
      <c r="B2999">
        <v>3.52</v>
      </c>
      <c r="C2999">
        <v>3.855</v>
      </c>
      <c r="D2999">
        <v>4.117</v>
      </c>
      <c r="E2999">
        <v>3.8889999999999998</v>
      </c>
      <c r="F2999">
        <v>4.0030000000000001</v>
      </c>
      <c r="G2999">
        <v>4.069</v>
      </c>
      <c r="H2999">
        <f t="shared" si="186"/>
        <v>3.8889999999999998</v>
      </c>
      <c r="I2999">
        <f t="shared" si="189"/>
        <v>1</v>
      </c>
      <c r="J2999">
        <f t="shared" si="187"/>
        <v>2007</v>
      </c>
      <c r="K2999">
        <f t="shared" si="188"/>
        <v>1</v>
      </c>
    </row>
    <row r="3000" spans="1:11">
      <c r="A3000" s="1">
        <v>39154</v>
      </c>
      <c r="B3000">
        <v>3.11</v>
      </c>
      <c r="C3000">
        <v>3.8559999999999999</v>
      </c>
      <c r="D3000">
        <v>4.1050000000000004</v>
      </c>
      <c r="E3000">
        <v>3.8889999999999998</v>
      </c>
      <c r="F3000">
        <v>4.0010000000000003</v>
      </c>
      <c r="G3000">
        <v>4.0629999999999997</v>
      </c>
      <c r="H3000">
        <f t="shared" si="186"/>
        <v>3.8889999999999998</v>
      </c>
      <c r="I3000">
        <f t="shared" si="189"/>
        <v>1</v>
      </c>
      <c r="J3000">
        <f t="shared" si="187"/>
        <v>2007</v>
      </c>
      <c r="K3000">
        <f t="shared" si="188"/>
        <v>1</v>
      </c>
    </row>
    <row r="3001" spans="1:11">
      <c r="A3001" s="1">
        <v>39155</v>
      </c>
      <c r="B3001">
        <v>3.82</v>
      </c>
      <c r="C3001">
        <v>3.855</v>
      </c>
      <c r="D3001">
        <v>4.0860000000000003</v>
      </c>
      <c r="E3001">
        <v>3.8929999999999998</v>
      </c>
      <c r="F3001">
        <v>3.992</v>
      </c>
      <c r="G3001">
        <v>4.0469999999999997</v>
      </c>
      <c r="H3001">
        <f t="shared" si="186"/>
        <v>3.8929999999999998</v>
      </c>
      <c r="I3001">
        <f t="shared" si="189"/>
        <v>1</v>
      </c>
      <c r="J3001">
        <f t="shared" si="187"/>
        <v>2007</v>
      </c>
      <c r="K3001">
        <f t="shared" si="188"/>
        <v>1</v>
      </c>
    </row>
    <row r="3002" spans="1:11">
      <c r="A3002" s="1">
        <v>39156</v>
      </c>
      <c r="B3002">
        <v>3.82</v>
      </c>
      <c r="C3002">
        <v>3.8559999999999999</v>
      </c>
      <c r="D3002">
        <v>4.1130000000000004</v>
      </c>
      <c r="E3002">
        <v>3.8959999999999999</v>
      </c>
      <c r="F3002">
        <v>4.0030000000000001</v>
      </c>
      <c r="G3002">
        <v>4.0670000000000002</v>
      </c>
      <c r="H3002">
        <f t="shared" si="186"/>
        <v>3.8959999999999999</v>
      </c>
      <c r="I3002">
        <f t="shared" si="189"/>
        <v>1</v>
      </c>
      <c r="J3002">
        <f t="shared" si="187"/>
        <v>2007</v>
      </c>
      <c r="K3002">
        <f t="shared" si="188"/>
        <v>1</v>
      </c>
    </row>
    <row r="3003" spans="1:11">
      <c r="A3003" s="1">
        <v>39157</v>
      </c>
      <c r="B3003">
        <v>3.82</v>
      </c>
      <c r="C3003">
        <v>3.8620000000000001</v>
      </c>
      <c r="D3003">
        <v>4.1050000000000004</v>
      </c>
      <c r="E3003">
        <v>3.8959999999999999</v>
      </c>
      <c r="F3003">
        <v>4.0039999999999996</v>
      </c>
      <c r="G3003">
        <v>4.0620000000000003</v>
      </c>
      <c r="H3003">
        <f t="shared" si="186"/>
        <v>3.8959999999999999</v>
      </c>
      <c r="I3003">
        <f t="shared" si="189"/>
        <v>1</v>
      </c>
      <c r="J3003">
        <f t="shared" si="187"/>
        <v>2007</v>
      </c>
      <c r="K3003">
        <f t="shared" si="188"/>
        <v>1</v>
      </c>
    </row>
    <row r="3004" spans="1:11">
      <c r="A3004" s="1">
        <v>39158</v>
      </c>
      <c r="B3004" t="s">
        <v>22</v>
      </c>
      <c r="C3004" t="s">
        <v>22</v>
      </c>
      <c r="D3004" t="s">
        <v>22</v>
      </c>
      <c r="E3004" t="s">
        <v>22</v>
      </c>
      <c r="F3004" t="s">
        <v>22</v>
      </c>
      <c r="G3004" t="s">
        <v>22</v>
      </c>
      <c r="H3004">
        <f t="shared" si="186"/>
        <v>0</v>
      </c>
      <c r="I3004">
        <f t="shared" si="189"/>
        <v>1</v>
      </c>
      <c r="J3004">
        <f t="shared" si="187"/>
        <v>2007</v>
      </c>
      <c r="K3004">
        <f t="shared" si="188"/>
        <v>0</v>
      </c>
    </row>
    <row r="3005" spans="1:11">
      <c r="A3005" s="1">
        <v>39159</v>
      </c>
      <c r="B3005" t="s">
        <v>22</v>
      </c>
      <c r="C3005" t="s">
        <v>22</v>
      </c>
      <c r="D3005" t="s">
        <v>22</v>
      </c>
      <c r="E3005" t="s">
        <v>22</v>
      </c>
      <c r="F3005" t="s">
        <v>22</v>
      </c>
      <c r="G3005" t="s">
        <v>22</v>
      </c>
      <c r="H3005">
        <f t="shared" si="186"/>
        <v>0</v>
      </c>
      <c r="I3005">
        <f t="shared" si="189"/>
        <v>1</v>
      </c>
      <c r="J3005">
        <f t="shared" si="187"/>
        <v>2007</v>
      </c>
      <c r="K3005">
        <f t="shared" si="188"/>
        <v>0</v>
      </c>
    </row>
    <row r="3006" spans="1:11">
      <c r="A3006" s="1">
        <v>39160</v>
      </c>
      <c r="B3006">
        <v>3.82</v>
      </c>
      <c r="C3006">
        <v>3.863</v>
      </c>
      <c r="D3006">
        <v>4.1260000000000003</v>
      </c>
      <c r="E3006">
        <v>3.8919999999999999</v>
      </c>
      <c r="F3006">
        <v>4.0090000000000003</v>
      </c>
      <c r="G3006">
        <v>4.0830000000000002</v>
      </c>
      <c r="H3006">
        <f t="shared" si="186"/>
        <v>3.8919999999999999</v>
      </c>
      <c r="I3006">
        <f t="shared" si="189"/>
        <v>1</v>
      </c>
      <c r="J3006">
        <f t="shared" si="187"/>
        <v>2007</v>
      </c>
      <c r="K3006">
        <f t="shared" si="188"/>
        <v>1</v>
      </c>
    </row>
    <row r="3007" spans="1:11">
      <c r="A3007" s="1">
        <v>39161</v>
      </c>
      <c r="B3007">
        <v>3.82</v>
      </c>
      <c r="C3007">
        <v>3.863</v>
      </c>
      <c r="D3007">
        <v>4.133</v>
      </c>
      <c r="E3007">
        <v>3.895</v>
      </c>
      <c r="F3007">
        <v>4.0140000000000002</v>
      </c>
      <c r="G3007">
        <v>4.0860000000000003</v>
      </c>
      <c r="H3007">
        <f t="shared" si="186"/>
        <v>3.895</v>
      </c>
      <c r="I3007">
        <f t="shared" si="189"/>
        <v>1</v>
      </c>
      <c r="J3007">
        <f t="shared" si="187"/>
        <v>2007</v>
      </c>
      <c r="K3007">
        <f t="shared" si="188"/>
        <v>1</v>
      </c>
    </row>
    <row r="3008" spans="1:11">
      <c r="A3008" s="1">
        <v>39162</v>
      </c>
      <c r="B3008">
        <v>3.81</v>
      </c>
      <c r="C3008">
        <v>3.8639999999999999</v>
      </c>
      <c r="D3008">
        <v>4.1260000000000003</v>
      </c>
      <c r="E3008">
        <v>3.8969999999999998</v>
      </c>
      <c r="F3008">
        <v>4.01</v>
      </c>
      <c r="G3008">
        <v>4.0830000000000002</v>
      </c>
      <c r="H3008">
        <f t="shared" si="186"/>
        <v>3.8969999999999998</v>
      </c>
      <c r="I3008">
        <f t="shared" si="189"/>
        <v>1</v>
      </c>
      <c r="J3008">
        <f t="shared" si="187"/>
        <v>2007</v>
      </c>
      <c r="K3008">
        <f t="shared" si="188"/>
        <v>1</v>
      </c>
    </row>
    <row r="3009" spans="1:11">
      <c r="A3009" s="1">
        <v>39163</v>
      </c>
      <c r="B3009">
        <v>3.81</v>
      </c>
      <c r="C3009">
        <v>3.8620000000000001</v>
      </c>
      <c r="D3009">
        <v>4.1219999999999999</v>
      </c>
      <c r="E3009">
        <v>3.9020000000000001</v>
      </c>
      <c r="F3009">
        <v>4.0129999999999999</v>
      </c>
      <c r="G3009">
        <v>4.077</v>
      </c>
      <c r="H3009">
        <f t="shared" si="186"/>
        <v>3.9020000000000001</v>
      </c>
      <c r="I3009">
        <f t="shared" si="189"/>
        <v>1</v>
      </c>
      <c r="J3009">
        <f t="shared" si="187"/>
        <v>2007</v>
      </c>
      <c r="K3009">
        <f t="shared" si="188"/>
        <v>1</v>
      </c>
    </row>
    <row r="3010" spans="1:11">
      <c r="A3010" s="1">
        <v>39164</v>
      </c>
      <c r="B3010">
        <v>3.81</v>
      </c>
      <c r="C3010">
        <v>3.863</v>
      </c>
      <c r="D3010">
        <v>4.1239999999999997</v>
      </c>
      <c r="E3010">
        <v>3.9039999999999999</v>
      </c>
      <c r="F3010">
        <v>4.0140000000000002</v>
      </c>
      <c r="G3010">
        <v>4.0780000000000003</v>
      </c>
      <c r="H3010">
        <f t="shared" si="186"/>
        <v>3.9039999999999999</v>
      </c>
      <c r="I3010">
        <f t="shared" si="189"/>
        <v>1</v>
      </c>
      <c r="J3010">
        <f t="shared" si="187"/>
        <v>2007</v>
      </c>
      <c r="K3010">
        <f t="shared" si="188"/>
        <v>1</v>
      </c>
    </row>
    <row r="3011" spans="1:11">
      <c r="A3011" s="1">
        <v>39165</v>
      </c>
      <c r="B3011" t="s">
        <v>22</v>
      </c>
      <c r="C3011" t="s">
        <v>22</v>
      </c>
      <c r="D3011" t="s">
        <v>22</v>
      </c>
      <c r="E3011" t="s">
        <v>22</v>
      </c>
      <c r="F3011" t="s">
        <v>22</v>
      </c>
      <c r="G3011" t="s">
        <v>22</v>
      </c>
      <c r="H3011">
        <f t="shared" si="186"/>
        <v>0</v>
      </c>
      <c r="I3011">
        <f t="shared" si="189"/>
        <v>1</v>
      </c>
      <c r="J3011">
        <f t="shared" si="187"/>
        <v>2007</v>
      </c>
      <c r="K3011">
        <f t="shared" si="188"/>
        <v>0</v>
      </c>
    </row>
    <row r="3012" spans="1:11">
      <c r="A3012" s="1">
        <v>39166</v>
      </c>
      <c r="B3012" t="s">
        <v>22</v>
      </c>
      <c r="C3012" t="s">
        <v>22</v>
      </c>
      <c r="D3012" t="s">
        <v>22</v>
      </c>
      <c r="E3012" t="s">
        <v>22</v>
      </c>
      <c r="F3012" t="s">
        <v>22</v>
      </c>
      <c r="G3012" t="s">
        <v>22</v>
      </c>
      <c r="H3012">
        <f t="shared" si="186"/>
        <v>0</v>
      </c>
      <c r="I3012">
        <f t="shared" si="189"/>
        <v>1</v>
      </c>
      <c r="J3012">
        <f t="shared" si="187"/>
        <v>2007</v>
      </c>
      <c r="K3012">
        <f t="shared" si="188"/>
        <v>0</v>
      </c>
    </row>
    <row r="3013" spans="1:11">
      <c r="A3013" s="1">
        <v>39167</v>
      </c>
      <c r="B3013">
        <v>3.81</v>
      </c>
      <c r="C3013">
        <v>3.8639999999999999</v>
      </c>
      <c r="D3013">
        <v>4.1390000000000002</v>
      </c>
      <c r="E3013">
        <v>3.9060000000000001</v>
      </c>
      <c r="F3013">
        <v>4.0229999999999997</v>
      </c>
      <c r="G3013">
        <v>4.0919999999999996</v>
      </c>
      <c r="H3013">
        <f t="shared" si="186"/>
        <v>3.9060000000000001</v>
      </c>
      <c r="I3013">
        <f t="shared" si="189"/>
        <v>1</v>
      </c>
      <c r="J3013">
        <f t="shared" si="187"/>
        <v>2007</v>
      </c>
      <c r="K3013">
        <f t="shared" si="188"/>
        <v>1</v>
      </c>
    </row>
    <row r="3014" spans="1:11">
      <c r="A3014" s="1">
        <v>39168</v>
      </c>
      <c r="B3014">
        <v>3.81</v>
      </c>
      <c r="C3014">
        <v>3.8639999999999999</v>
      </c>
      <c r="D3014">
        <v>4.1539999999999999</v>
      </c>
      <c r="E3014">
        <v>3.9089999999999998</v>
      </c>
      <c r="F3014">
        <v>4.0250000000000004</v>
      </c>
      <c r="G3014">
        <v>4.1029999999999998</v>
      </c>
      <c r="H3014">
        <f t="shared" si="186"/>
        <v>3.9089999999999998</v>
      </c>
      <c r="I3014">
        <f t="shared" si="189"/>
        <v>1</v>
      </c>
      <c r="J3014">
        <f t="shared" si="187"/>
        <v>2007</v>
      </c>
      <c r="K3014">
        <f t="shared" si="188"/>
        <v>1</v>
      </c>
    </row>
    <row r="3015" spans="1:11">
      <c r="A3015" s="1">
        <v>39169</v>
      </c>
      <c r="B3015">
        <v>3.82</v>
      </c>
      <c r="C3015">
        <v>3.8650000000000002</v>
      </c>
      <c r="D3015">
        <v>4.157</v>
      </c>
      <c r="E3015">
        <v>3.9140000000000001</v>
      </c>
      <c r="F3015">
        <v>4.0279999999999996</v>
      </c>
      <c r="G3015">
        <v>4.1070000000000002</v>
      </c>
      <c r="H3015">
        <f t="shared" si="186"/>
        <v>3.9140000000000001</v>
      </c>
      <c r="I3015">
        <f t="shared" si="189"/>
        <v>1</v>
      </c>
      <c r="J3015">
        <f t="shared" si="187"/>
        <v>2007</v>
      </c>
      <c r="K3015">
        <f t="shared" si="188"/>
        <v>1</v>
      </c>
    </row>
    <row r="3016" spans="1:11">
      <c r="A3016" s="1">
        <v>39170</v>
      </c>
      <c r="B3016">
        <v>3.83</v>
      </c>
      <c r="C3016">
        <v>3.8639999999999999</v>
      </c>
      <c r="D3016">
        <v>4.1680000000000001</v>
      </c>
      <c r="E3016">
        <v>3.9220000000000002</v>
      </c>
      <c r="F3016">
        <v>4.0359999999999996</v>
      </c>
      <c r="G3016">
        <v>4.1189999999999998</v>
      </c>
      <c r="H3016">
        <f t="shared" ref="H3016:H3079" si="190">IF(E3016="-",0,E3016)</f>
        <v>3.9220000000000002</v>
      </c>
      <c r="I3016">
        <f t="shared" si="189"/>
        <v>1</v>
      </c>
      <c r="J3016">
        <f t="shared" ref="J3016:J3079" si="191">YEAR(A3016)</f>
        <v>2007</v>
      </c>
      <c r="K3016">
        <f t="shared" ref="K3016:K3079" si="192">IF(G3016="-",0,I3016)</f>
        <v>1</v>
      </c>
    </row>
    <row r="3017" spans="1:11">
      <c r="A3017" s="1">
        <v>39171</v>
      </c>
      <c r="B3017">
        <v>3.9</v>
      </c>
      <c r="C3017">
        <v>3.8639999999999999</v>
      </c>
      <c r="D3017">
        <v>4.1769999999999996</v>
      </c>
      <c r="E3017">
        <v>3.9239999999999999</v>
      </c>
      <c r="F3017">
        <v>4.0430000000000001</v>
      </c>
      <c r="G3017">
        <v>4.1269999999999998</v>
      </c>
      <c r="H3017">
        <f t="shared" si="190"/>
        <v>3.9239999999999999</v>
      </c>
      <c r="I3017">
        <f t="shared" si="189"/>
        <v>1</v>
      </c>
      <c r="J3017">
        <f t="shared" si="191"/>
        <v>2007</v>
      </c>
      <c r="K3017">
        <f t="shared" si="192"/>
        <v>1</v>
      </c>
    </row>
    <row r="3018" spans="1:11">
      <c r="A3018" s="1">
        <v>39172</v>
      </c>
      <c r="B3018" t="s">
        <v>22</v>
      </c>
      <c r="C3018" t="s">
        <v>22</v>
      </c>
      <c r="D3018" t="s">
        <v>22</v>
      </c>
      <c r="E3018" t="s">
        <v>22</v>
      </c>
      <c r="F3018" t="s">
        <v>22</v>
      </c>
      <c r="G3018" t="s">
        <v>22</v>
      </c>
      <c r="H3018">
        <f t="shared" si="190"/>
        <v>0</v>
      </c>
      <c r="I3018">
        <f t="shared" si="189"/>
        <v>1</v>
      </c>
      <c r="J3018">
        <f t="shared" si="191"/>
        <v>2007</v>
      </c>
      <c r="K3018">
        <f t="shared" si="192"/>
        <v>0</v>
      </c>
    </row>
    <row r="3019" spans="1:11">
      <c r="A3019" s="1">
        <v>39173</v>
      </c>
      <c r="B3019" t="s">
        <v>22</v>
      </c>
      <c r="C3019" t="s">
        <v>22</v>
      </c>
      <c r="D3019" t="s">
        <v>22</v>
      </c>
      <c r="E3019" t="s">
        <v>22</v>
      </c>
      <c r="F3019" t="s">
        <v>22</v>
      </c>
      <c r="G3019" t="s">
        <v>22</v>
      </c>
      <c r="H3019">
        <f t="shared" si="190"/>
        <v>0</v>
      </c>
      <c r="I3019">
        <f t="shared" si="189"/>
        <v>2</v>
      </c>
      <c r="J3019">
        <f t="shared" si="191"/>
        <v>2007</v>
      </c>
      <c r="K3019">
        <f t="shared" si="192"/>
        <v>0</v>
      </c>
    </row>
    <row r="3020" spans="1:11">
      <c r="A3020" s="1">
        <v>39174</v>
      </c>
      <c r="B3020">
        <v>3.83</v>
      </c>
      <c r="C3020">
        <v>3.8639999999999999</v>
      </c>
      <c r="D3020">
        <v>4.1929999999999996</v>
      </c>
      <c r="E3020">
        <v>3.927</v>
      </c>
      <c r="F3020">
        <v>4.048</v>
      </c>
      <c r="G3020">
        <v>4.1379999999999999</v>
      </c>
      <c r="H3020">
        <f t="shared" si="190"/>
        <v>3.927</v>
      </c>
      <c r="I3020">
        <f t="shared" si="189"/>
        <v>2</v>
      </c>
      <c r="J3020">
        <f t="shared" si="191"/>
        <v>2007</v>
      </c>
      <c r="K3020">
        <f t="shared" si="192"/>
        <v>2</v>
      </c>
    </row>
    <row r="3021" spans="1:11">
      <c r="A3021" s="1">
        <v>39175</v>
      </c>
      <c r="B3021">
        <v>3.84</v>
      </c>
      <c r="C3021">
        <v>3.8650000000000002</v>
      </c>
      <c r="D3021">
        <v>4.2050000000000001</v>
      </c>
      <c r="E3021">
        <v>3.9359999999999999</v>
      </c>
      <c r="F3021">
        <v>4.0579999999999998</v>
      </c>
      <c r="G3021">
        <v>4.149</v>
      </c>
      <c r="H3021">
        <f t="shared" si="190"/>
        <v>3.9359999999999999</v>
      </c>
      <c r="I3021">
        <f t="shared" si="189"/>
        <v>2</v>
      </c>
      <c r="J3021">
        <f t="shared" si="191"/>
        <v>2007</v>
      </c>
      <c r="K3021">
        <f t="shared" si="192"/>
        <v>2</v>
      </c>
    </row>
    <row r="3022" spans="1:11">
      <c r="A3022" s="1">
        <v>39176</v>
      </c>
      <c r="B3022">
        <v>3.84</v>
      </c>
      <c r="C3022">
        <v>3.863</v>
      </c>
      <c r="D3022">
        <v>4.2030000000000003</v>
      </c>
      <c r="E3022">
        <v>3.944</v>
      </c>
      <c r="F3022">
        <v>4.069</v>
      </c>
      <c r="G3022">
        <v>4.149</v>
      </c>
      <c r="H3022">
        <f t="shared" si="190"/>
        <v>3.944</v>
      </c>
      <c r="I3022">
        <f t="shared" si="189"/>
        <v>2</v>
      </c>
      <c r="J3022">
        <f t="shared" si="191"/>
        <v>2007</v>
      </c>
      <c r="K3022">
        <f t="shared" si="192"/>
        <v>2</v>
      </c>
    </row>
    <row r="3023" spans="1:11">
      <c r="A3023" s="1">
        <v>39177</v>
      </c>
      <c r="B3023">
        <v>3.86</v>
      </c>
      <c r="C3023">
        <v>3.8620000000000001</v>
      </c>
      <c r="D3023">
        <v>4.2110000000000003</v>
      </c>
      <c r="E3023">
        <v>3.9460000000000002</v>
      </c>
      <c r="F3023">
        <v>4.0709999999999997</v>
      </c>
      <c r="G3023">
        <v>4.1559999999999997</v>
      </c>
      <c r="H3023">
        <f t="shared" si="190"/>
        <v>3.9460000000000002</v>
      </c>
      <c r="I3023">
        <f t="shared" si="189"/>
        <v>2</v>
      </c>
      <c r="J3023">
        <f t="shared" si="191"/>
        <v>2007</v>
      </c>
      <c r="K3023">
        <f t="shared" si="192"/>
        <v>2</v>
      </c>
    </row>
    <row r="3024" spans="1:11">
      <c r="A3024" s="1">
        <v>39178</v>
      </c>
      <c r="B3024" t="s">
        <v>22</v>
      </c>
      <c r="C3024" t="s">
        <v>22</v>
      </c>
      <c r="D3024" t="s">
        <v>22</v>
      </c>
      <c r="E3024" t="s">
        <v>22</v>
      </c>
      <c r="F3024" t="s">
        <v>22</v>
      </c>
      <c r="G3024" t="s">
        <v>22</v>
      </c>
      <c r="H3024">
        <f t="shared" si="190"/>
        <v>0</v>
      </c>
      <c r="I3024">
        <f t="shared" si="189"/>
        <v>2</v>
      </c>
      <c r="J3024">
        <f t="shared" si="191"/>
        <v>2007</v>
      </c>
      <c r="K3024">
        <f t="shared" si="192"/>
        <v>0</v>
      </c>
    </row>
    <row r="3025" spans="1:11">
      <c r="A3025" s="1">
        <v>39179</v>
      </c>
      <c r="B3025" t="s">
        <v>22</v>
      </c>
      <c r="C3025" t="s">
        <v>22</v>
      </c>
      <c r="D3025" t="s">
        <v>22</v>
      </c>
      <c r="E3025" t="s">
        <v>22</v>
      </c>
      <c r="F3025" t="s">
        <v>22</v>
      </c>
      <c r="G3025" t="s">
        <v>22</v>
      </c>
      <c r="H3025">
        <f t="shared" si="190"/>
        <v>0</v>
      </c>
      <c r="I3025">
        <f t="shared" si="189"/>
        <v>2</v>
      </c>
      <c r="J3025">
        <f t="shared" si="191"/>
        <v>2007</v>
      </c>
      <c r="K3025">
        <f t="shared" si="192"/>
        <v>0</v>
      </c>
    </row>
    <row r="3026" spans="1:11">
      <c r="A3026" s="1">
        <v>39180</v>
      </c>
      <c r="B3026" t="s">
        <v>22</v>
      </c>
      <c r="C3026" t="s">
        <v>22</v>
      </c>
      <c r="D3026" t="s">
        <v>22</v>
      </c>
      <c r="E3026" t="s">
        <v>22</v>
      </c>
      <c r="F3026" t="s">
        <v>22</v>
      </c>
      <c r="G3026" t="s">
        <v>22</v>
      </c>
      <c r="H3026">
        <f t="shared" si="190"/>
        <v>0</v>
      </c>
      <c r="I3026">
        <f t="shared" si="189"/>
        <v>2</v>
      </c>
      <c r="J3026">
        <f t="shared" si="191"/>
        <v>2007</v>
      </c>
      <c r="K3026">
        <f t="shared" si="192"/>
        <v>0</v>
      </c>
    </row>
    <row r="3027" spans="1:11">
      <c r="A3027" s="1">
        <v>39181</v>
      </c>
      <c r="B3027" t="s">
        <v>22</v>
      </c>
      <c r="C3027" t="s">
        <v>22</v>
      </c>
      <c r="D3027" t="s">
        <v>22</v>
      </c>
      <c r="E3027" t="s">
        <v>22</v>
      </c>
      <c r="F3027" t="s">
        <v>22</v>
      </c>
      <c r="G3027" t="s">
        <v>22</v>
      </c>
      <c r="H3027">
        <f t="shared" si="190"/>
        <v>0</v>
      </c>
      <c r="I3027">
        <f t="shared" si="189"/>
        <v>2</v>
      </c>
      <c r="J3027">
        <f t="shared" si="191"/>
        <v>2007</v>
      </c>
      <c r="K3027">
        <f t="shared" si="192"/>
        <v>0</v>
      </c>
    </row>
    <row r="3028" spans="1:11">
      <c r="A3028" s="1">
        <v>39182</v>
      </c>
      <c r="B3028">
        <v>3.83</v>
      </c>
      <c r="C3028">
        <v>3.8580000000000001</v>
      </c>
      <c r="D3028">
        <v>4.2320000000000002</v>
      </c>
      <c r="E3028">
        <v>3.9550000000000001</v>
      </c>
      <c r="F3028">
        <v>4.0780000000000003</v>
      </c>
      <c r="G3028">
        <v>4.1790000000000003</v>
      </c>
      <c r="H3028">
        <f t="shared" si="190"/>
        <v>3.9550000000000001</v>
      </c>
      <c r="I3028">
        <f t="shared" si="189"/>
        <v>2</v>
      </c>
      <c r="J3028">
        <f t="shared" si="191"/>
        <v>2007</v>
      </c>
      <c r="K3028">
        <f t="shared" si="192"/>
        <v>2</v>
      </c>
    </row>
    <row r="3029" spans="1:11">
      <c r="A3029" s="1">
        <v>39183</v>
      </c>
      <c r="B3029">
        <v>3.83</v>
      </c>
      <c r="C3029">
        <v>3.8570000000000002</v>
      </c>
      <c r="D3029">
        <v>4.2370000000000001</v>
      </c>
      <c r="E3029">
        <v>3.9580000000000002</v>
      </c>
      <c r="F3029">
        <v>4.0839999999999996</v>
      </c>
      <c r="G3029">
        <v>4.1829999999999998</v>
      </c>
      <c r="H3029">
        <f t="shared" si="190"/>
        <v>3.9580000000000002</v>
      </c>
      <c r="I3029">
        <f t="shared" si="189"/>
        <v>2</v>
      </c>
      <c r="J3029">
        <f t="shared" si="191"/>
        <v>2007</v>
      </c>
      <c r="K3029">
        <f t="shared" si="192"/>
        <v>2</v>
      </c>
    </row>
    <row r="3030" spans="1:11">
      <c r="A3030" s="1">
        <v>39184</v>
      </c>
      <c r="B3030">
        <v>3.82</v>
      </c>
      <c r="C3030">
        <v>3.8580000000000001</v>
      </c>
      <c r="D3030">
        <v>4.2519999999999998</v>
      </c>
      <c r="E3030">
        <v>3.968</v>
      </c>
      <c r="F3030">
        <v>4.0949999999999998</v>
      </c>
      <c r="G3030">
        <v>4.1929999999999996</v>
      </c>
      <c r="H3030">
        <f t="shared" si="190"/>
        <v>3.968</v>
      </c>
      <c r="I3030">
        <f t="shared" si="189"/>
        <v>2</v>
      </c>
      <c r="J3030">
        <f t="shared" si="191"/>
        <v>2007</v>
      </c>
      <c r="K3030">
        <f t="shared" si="192"/>
        <v>2</v>
      </c>
    </row>
    <row r="3031" spans="1:11">
      <c r="A3031" s="1">
        <v>39185</v>
      </c>
      <c r="B3031">
        <v>3.73</v>
      </c>
      <c r="C3031">
        <v>3.8559999999999999</v>
      </c>
      <c r="D3031">
        <v>4.2590000000000003</v>
      </c>
      <c r="E3031">
        <v>3.97</v>
      </c>
      <c r="F3031">
        <v>4.0970000000000004</v>
      </c>
      <c r="G3031">
        <v>4.1959999999999997</v>
      </c>
      <c r="H3031">
        <f t="shared" si="190"/>
        <v>3.97</v>
      </c>
      <c r="I3031">
        <f t="shared" si="189"/>
        <v>2</v>
      </c>
      <c r="J3031">
        <f t="shared" si="191"/>
        <v>2007</v>
      </c>
      <c r="K3031">
        <f t="shared" si="192"/>
        <v>2</v>
      </c>
    </row>
    <row r="3032" spans="1:11">
      <c r="A3032" s="1">
        <v>39186</v>
      </c>
      <c r="B3032" t="s">
        <v>22</v>
      </c>
      <c r="C3032" t="s">
        <v>22</v>
      </c>
      <c r="D3032" t="s">
        <v>22</v>
      </c>
      <c r="E3032" t="s">
        <v>22</v>
      </c>
      <c r="F3032" t="s">
        <v>22</v>
      </c>
      <c r="G3032" t="s">
        <v>22</v>
      </c>
      <c r="H3032">
        <f t="shared" si="190"/>
        <v>0</v>
      </c>
      <c r="I3032">
        <f t="shared" si="189"/>
        <v>2</v>
      </c>
      <c r="J3032">
        <f t="shared" si="191"/>
        <v>2007</v>
      </c>
      <c r="K3032">
        <f t="shared" si="192"/>
        <v>0</v>
      </c>
    </row>
    <row r="3033" spans="1:11">
      <c r="A3033" s="1">
        <v>39187</v>
      </c>
      <c r="B3033" t="s">
        <v>22</v>
      </c>
      <c r="C3033" t="s">
        <v>22</v>
      </c>
      <c r="D3033" t="s">
        <v>22</v>
      </c>
      <c r="E3033" t="s">
        <v>22</v>
      </c>
      <c r="F3033" t="s">
        <v>22</v>
      </c>
      <c r="G3033" t="s">
        <v>22</v>
      </c>
      <c r="H3033">
        <f t="shared" si="190"/>
        <v>0</v>
      </c>
      <c r="I3033">
        <f t="shared" si="189"/>
        <v>2</v>
      </c>
      <c r="J3033">
        <f t="shared" si="191"/>
        <v>2007</v>
      </c>
      <c r="K3033">
        <f t="shared" si="192"/>
        <v>0</v>
      </c>
    </row>
    <row r="3034" spans="1:11">
      <c r="A3034" s="1">
        <v>39188</v>
      </c>
      <c r="B3034">
        <v>3.69</v>
      </c>
      <c r="C3034">
        <v>3.8559999999999999</v>
      </c>
      <c r="D3034">
        <v>4.2709999999999999</v>
      </c>
      <c r="E3034">
        <v>3.9750000000000001</v>
      </c>
      <c r="F3034">
        <v>4.101</v>
      </c>
      <c r="G3034">
        <v>4.2030000000000003</v>
      </c>
      <c r="H3034">
        <f t="shared" si="190"/>
        <v>3.9750000000000001</v>
      </c>
      <c r="I3034">
        <f t="shared" si="189"/>
        <v>2</v>
      </c>
      <c r="J3034">
        <f t="shared" si="191"/>
        <v>2007</v>
      </c>
      <c r="K3034">
        <f t="shared" si="192"/>
        <v>2</v>
      </c>
    </row>
    <row r="3035" spans="1:11">
      <c r="A3035" s="1">
        <v>39189</v>
      </c>
      <c r="B3035">
        <v>3.79</v>
      </c>
      <c r="C3035">
        <v>3.8559999999999999</v>
      </c>
      <c r="D3035">
        <v>4.2670000000000003</v>
      </c>
      <c r="E3035">
        <v>3.9780000000000002</v>
      </c>
      <c r="F3035">
        <v>4.1029999999999998</v>
      </c>
      <c r="G3035">
        <v>4.2030000000000003</v>
      </c>
      <c r="H3035">
        <f t="shared" si="190"/>
        <v>3.9780000000000002</v>
      </c>
      <c r="I3035">
        <f t="shared" si="189"/>
        <v>2</v>
      </c>
      <c r="J3035">
        <f t="shared" si="191"/>
        <v>2007</v>
      </c>
      <c r="K3035">
        <f t="shared" si="192"/>
        <v>2</v>
      </c>
    </row>
    <row r="3036" spans="1:11">
      <c r="A3036" s="1">
        <v>39190</v>
      </c>
      <c r="B3036">
        <v>3.83</v>
      </c>
      <c r="C3036">
        <v>3.8570000000000002</v>
      </c>
      <c r="D3036">
        <v>4.2569999999999997</v>
      </c>
      <c r="E3036">
        <v>3.9790000000000001</v>
      </c>
      <c r="F3036">
        <v>4.1020000000000003</v>
      </c>
      <c r="G3036">
        <v>4.1970000000000001</v>
      </c>
      <c r="H3036">
        <f t="shared" si="190"/>
        <v>3.9790000000000001</v>
      </c>
      <c r="I3036">
        <f t="shared" si="189"/>
        <v>2</v>
      </c>
      <c r="J3036">
        <f t="shared" si="191"/>
        <v>2007</v>
      </c>
      <c r="K3036">
        <f t="shared" si="192"/>
        <v>2</v>
      </c>
    </row>
    <row r="3037" spans="1:11">
      <c r="A3037" s="1">
        <v>39191</v>
      </c>
      <c r="B3037">
        <v>3.83</v>
      </c>
      <c r="C3037">
        <v>3.8570000000000002</v>
      </c>
      <c r="D3037">
        <v>4.2569999999999997</v>
      </c>
      <c r="E3037">
        <v>3.9849999999999999</v>
      </c>
      <c r="F3037">
        <v>4.1070000000000002</v>
      </c>
      <c r="G3037">
        <v>4.1989999999999998</v>
      </c>
      <c r="H3037">
        <f t="shared" si="190"/>
        <v>3.9849999999999999</v>
      </c>
      <c r="I3037">
        <f t="shared" si="189"/>
        <v>2</v>
      </c>
      <c r="J3037">
        <f t="shared" si="191"/>
        <v>2007</v>
      </c>
      <c r="K3037">
        <f t="shared" si="192"/>
        <v>2</v>
      </c>
    </row>
    <row r="3038" spans="1:11">
      <c r="A3038" s="1">
        <v>39192</v>
      </c>
      <c r="B3038">
        <v>3.83</v>
      </c>
      <c r="C3038">
        <v>3.8570000000000002</v>
      </c>
      <c r="D3038">
        <v>4.2759999999999998</v>
      </c>
      <c r="E3038">
        <v>3.988</v>
      </c>
      <c r="F3038">
        <v>4.1079999999999997</v>
      </c>
      <c r="G3038">
        <v>4.2110000000000003</v>
      </c>
      <c r="H3038">
        <f t="shared" si="190"/>
        <v>3.988</v>
      </c>
      <c r="I3038">
        <f t="shared" si="189"/>
        <v>2</v>
      </c>
      <c r="J3038">
        <f t="shared" si="191"/>
        <v>2007</v>
      </c>
      <c r="K3038">
        <f t="shared" si="192"/>
        <v>2</v>
      </c>
    </row>
    <row r="3039" spans="1:11">
      <c r="A3039" s="1">
        <v>39193</v>
      </c>
      <c r="B3039" t="s">
        <v>22</v>
      </c>
      <c r="C3039" t="s">
        <v>22</v>
      </c>
      <c r="D3039" t="s">
        <v>22</v>
      </c>
      <c r="E3039" t="s">
        <v>22</v>
      </c>
      <c r="F3039" t="s">
        <v>22</v>
      </c>
      <c r="G3039" t="s">
        <v>22</v>
      </c>
      <c r="H3039">
        <f t="shared" si="190"/>
        <v>0</v>
      </c>
      <c r="I3039">
        <f t="shared" si="189"/>
        <v>2</v>
      </c>
      <c r="J3039">
        <f t="shared" si="191"/>
        <v>2007</v>
      </c>
      <c r="K3039">
        <f t="shared" si="192"/>
        <v>0</v>
      </c>
    </row>
    <row r="3040" spans="1:11">
      <c r="A3040" s="1">
        <v>39194</v>
      </c>
      <c r="B3040" t="s">
        <v>22</v>
      </c>
      <c r="C3040" t="s">
        <v>22</v>
      </c>
      <c r="D3040" t="s">
        <v>22</v>
      </c>
      <c r="E3040" t="s">
        <v>22</v>
      </c>
      <c r="F3040" t="s">
        <v>22</v>
      </c>
      <c r="G3040" t="s">
        <v>22</v>
      </c>
      <c r="H3040">
        <f t="shared" si="190"/>
        <v>0</v>
      </c>
      <c r="I3040">
        <f t="shared" si="189"/>
        <v>2</v>
      </c>
      <c r="J3040">
        <f t="shared" si="191"/>
        <v>2007</v>
      </c>
      <c r="K3040">
        <f t="shared" si="192"/>
        <v>0</v>
      </c>
    </row>
    <row r="3041" spans="1:11">
      <c r="A3041" s="1">
        <v>39195</v>
      </c>
      <c r="B3041">
        <v>3.83</v>
      </c>
      <c r="C3041">
        <v>3.8580000000000001</v>
      </c>
      <c r="D3041">
        <v>4.2670000000000003</v>
      </c>
      <c r="E3041">
        <v>3.992</v>
      </c>
      <c r="F3041">
        <v>4.1120000000000001</v>
      </c>
      <c r="G3041">
        <v>4.2060000000000004</v>
      </c>
      <c r="H3041">
        <f t="shared" si="190"/>
        <v>3.992</v>
      </c>
      <c r="I3041">
        <f t="shared" si="189"/>
        <v>2</v>
      </c>
      <c r="J3041">
        <f t="shared" si="191"/>
        <v>2007</v>
      </c>
      <c r="K3041">
        <f t="shared" si="192"/>
        <v>2</v>
      </c>
    </row>
    <row r="3042" spans="1:11">
      <c r="A3042" s="1">
        <v>39196</v>
      </c>
      <c r="B3042">
        <v>3.83</v>
      </c>
      <c r="C3042">
        <v>3.8580000000000001</v>
      </c>
      <c r="D3042">
        <v>4.266</v>
      </c>
      <c r="E3042">
        <v>3.9950000000000001</v>
      </c>
      <c r="F3042">
        <v>4.1120000000000001</v>
      </c>
      <c r="G3042">
        <v>4.2060000000000004</v>
      </c>
      <c r="H3042">
        <f t="shared" si="190"/>
        <v>3.9950000000000001</v>
      </c>
      <c r="I3042">
        <f t="shared" si="189"/>
        <v>2</v>
      </c>
      <c r="J3042">
        <f t="shared" si="191"/>
        <v>2007</v>
      </c>
      <c r="K3042">
        <f t="shared" si="192"/>
        <v>2</v>
      </c>
    </row>
    <row r="3043" spans="1:11">
      <c r="A3043" s="1">
        <v>39197</v>
      </c>
      <c r="B3043">
        <v>3.83</v>
      </c>
      <c r="C3043">
        <v>3.8580000000000001</v>
      </c>
      <c r="D3043">
        <v>4.274</v>
      </c>
      <c r="E3043">
        <v>3.9990000000000001</v>
      </c>
      <c r="F3043">
        <v>4.1150000000000002</v>
      </c>
      <c r="G3043">
        <v>4.2110000000000003</v>
      </c>
      <c r="H3043">
        <f t="shared" si="190"/>
        <v>3.9990000000000001</v>
      </c>
      <c r="I3043">
        <f t="shared" si="189"/>
        <v>2</v>
      </c>
      <c r="J3043">
        <f t="shared" si="191"/>
        <v>2007</v>
      </c>
      <c r="K3043">
        <f t="shared" si="192"/>
        <v>2</v>
      </c>
    </row>
    <row r="3044" spans="1:11">
      <c r="A3044" s="1">
        <v>39198</v>
      </c>
      <c r="B3044">
        <v>3.83</v>
      </c>
      <c r="C3044">
        <v>3.859</v>
      </c>
      <c r="D3044">
        <v>4.2830000000000004</v>
      </c>
      <c r="E3044">
        <v>4.0049999999999999</v>
      </c>
      <c r="F3044">
        <v>4.1230000000000002</v>
      </c>
      <c r="G3044">
        <v>4.2169999999999996</v>
      </c>
      <c r="H3044">
        <f t="shared" si="190"/>
        <v>4.0049999999999999</v>
      </c>
      <c r="I3044">
        <f t="shared" si="189"/>
        <v>2</v>
      </c>
      <c r="J3044">
        <f t="shared" si="191"/>
        <v>2007</v>
      </c>
      <c r="K3044">
        <f t="shared" si="192"/>
        <v>2</v>
      </c>
    </row>
    <row r="3045" spans="1:11">
      <c r="A3045" s="1">
        <v>39199</v>
      </c>
      <c r="B3045">
        <v>3.83</v>
      </c>
      <c r="C3045">
        <v>3.8610000000000002</v>
      </c>
      <c r="D3045">
        <v>4.2930000000000001</v>
      </c>
      <c r="E3045">
        <v>4.0129999999999999</v>
      </c>
      <c r="F3045">
        <v>4.1319999999999997</v>
      </c>
      <c r="G3045">
        <v>4.2249999999999996</v>
      </c>
      <c r="H3045">
        <f t="shared" si="190"/>
        <v>4.0129999999999999</v>
      </c>
      <c r="I3045">
        <f t="shared" si="189"/>
        <v>2</v>
      </c>
      <c r="J3045">
        <f t="shared" si="191"/>
        <v>2007</v>
      </c>
      <c r="K3045">
        <f t="shared" si="192"/>
        <v>2</v>
      </c>
    </row>
    <row r="3046" spans="1:11">
      <c r="A3046" s="1">
        <v>39200</v>
      </c>
      <c r="B3046" t="s">
        <v>22</v>
      </c>
      <c r="C3046" t="s">
        <v>22</v>
      </c>
      <c r="D3046" t="s">
        <v>22</v>
      </c>
      <c r="E3046" t="s">
        <v>22</v>
      </c>
      <c r="F3046" t="s">
        <v>22</v>
      </c>
      <c r="G3046" t="s">
        <v>22</v>
      </c>
      <c r="H3046">
        <f t="shared" si="190"/>
        <v>0</v>
      </c>
      <c r="I3046">
        <f t="shared" si="189"/>
        <v>2</v>
      </c>
      <c r="J3046">
        <f t="shared" si="191"/>
        <v>2007</v>
      </c>
      <c r="K3046">
        <f t="shared" si="192"/>
        <v>0</v>
      </c>
    </row>
    <row r="3047" spans="1:11">
      <c r="A3047" s="1">
        <v>39201</v>
      </c>
      <c r="B3047" t="s">
        <v>22</v>
      </c>
      <c r="C3047" t="s">
        <v>22</v>
      </c>
      <c r="D3047" t="s">
        <v>22</v>
      </c>
      <c r="E3047" t="s">
        <v>22</v>
      </c>
      <c r="F3047" t="s">
        <v>22</v>
      </c>
      <c r="G3047" t="s">
        <v>22</v>
      </c>
      <c r="H3047">
        <f t="shared" si="190"/>
        <v>0</v>
      </c>
      <c r="I3047">
        <f t="shared" si="189"/>
        <v>2</v>
      </c>
      <c r="J3047">
        <f t="shared" si="191"/>
        <v>2007</v>
      </c>
      <c r="K3047">
        <f t="shared" si="192"/>
        <v>0</v>
      </c>
    </row>
    <row r="3048" spans="1:11">
      <c r="A3048" s="1">
        <v>39202</v>
      </c>
      <c r="B3048">
        <v>3.87</v>
      </c>
      <c r="C3048">
        <v>3.8610000000000002</v>
      </c>
      <c r="D3048">
        <v>4.298</v>
      </c>
      <c r="E3048">
        <v>4.0170000000000003</v>
      </c>
      <c r="F3048">
        <v>4.1349999999999998</v>
      </c>
      <c r="G3048">
        <v>4.2290000000000001</v>
      </c>
      <c r="H3048">
        <f t="shared" si="190"/>
        <v>4.0170000000000003</v>
      </c>
      <c r="I3048">
        <f t="shared" si="189"/>
        <v>2</v>
      </c>
      <c r="J3048">
        <f t="shared" si="191"/>
        <v>2007</v>
      </c>
      <c r="K3048">
        <f t="shared" si="192"/>
        <v>2</v>
      </c>
    </row>
    <row r="3049" spans="1:11">
      <c r="A3049" s="1">
        <v>39203</v>
      </c>
      <c r="B3049" t="s">
        <v>22</v>
      </c>
      <c r="C3049" t="s">
        <v>22</v>
      </c>
      <c r="D3049" t="s">
        <v>22</v>
      </c>
      <c r="E3049" t="s">
        <v>22</v>
      </c>
      <c r="F3049" t="s">
        <v>22</v>
      </c>
      <c r="G3049" t="s">
        <v>22</v>
      </c>
      <c r="H3049">
        <f t="shared" si="190"/>
        <v>0</v>
      </c>
      <c r="I3049">
        <f t="shared" si="189"/>
        <v>2</v>
      </c>
      <c r="J3049">
        <f t="shared" si="191"/>
        <v>2007</v>
      </c>
      <c r="K3049">
        <f t="shared" si="192"/>
        <v>0</v>
      </c>
    </row>
    <row r="3050" spans="1:11">
      <c r="A3050" s="1">
        <v>39204</v>
      </c>
      <c r="B3050">
        <v>3.84</v>
      </c>
      <c r="C3050">
        <v>3.863</v>
      </c>
      <c r="D3050">
        <v>4.306</v>
      </c>
      <c r="E3050">
        <v>4.0229999999999997</v>
      </c>
      <c r="F3050">
        <v>4.1429999999999998</v>
      </c>
      <c r="G3050">
        <v>4.234</v>
      </c>
      <c r="H3050">
        <f t="shared" si="190"/>
        <v>4.0229999999999997</v>
      </c>
      <c r="I3050">
        <f t="shared" si="189"/>
        <v>2</v>
      </c>
      <c r="J3050">
        <f t="shared" si="191"/>
        <v>2007</v>
      </c>
      <c r="K3050">
        <f t="shared" si="192"/>
        <v>2</v>
      </c>
    </row>
    <row r="3051" spans="1:11">
      <c r="A3051" s="1">
        <v>39205</v>
      </c>
      <c r="B3051">
        <v>3.84</v>
      </c>
      <c r="C3051">
        <v>3.863</v>
      </c>
      <c r="D3051">
        <v>4.3170000000000002</v>
      </c>
      <c r="E3051">
        <v>4.0339999999999998</v>
      </c>
      <c r="F3051">
        <v>4.1529999999999996</v>
      </c>
      <c r="G3051">
        <v>4.2460000000000004</v>
      </c>
      <c r="H3051">
        <f t="shared" si="190"/>
        <v>4.0339999999999998</v>
      </c>
      <c r="I3051">
        <f t="shared" ref="I3051:I3114" si="193">IF(OR(MONTH(A3051)=1,MONTH(A3051)=2,MONTH(A3051)=3),1,IF(OR(MONTH(A3051)=4,MONTH(A3051)=5,MONTH(A3051)=6),2,IF(OR(MONTH(A3051)=7,MONTH(A3051)=8,MONTH(A3051)=9),3,4)))</f>
        <v>2</v>
      </c>
      <c r="J3051">
        <f t="shared" si="191"/>
        <v>2007</v>
      </c>
      <c r="K3051">
        <f t="shared" si="192"/>
        <v>2</v>
      </c>
    </row>
    <row r="3052" spans="1:11">
      <c r="A3052" s="1">
        <v>39206</v>
      </c>
      <c r="B3052">
        <v>3.83</v>
      </c>
      <c r="C3052">
        <v>3.863</v>
      </c>
      <c r="D3052">
        <v>4.32</v>
      </c>
      <c r="E3052">
        <v>4.0359999999999996</v>
      </c>
      <c r="F3052">
        <v>4.1539999999999999</v>
      </c>
      <c r="G3052">
        <v>4.2469999999999999</v>
      </c>
      <c r="H3052">
        <f t="shared" si="190"/>
        <v>4.0359999999999996</v>
      </c>
      <c r="I3052">
        <f t="shared" si="193"/>
        <v>2</v>
      </c>
      <c r="J3052">
        <f t="shared" si="191"/>
        <v>2007</v>
      </c>
      <c r="K3052">
        <f t="shared" si="192"/>
        <v>2</v>
      </c>
    </row>
    <row r="3053" spans="1:11">
      <c r="A3053" s="1">
        <v>39207</v>
      </c>
      <c r="B3053" t="s">
        <v>22</v>
      </c>
      <c r="C3053" t="s">
        <v>22</v>
      </c>
      <c r="D3053" t="s">
        <v>22</v>
      </c>
      <c r="E3053" t="s">
        <v>22</v>
      </c>
      <c r="F3053" t="s">
        <v>22</v>
      </c>
      <c r="G3053" t="s">
        <v>22</v>
      </c>
      <c r="H3053">
        <f t="shared" si="190"/>
        <v>0</v>
      </c>
      <c r="I3053">
        <f t="shared" si="193"/>
        <v>2</v>
      </c>
      <c r="J3053">
        <f t="shared" si="191"/>
        <v>2007</v>
      </c>
      <c r="K3053">
        <f t="shared" si="192"/>
        <v>0</v>
      </c>
    </row>
    <row r="3054" spans="1:11">
      <c r="A3054" s="1">
        <v>39208</v>
      </c>
      <c r="B3054" t="s">
        <v>22</v>
      </c>
      <c r="C3054" t="s">
        <v>22</v>
      </c>
      <c r="D3054" t="s">
        <v>22</v>
      </c>
      <c r="E3054" t="s">
        <v>22</v>
      </c>
      <c r="F3054" t="s">
        <v>22</v>
      </c>
      <c r="G3054" t="s">
        <v>22</v>
      </c>
      <c r="H3054">
        <f t="shared" si="190"/>
        <v>0</v>
      </c>
      <c r="I3054">
        <f t="shared" si="193"/>
        <v>2</v>
      </c>
      <c r="J3054">
        <f t="shared" si="191"/>
        <v>2007</v>
      </c>
      <c r="K3054">
        <f t="shared" si="192"/>
        <v>0</v>
      </c>
    </row>
    <row r="3055" spans="1:11">
      <c r="A3055" s="1">
        <v>39209</v>
      </c>
      <c r="B3055">
        <v>3.83</v>
      </c>
      <c r="C3055">
        <v>3.8639999999999999</v>
      </c>
      <c r="D3055">
        <v>4.3259999999999996</v>
      </c>
      <c r="E3055">
        <v>4.0380000000000003</v>
      </c>
      <c r="F3055">
        <v>4.1589999999999998</v>
      </c>
      <c r="G3055">
        <v>4.2569999999999997</v>
      </c>
      <c r="H3055">
        <f t="shared" si="190"/>
        <v>4.0380000000000003</v>
      </c>
      <c r="I3055">
        <f t="shared" si="193"/>
        <v>2</v>
      </c>
      <c r="J3055">
        <f t="shared" si="191"/>
        <v>2007</v>
      </c>
      <c r="K3055">
        <f t="shared" si="192"/>
        <v>2</v>
      </c>
    </row>
    <row r="3056" spans="1:11">
      <c r="A3056" s="1">
        <v>39210</v>
      </c>
      <c r="B3056">
        <v>3.81</v>
      </c>
      <c r="C3056">
        <v>3.8639999999999999</v>
      </c>
      <c r="D3056">
        <v>4.3230000000000004</v>
      </c>
      <c r="E3056">
        <v>4.0430000000000001</v>
      </c>
      <c r="F3056">
        <v>4.157</v>
      </c>
      <c r="G3056">
        <v>4.2560000000000002</v>
      </c>
      <c r="H3056">
        <f t="shared" si="190"/>
        <v>4.0430000000000001</v>
      </c>
      <c r="I3056">
        <f t="shared" si="193"/>
        <v>2</v>
      </c>
      <c r="J3056">
        <f t="shared" si="191"/>
        <v>2007</v>
      </c>
      <c r="K3056">
        <f t="shared" si="192"/>
        <v>2</v>
      </c>
    </row>
    <row r="3057" spans="1:11">
      <c r="A3057" s="1">
        <v>39211</v>
      </c>
      <c r="B3057">
        <v>3.7</v>
      </c>
      <c r="C3057">
        <v>3.8620000000000001</v>
      </c>
      <c r="D3057">
        <v>4.3230000000000004</v>
      </c>
      <c r="E3057">
        <v>4.0460000000000003</v>
      </c>
      <c r="F3057">
        <v>4.1609999999999996</v>
      </c>
      <c r="G3057">
        <v>4.2560000000000002</v>
      </c>
      <c r="H3057">
        <f t="shared" si="190"/>
        <v>4.0460000000000003</v>
      </c>
      <c r="I3057">
        <f t="shared" si="193"/>
        <v>2</v>
      </c>
      <c r="J3057">
        <f t="shared" si="191"/>
        <v>2007</v>
      </c>
      <c r="K3057">
        <f t="shared" si="192"/>
        <v>2</v>
      </c>
    </row>
    <row r="3058" spans="1:11">
      <c r="A3058" s="1">
        <v>39212</v>
      </c>
      <c r="B3058">
        <v>3.67</v>
      </c>
      <c r="C3058">
        <v>3.863</v>
      </c>
      <c r="D3058">
        <v>4.3280000000000003</v>
      </c>
      <c r="E3058">
        <v>4.0549999999999997</v>
      </c>
      <c r="F3058">
        <v>4.1660000000000004</v>
      </c>
      <c r="G3058">
        <v>4.2619999999999996</v>
      </c>
      <c r="H3058">
        <f t="shared" si="190"/>
        <v>4.0549999999999997</v>
      </c>
      <c r="I3058">
        <f t="shared" si="193"/>
        <v>2</v>
      </c>
      <c r="J3058">
        <f t="shared" si="191"/>
        <v>2007</v>
      </c>
      <c r="K3058">
        <f t="shared" si="192"/>
        <v>2</v>
      </c>
    </row>
    <row r="3059" spans="1:11">
      <c r="A3059" s="1">
        <v>39213</v>
      </c>
      <c r="B3059">
        <v>3.68</v>
      </c>
      <c r="C3059">
        <v>3.8730000000000002</v>
      </c>
      <c r="D3059">
        <v>4.3049999999999997</v>
      </c>
      <c r="E3059">
        <v>4.0609999999999999</v>
      </c>
      <c r="F3059">
        <v>4.16</v>
      </c>
      <c r="G3059">
        <v>4.2450000000000001</v>
      </c>
      <c r="H3059">
        <f t="shared" si="190"/>
        <v>4.0609999999999999</v>
      </c>
      <c r="I3059">
        <f t="shared" si="193"/>
        <v>2</v>
      </c>
      <c r="J3059">
        <f t="shared" si="191"/>
        <v>2007</v>
      </c>
      <c r="K3059">
        <f t="shared" si="192"/>
        <v>2</v>
      </c>
    </row>
    <row r="3060" spans="1:11">
      <c r="A3060" s="1">
        <v>39214</v>
      </c>
      <c r="B3060" t="s">
        <v>22</v>
      </c>
      <c r="C3060" t="s">
        <v>22</v>
      </c>
      <c r="D3060" t="s">
        <v>22</v>
      </c>
      <c r="E3060" t="s">
        <v>22</v>
      </c>
      <c r="F3060" t="s">
        <v>22</v>
      </c>
      <c r="G3060" t="s">
        <v>22</v>
      </c>
      <c r="H3060">
        <f t="shared" si="190"/>
        <v>0</v>
      </c>
      <c r="I3060">
        <f t="shared" si="193"/>
        <v>2</v>
      </c>
      <c r="J3060">
        <f t="shared" si="191"/>
        <v>2007</v>
      </c>
      <c r="K3060">
        <f t="shared" si="192"/>
        <v>0</v>
      </c>
    </row>
    <row r="3061" spans="1:11">
      <c r="A3061" s="1">
        <v>39215</v>
      </c>
      <c r="B3061" t="s">
        <v>22</v>
      </c>
      <c r="C3061" t="s">
        <v>22</v>
      </c>
      <c r="D3061" t="s">
        <v>22</v>
      </c>
      <c r="E3061" t="s">
        <v>22</v>
      </c>
      <c r="F3061" t="s">
        <v>22</v>
      </c>
      <c r="G3061" t="s">
        <v>22</v>
      </c>
      <c r="H3061">
        <f t="shared" si="190"/>
        <v>0</v>
      </c>
      <c r="I3061">
        <f t="shared" si="193"/>
        <v>2</v>
      </c>
      <c r="J3061">
        <f t="shared" si="191"/>
        <v>2007</v>
      </c>
      <c r="K3061">
        <f t="shared" si="192"/>
        <v>0</v>
      </c>
    </row>
    <row r="3062" spans="1:11">
      <c r="A3062" s="1">
        <v>39216</v>
      </c>
      <c r="B3062">
        <v>3.39</v>
      </c>
      <c r="C3062">
        <v>3.89</v>
      </c>
      <c r="D3062">
        <v>4.3310000000000004</v>
      </c>
      <c r="E3062">
        <v>4.0629999999999997</v>
      </c>
      <c r="F3062">
        <v>4.1719999999999997</v>
      </c>
      <c r="G3062">
        <v>4.2679999999999998</v>
      </c>
      <c r="H3062">
        <f t="shared" si="190"/>
        <v>4.0629999999999997</v>
      </c>
      <c r="I3062">
        <f t="shared" si="193"/>
        <v>2</v>
      </c>
      <c r="J3062">
        <f t="shared" si="191"/>
        <v>2007</v>
      </c>
      <c r="K3062">
        <f t="shared" si="192"/>
        <v>2</v>
      </c>
    </row>
    <row r="3063" spans="1:11">
      <c r="A3063" s="1">
        <v>39217</v>
      </c>
      <c r="B3063">
        <v>3.83</v>
      </c>
      <c r="C3063">
        <v>3.8929999999999998</v>
      </c>
      <c r="D3063">
        <v>4.3449999999999998</v>
      </c>
      <c r="E3063">
        <v>4.0659999999999998</v>
      </c>
      <c r="F3063">
        <v>4.18</v>
      </c>
      <c r="G3063">
        <v>4.2759999999999998</v>
      </c>
      <c r="H3063">
        <f t="shared" si="190"/>
        <v>4.0659999999999998</v>
      </c>
      <c r="I3063">
        <f t="shared" si="193"/>
        <v>2</v>
      </c>
      <c r="J3063">
        <f t="shared" si="191"/>
        <v>2007</v>
      </c>
      <c r="K3063">
        <f t="shared" si="192"/>
        <v>2</v>
      </c>
    </row>
    <row r="3064" spans="1:11">
      <c r="A3064" s="1">
        <v>39218</v>
      </c>
      <c r="B3064">
        <v>3.83</v>
      </c>
      <c r="C3064">
        <v>3.8940000000000001</v>
      </c>
      <c r="D3064">
        <v>4.3680000000000003</v>
      </c>
      <c r="E3064">
        <v>4.0670000000000002</v>
      </c>
      <c r="F3064">
        <v>4.1920000000000002</v>
      </c>
      <c r="G3064">
        <v>4.2969999999999997</v>
      </c>
      <c r="H3064">
        <f t="shared" si="190"/>
        <v>4.0670000000000002</v>
      </c>
      <c r="I3064">
        <f t="shared" si="193"/>
        <v>2</v>
      </c>
      <c r="J3064">
        <f t="shared" si="191"/>
        <v>2007</v>
      </c>
      <c r="K3064">
        <f t="shared" si="192"/>
        <v>2</v>
      </c>
    </row>
    <row r="3065" spans="1:11">
      <c r="A3065" s="1">
        <v>39219</v>
      </c>
      <c r="B3065">
        <v>3.83</v>
      </c>
      <c r="C3065">
        <v>3.915</v>
      </c>
      <c r="D3065">
        <v>4.3920000000000003</v>
      </c>
      <c r="E3065">
        <v>4.0730000000000004</v>
      </c>
      <c r="F3065">
        <v>4.21</v>
      </c>
      <c r="G3065">
        <v>4.319</v>
      </c>
      <c r="H3065">
        <f t="shared" si="190"/>
        <v>4.0730000000000004</v>
      </c>
      <c r="I3065">
        <f t="shared" si="193"/>
        <v>2</v>
      </c>
      <c r="J3065">
        <f t="shared" si="191"/>
        <v>2007</v>
      </c>
      <c r="K3065">
        <f t="shared" si="192"/>
        <v>2</v>
      </c>
    </row>
    <row r="3066" spans="1:11">
      <c r="A3066" s="1">
        <v>39220</v>
      </c>
      <c r="B3066">
        <v>3.83</v>
      </c>
      <c r="C3066">
        <v>3.923</v>
      </c>
      <c r="D3066">
        <v>4.4000000000000004</v>
      </c>
      <c r="E3066">
        <v>4.077</v>
      </c>
      <c r="F3066">
        <v>4.2130000000000001</v>
      </c>
      <c r="G3066">
        <v>4.3230000000000004</v>
      </c>
      <c r="H3066">
        <f t="shared" si="190"/>
        <v>4.077</v>
      </c>
      <c r="I3066">
        <f t="shared" si="193"/>
        <v>2</v>
      </c>
      <c r="J3066">
        <f t="shared" si="191"/>
        <v>2007</v>
      </c>
      <c r="K3066">
        <f t="shared" si="192"/>
        <v>2</v>
      </c>
    </row>
    <row r="3067" spans="1:11">
      <c r="A3067" s="1">
        <v>39221</v>
      </c>
      <c r="B3067" t="s">
        <v>22</v>
      </c>
      <c r="C3067" t="s">
        <v>22</v>
      </c>
      <c r="D3067" t="s">
        <v>22</v>
      </c>
      <c r="E3067" t="s">
        <v>22</v>
      </c>
      <c r="F3067" t="s">
        <v>22</v>
      </c>
      <c r="G3067" t="s">
        <v>22</v>
      </c>
      <c r="H3067">
        <f t="shared" si="190"/>
        <v>0</v>
      </c>
      <c r="I3067">
        <f t="shared" si="193"/>
        <v>2</v>
      </c>
      <c r="J3067">
        <f t="shared" si="191"/>
        <v>2007</v>
      </c>
      <c r="K3067">
        <f t="shared" si="192"/>
        <v>0</v>
      </c>
    </row>
    <row r="3068" spans="1:11">
      <c r="A3068" s="1">
        <v>39222</v>
      </c>
      <c r="B3068" t="s">
        <v>22</v>
      </c>
      <c r="C3068" t="s">
        <v>22</v>
      </c>
      <c r="D3068" t="s">
        <v>22</v>
      </c>
      <c r="E3068" t="s">
        <v>22</v>
      </c>
      <c r="F3068" t="s">
        <v>22</v>
      </c>
      <c r="G3068" t="s">
        <v>22</v>
      </c>
      <c r="H3068">
        <f t="shared" si="190"/>
        <v>0</v>
      </c>
      <c r="I3068">
        <f t="shared" si="193"/>
        <v>2</v>
      </c>
      <c r="J3068">
        <f t="shared" si="191"/>
        <v>2007</v>
      </c>
      <c r="K3068">
        <f t="shared" si="192"/>
        <v>0</v>
      </c>
    </row>
    <row r="3069" spans="1:11">
      <c r="A3069" s="1">
        <v>39223</v>
      </c>
      <c r="B3069">
        <v>3.83</v>
      </c>
      <c r="C3069">
        <v>3.9380000000000002</v>
      </c>
      <c r="D3069">
        <v>4.4009999999999998</v>
      </c>
      <c r="E3069">
        <v>4.0780000000000003</v>
      </c>
      <c r="F3069">
        <v>4.2140000000000004</v>
      </c>
      <c r="G3069">
        <v>4.3280000000000003</v>
      </c>
      <c r="H3069">
        <f t="shared" si="190"/>
        <v>4.0780000000000003</v>
      </c>
      <c r="I3069">
        <f t="shared" si="193"/>
        <v>2</v>
      </c>
      <c r="J3069">
        <f t="shared" si="191"/>
        <v>2007</v>
      </c>
      <c r="K3069">
        <f t="shared" si="192"/>
        <v>2</v>
      </c>
    </row>
    <row r="3070" spans="1:11">
      <c r="A3070" s="1">
        <v>39224</v>
      </c>
      <c r="B3070">
        <v>3.83</v>
      </c>
      <c r="C3070">
        <v>3.9430000000000001</v>
      </c>
      <c r="D3070">
        <v>4.4009999999999998</v>
      </c>
      <c r="E3070">
        <v>4.08</v>
      </c>
      <c r="F3070">
        <v>4.218</v>
      </c>
      <c r="G3070">
        <v>4.3280000000000003</v>
      </c>
      <c r="H3070">
        <f t="shared" si="190"/>
        <v>4.08</v>
      </c>
      <c r="I3070">
        <f t="shared" si="193"/>
        <v>2</v>
      </c>
      <c r="J3070">
        <f t="shared" si="191"/>
        <v>2007</v>
      </c>
      <c r="K3070">
        <f t="shared" si="192"/>
        <v>2</v>
      </c>
    </row>
    <row r="3071" spans="1:11">
      <c r="A3071" s="1">
        <v>39225</v>
      </c>
      <c r="B3071">
        <v>3.83</v>
      </c>
      <c r="C3071">
        <v>3.95</v>
      </c>
      <c r="D3071">
        <v>4.4219999999999997</v>
      </c>
      <c r="E3071">
        <v>4.0860000000000003</v>
      </c>
      <c r="F3071">
        <v>4.2279999999999998</v>
      </c>
      <c r="G3071">
        <v>4.343</v>
      </c>
      <c r="H3071">
        <f t="shared" si="190"/>
        <v>4.0860000000000003</v>
      </c>
      <c r="I3071">
        <f t="shared" si="193"/>
        <v>2</v>
      </c>
      <c r="J3071">
        <f t="shared" si="191"/>
        <v>2007</v>
      </c>
      <c r="K3071">
        <f t="shared" si="192"/>
        <v>2</v>
      </c>
    </row>
    <row r="3072" spans="1:11">
      <c r="A3072" s="1">
        <v>39226</v>
      </c>
      <c r="B3072">
        <v>3.83</v>
      </c>
      <c r="C3072">
        <v>3.9729999999999999</v>
      </c>
      <c r="D3072">
        <v>4.4130000000000003</v>
      </c>
      <c r="E3072">
        <v>4.0949999999999998</v>
      </c>
      <c r="F3072">
        <v>4.2279999999999998</v>
      </c>
      <c r="G3072">
        <v>4.3360000000000003</v>
      </c>
      <c r="H3072">
        <f t="shared" si="190"/>
        <v>4.0949999999999998</v>
      </c>
      <c r="I3072">
        <f t="shared" si="193"/>
        <v>2</v>
      </c>
      <c r="J3072">
        <f t="shared" si="191"/>
        <v>2007</v>
      </c>
      <c r="K3072">
        <f t="shared" si="192"/>
        <v>2</v>
      </c>
    </row>
    <row r="3073" spans="1:11">
      <c r="A3073" s="1">
        <v>39227</v>
      </c>
      <c r="B3073">
        <v>3.83</v>
      </c>
      <c r="C3073">
        <v>3.98</v>
      </c>
      <c r="D3073">
        <v>4.4160000000000004</v>
      </c>
      <c r="E3073">
        <v>4.0979999999999999</v>
      </c>
      <c r="F3073">
        <v>4.2329999999999997</v>
      </c>
      <c r="G3073">
        <v>4.3360000000000003</v>
      </c>
      <c r="H3073">
        <f t="shared" si="190"/>
        <v>4.0979999999999999</v>
      </c>
      <c r="I3073">
        <f t="shared" si="193"/>
        <v>2</v>
      </c>
      <c r="J3073">
        <f t="shared" si="191"/>
        <v>2007</v>
      </c>
      <c r="K3073">
        <f t="shared" si="192"/>
        <v>2</v>
      </c>
    </row>
    <row r="3074" spans="1:11">
      <c r="A3074" s="1">
        <v>39228</v>
      </c>
      <c r="B3074" t="s">
        <v>22</v>
      </c>
      <c r="C3074" t="s">
        <v>22</v>
      </c>
      <c r="D3074" t="s">
        <v>22</v>
      </c>
      <c r="E3074" t="s">
        <v>22</v>
      </c>
      <c r="F3074" t="s">
        <v>22</v>
      </c>
      <c r="G3074" t="s">
        <v>22</v>
      </c>
      <c r="H3074">
        <f t="shared" si="190"/>
        <v>0</v>
      </c>
      <c r="I3074">
        <f t="shared" si="193"/>
        <v>2</v>
      </c>
      <c r="J3074">
        <f t="shared" si="191"/>
        <v>2007</v>
      </c>
      <c r="K3074">
        <f t="shared" si="192"/>
        <v>0</v>
      </c>
    </row>
    <row r="3075" spans="1:11">
      <c r="A3075" s="1">
        <v>39229</v>
      </c>
      <c r="B3075" t="s">
        <v>22</v>
      </c>
      <c r="C3075" t="s">
        <v>22</v>
      </c>
      <c r="D3075" t="s">
        <v>22</v>
      </c>
      <c r="E3075" t="s">
        <v>22</v>
      </c>
      <c r="F3075" t="s">
        <v>22</v>
      </c>
      <c r="G3075" t="s">
        <v>22</v>
      </c>
      <c r="H3075">
        <f t="shared" si="190"/>
        <v>0</v>
      </c>
      <c r="I3075">
        <f t="shared" si="193"/>
        <v>2</v>
      </c>
      <c r="J3075">
        <f t="shared" si="191"/>
        <v>2007</v>
      </c>
      <c r="K3075">
        <f t="shared" si="192"/>
        <v>0</v>
      </c>
    </row>
    <row r="3076" spans="1:11">
      <c r="A3076" s="1">
        <v>39230</v>
      </c>
      <c r="B3076">
        <v>3.83</v>
      </c>
      <c r="C3076">
        <v>3.9830000000000001</v>
      </c>
      <c r="D3076">
        <v>4.4340000000000002</v>
      </c>
      <c r="E3076">
        <v>4.1070000000000002</v>
      </c>
      <c r="F3076">
        <v>4.24</v>
      </c>
      <c r="G3076">
        <v>4.3490000000000002</v>
      </c>
      <c r="H3076">
        <f t="shared" si="190"/>
        <v>4.1070000000000002</v>
      </c>
      <c r="I3076">
        <f t="shared" si="193"/>
        <v>2</v>
      </c>
      <c r="J3076">
        <f t="shared" si="191"/>
        <v>2007</v>
      </c>
      <c r="K3076">
        <f t="shared" si="192"/>
        <v>2</v>
      </c>
    </row>
    <row r="3077" spans="1:11">
      <c r="A3077" s="1">
        <v>39231</v>
      </c>
      <c r="B3077">
        <v>3.83</v>
      </c>
      <c r="C3077">
        <v>3.992</v>
      </c>
      <c r="D3077">
        <v>4.444</v>
      </c>
      <c r="E3077">
        <v>4.109</v>
      </c>
      <c r="F3077">
        <v>4.2439999999999998</v>
      </c>
      <c r="G3077">
        <v>4.3559999999999999</v>
      </c>
      <c r="H3077">
        <f t="shared" si="190"/>
        <v>4.109</v>
      </c>
      <c r="I3077">
        <f t="shared" si="193"/>
        <v>2</v>
      </c>
      <c r="J3077">
        <f t="shared" si="191"/>
        <v>2007</v>
      </c>
      <c r="K3077">
        <f t="shared" si="192"/>
        <v>2</v>
      </c>
    </row>
    <row r="3078" spans="1:11">
      <c r="A3078" s="1">
        <v>39232</v>
      </c>
      <c r="B3078">
        <v>3.82</v>
      </c>
      <c r="C3078">
        <v>4.0069999999999997</v>
      </c>
      <c r="D3078">
        <v>4.4390000000000001</v>
      </c>
      <c r="E3078">
        <v>4.1130000000000004</v>
      </c>
      <c r="F3078">
        <v>4.2450000000000001</v>
      </c>
      <c r="G3078">
        <v>4.3550000000000004</v>
      </c>
      <c r="H3078">
        <f t="shared" si="190"/>
        <v>4.1130000000000004</v>
      </c>
      <c r="I3078">
        <f t="shared" si="193"/>
        <v>2</v>
      </c>
      <c r="J3078">
        <f t="shared" si="191"/>
        <v>2007</v>
      </c>
      <c r="K3078">
        <f t="shared" si="192"/>
        <v>2</v>
      </c>
    </row>
    <row r="3079" spans="1:11">
      <c r="A3079" s="1">
        <v>39233</v>
      </c>
      <c r="B3079">
        <v>3.85</v>
      </c>
      <c r="C3079">
        <v>4.03</v>
      </c>
      <c r="D3079">
        <v>4.4550000000000001</v>
      </c>
      <c r="E3079">
        <v>4.1219999999999999</v>
      </c>
      <c r="F3079">
        <v>4.2549999999999999</v>
      </c>
      <c r="G3079">
        <v>4.3659999999999997</v>
      </c>
      <c r="H3079">
        <f t="shared" si="190"/>
        <v>4.1219999999999999</v>
      </c>
      <c r="I3079">
        <f t="shared" si="193"/>
        <v>2</v>
      </c>
      <c r="J3079">
        <f t="shared" si="191"/>
        <v>2007</v>
      </c>
      <c r="K3079">
        <f t="shared" si="192"/>
        <v>2</v>
      </c>
    </row>
    <row r="3080" spans="1:11">
      <c r="A3080" s="1">
        <v>39234</v>
      </c>
      <c r="B3080">
        <v>3.8</v>
      </c>
      <c r="C3080">
        <v>4.0339999999999998</v>
      </c>
      <c r="D3080">
        <v>4.4660000000000002</v>
      </c>
      <c r="E3080">
        <v>4.1239999999999997</v>
      </c>
      <c r="F3080">
        <v>4.258</v>
      </c>
      <c r="G3080">
        <v>4.3739999999999997</v>
      </c>
      <c r="H3080">
        <f t="shared" ref="H3080:H3143" si="194">IF(E3080="-",0,E3080)</f>
        <v>4.1239999999999997</v>
      </c>
      <c r="I3080">
        <f t="shared" si="193"/>
        <v>2</v>
      </c>
      <c r="J3080">
        <f t="shared" ref="J3080:J3143" si="195">YEAR(A3080)</f>
        <v>2007</v>
      </c>
      <c r="K3080">
        <f t="shared" ref="K3080:K3143" si="196">IF(G3080="-",0,I3080)</f>
        <v>2</v>
      </c>
    </row>
    <row r="3081" spans="1:11">
      <c r="A3081" s="1">
        <v>39235</v>
      </c>
      <c r="B3081" t="s">
        <v>22</v>
      </c>
      <c r="C3081" t="s">
        <v>22</v>
      </c>
      <c r="D3081" t="s">
        <v>22</v>
      </c>
      <c r="E3081" t="s">
        <v>22</v>
      </c>
      <c r="F3081" t="s">
        <v>22</v>
      </c>
      <c r="G3081" t="s">
        <v>22</v>
      </c>
      <c r="H3081">
        <f t="shared" si="194"/>
        <v>0</v>
      </c>
      <c r="I3081">
        <f t="shared" si="193"/>
        <v>2</v>
      </c>
      <c r="J3081">
        <f t="shared" si="195"/>
        <v>2007</v>
      </c>
      <c r="K3081">
        <f t="shared" si="196"/>
        <v>0</v>
      </c>
    </row>
    <row r="3082" spans="1:11">
      <c r="A3082" s="1">
        <v>39236</v>
      </c>
      <c r="B3082" t="s">
        <v>22</v>
      </c>
      <c r="C3082" t="s">
        <v>22</v>
      </c>
      <c r="D3082" t="s">
        <v>22</v>
      </c>
      <c r="E3082" t="s">
        <v>22</v>
      </c>
      <c r="F3082" t="s">
        <v>22</v>
      </c>
      <c r="G3082" t="s">
        <v>22</v>
      </c>
      <c r="H3082">
        <f t="shared" si="194"/>
        <v>0</v>
      </c>
      <c r="I3082">
        <f t="shared" si="193"/>
        <v>2</v>
      </c>
      <c r="J3082">
        <f t="shared" si="195"/>
        <v>2007</v>
      </c>
      <c r="K3082">
        <f t="shared" si="196"/>
        <v>0</v>
      </c>
    </row>
    <row r="3083" spans="1:11">
      <c r="A3083" s="1">
        <v>39237</v>
      </c>
      <c r="B3083">
        <v>3.76</v>
      </c>
      <c r="C3083">
        <v>4.0410000000000004</v>
      </c>
      <c r="D3083">
        <v>4.4850000000000003</v>
      </c>
      <c r="E3083">
        <v>4.125</v>
      </c>
      <c r="F3083">
        <v>4.2590000000000003</v>
      </c>
      <c r="G3083">
        <v>4.3810000000000002</v>
      </c>
      <c r="H3083">
        <f t="shared" si="194"/>
        <v>4.125</v>
      </c>
      <c r="I3083">
        <f t="shared" si="193"/>
        <v>2</v>
      </c>
      <c r="J3083">
        <f t="shared" si="195"/>
        <v>2007</v>
      </c>
      <c r="K3083">
        <f t="shared" si="196"/>
        <v>2</v>
      </c>
    </row>
    <row r="3084" spans="1:11">
      <c r="A3084" s="1">
        <v>39238</v>
      </c>
      <c r="B3084">
        <v>3.73</v>
      </c>
      <c r="C3084">
        <v>4.0519999999999996</v>
      </c>
      <c r="D3084">
        <v>4.4859999999999998</v>
      </c>
      <c r="E3084">
        <v>4.1260000000000003</v>
      </c>
      <c r="F3084">
        <v>4.26</v>
      </c>
      <c r="G3084">
        <v>4.3819999999999997</v>
      </c>
      <c r="H3084">
        <f t="shared" si="194"/>
        <v>4.1260000000000003</v>
      </c>
      <c r="I3084">
        <f t="shared" si="193"/>
        <v>2</v>
      </c>
      <c r="J3084">
        <f t="shared" si="195"/>
        <v>2007</v>
      </c>
      <c r="K3084">
        <f t="shared" si="196"/>
        <v>2</v>
      </c>
    </row>
    <row r="3085" spans="1:11">
      <c r="A3085" s="1">
        <v>39239</v>
      </c>
      <c r="B3085">
        <v>3.68</v>
      </c>
      <c r="C3085">
        <v>4.0549999999999997</v>
      </c>
      <c r="D3085">
        <v>4.4930000000000003</v>
      </c>
      <c r="E3085">
        <v>4.1260000000000003</v>
      </c>
      <c r="F3085">
        <v>4.2640000000000002</v>
      </c>
      <c r="G3085">
        <v>4.3869999999999996</v>
      </c>
      <c r="H3085">
        <f t="shared" si="194"/>
        <v>4.1260000000000003</v>
      </c>
      <c r="I3085">
        <f t="shared" si="193"/>
        <v>2</v>
      </c>
      <c r="J3085">
        <f t="shared" si="195"/>
        <v>2007</v>
      </c>
      <c r="K3085">
        <f t="shared" si="196"/>
        <v>2</v>
      </c>
    </row>
    <row r="3086" spans="1:11">
      <c r="A3086" s="1">
        <v>39240</v>
      </c>
      <c r="B3086">
        <v>3.69</v>
      </c>
      <c r="C3086">
        <v>4.085</v>
      </c>
      <c r="D3086">
        <v>4.49</v>
      </c>
      <c r="E3086">
        <v>4.1349999999999998</v>
      </c>
      <c r="F3086">
        <v>4.2709999999999999</v>
      </c>
      <c r="G3086">
        <v>4.3879999999999999</v>
      </c>
      <c r="H3086">
        <f t="shared" si="194"/>
        <v>4.1349999999999998</v>
      </c>
      <c r="I3086">
        <f t="shared" si="193"/>
        <v>2</v>
      </c>
      <c r="J3086">
        <f t="shared" si="195"/>
        <v>2007</v>
      </c>
      <c r="K3086">
        <f t="shared" si="196"/>
        <v>2</v>
      </c>
    </row>
    <row r="3087" spans="1:11">
      <c r="A3087" s="1">
        <v>39241</v>
      </c>
      <c r="B3087">
        <v>3.82</v>
      </c>
      <c r="C3087">
        <v>4.0970000000000004</v>
      </c>
      <c r="D3087">
        <v>4.4960000000000004</v>
      </c>
      <c r="E3087">
        <v>4.1379999999999999</v>
      </c>
      <c r="F3087">
        <v>4.2690000000000001</v>
      </c>
      <c r="G3087">
        <v>4.391</v>
      </c>
      <c r="H3087">
        <f t="shared" si="194"/>
        <v>4.1379999999999999</v>
      </c>
      <c r="I3087">
        <f t="shared" si="193"/>
        <v>2</v>
      </c>
      <c r="J3087">
        <f t="shared" si="195"/>
        <v>2007</v>
      </c>
      <c r="K3087">
        <f t="shared" si="196"/>
        <v>2</v>
      </c>
    </row>
    <row r="3088" spans="1:11">
      <c r="A3088" s="1">
        <v>39242</v>
      </c>
      <c r="B3088" t="s">
        <v>22</v>
      </c>
      <c r="C3088" t="s">
        <v>22</v>
      </c>
      <c r="D3088" t="s">
        <v>22</v>
      </c>
      <c r="E3088" t="s">
        <v>22</v>
      </c>
      <c r="F3088" t="s">
        <v>22</v>
      </c>
      <c r="G3088" t="s">
        <v>22</v>
      </c>
      <c r="H3088">
        <f t="shared" si="194"/>
        <v>0</v>
      </c>
      <c r="I3088">
        <f t="shared" si="193"/>
        <v>2</v>
      </c>
      <c r="J3088">
        <f t="shared" si="195"/>
        <v>2007</v>
      </c>
      <c r="K3088">
        <f t="shared" si="196"/>
        <v>0</v>
      </c>
    </row>
    <row r="3089" spans="1:11">
      <c r="A3089" s="1">
        <v>39243</v>
      </c>
      <c r="B3089" t="s">
        <v>22</v>
      </c>
      <c r="C3089" t="s">
        <v>22</v>
      </c>
      <c r="D3089" t="s">
        <v>22</v>
      </c>
      <c r="E3089" t="s">
        <v>22</v>
      </c>
      <c r="F3089" t="s">
        <v>22</v>
      </c>
      <c r="G3089" t="s">
        <v>22</v>
      </c>
      <c r="H3089">
        <f t="shared" si="194"/>
        <v>0</v>
      </c>
      <c r="I3089">
        <f t="shared" si="193"/>
        <v>2</v>
      </c>
      <c r="J3089">
        <f t="shared" si="195"/>
        <v>2007</v>
      </c>
      <c r="K3089">
        <f t="shared" si="196"/>
        <v>0</v>
      </c>
    </row>
    <row r="3090" spans="1:11">
      <c r="A3090" s="1">
        <v>39244</v>
      </c>
      <c r="B3090">
        <v>3.81</v>
      </c>
      <c r="C3090">
        <v>4.1070000000000002</v>
      </c>
      <c r="D3090">
        <v>4.4939999999999998</v>
      </c>
      <c r="E3090">
        <v>4.1399999999999997</v>
      </c>
      <c r="F3090">
        <v>4.2699999999999996</v>
      </c>
      <c r="G3090">
        <v>4.3929999999999998</v>
      </c>
      <c r="H3090">
        <f t="shared" si="194"/>
        <v>4.1399999999999997</v>
      </c>
      <c r="I3090">
        <f t="shared" si="193"/>
        <v>2</v>
      </c>
      <c r="J3090">
        <f t="shared" si="195"/>
        <v>2007</v>
      </c>
      <c r="K3090">
        <f t="shared" si="196"/>
        <v>2</v>
      </c>
    </row>
    <row r="3091" spans="1:11">
      <c r="A3091" s="1">
        <v>39245</v>
      </c>
      <c r="B3091">
        <v>3.79</v>
      </c>
      <c r="C3091">
        <v>4.1079999999999997</v>
      </c>
      <c r="D3091">
        <v>4.4989999999999997</v>
      </c>
      <c r="E3091">
        <v>4.1420000000000003</v>
      </c>
      <c r="F3091">
        <v>4.2709999999999999</v>
      </c>
      <c r="G3091">
        <v>4.3959999999999999</v>
      </c>
      <c r="H3091">
        <f t="shared" si="194"/>
        <v>4.1420000000000003</v>
      </c>
      <c r="I3091">
        <f t="shared" si="193"/>
        <v>2</v>
      </c>
      <c r="J3091">
        <f t="shared" si="195"/>
        <v>2007</v>
      </c>
      <c r="K3091">
        <f t="shared" si="196"/>
        <v>2</v>
      </c>
    </row>
    <row r="3092" spans="1:11">
      <c r="A3092" s="1">
        <v>39246</v>
      </c>
      <c r="B3092">
        <v>4.08</v>
      </c>
      <c r="C3092">
        <v>4.1120000000000001</v>
      </c>
      <c r="D3092">
        <v>4.5229999999999997</v>
      </c>
      <c r="E3092">
        <v>4.1449999999999996</v>
      </c>
      <c r="F3092">
        <v>4.2839999999999998</v>
      </c>
      <c r="G3092">
        <v>4.4130000000000003</v>
      </c>
      <c r="H3092">
        <f t="shared" si="194"/>
        <v>4.1449999999999996</v>
      </c>
      <c r="I3092">
        <f t="shared" si="193"/>
        <v>2</v>
      </c>
      <c r="J3092">
        <f t="shared" si="195"/>
        <v>2007</v>
      </c>
      <c r="K3092">
        <f t="shared" si="196"/>
        <v>2</v>
      </c>
    </row>
    <row r="3093" spans="1:11">
      <c r="A3093" s="1">
        <v>39247</v>
      </c>
      <c r="B3093">
        <v>4.08</v>
      </c>
      <c r="C3093">
        <v>4.1139999999999999</v>
      </c>
      <c r="D3093">
        <v>4.51</v>
      </c>
      <c r="E3093">
        <v>4.1470000000000002</v>
      </c>
      <c r="F3093">
        <v>4.2830000000000004</v>
      </c>
      <c r="G3093">
        <v>4.4029999999999996</v>
      </c>
      <c r="H3093">
        <f t="shared" si="194"/>
        <v>4.1470000000000002</v>
      </c>
      <c r="I3093">
        <f t="shared" si="193"/>
        <v>2</v>
      </c>
      <c r="J3093">
        <f t="shared" si="195"/>
        <v>2007</v>
      </c>
      <c r="K3093">
        <f t="shared" si="196"/>
        <v>2</v>
      </c>
    </row>
    <row r="3094" spans="1:11">
      <c r="A3094" s="1">
        <v>39248</v>
      </c>
      <c r="B3094">
        <v>4.07</v>
      </c>
      <c r="C3094">
        <v>4.1130000000000004</v>
      </c>
      <c r="D3094">
        <v>4.5190000000000001</v>
      </c>
      <c r="E3094">
        <v>4.1479999999999997</v>
      </c>
      <c r="F3094">
        <v>4.2839999999999998</v>
      </c>
      <c r="G3094">
        <v>4.4039999999999999</v>
      </c>
      <c r="H3094">
        <f t="shared" si="194"/>
        <v>4.1479999999999997</v>
      </c>
      <c r="I3094">
        <f t="shared" si="193"/>
        <v>2</v>
      </c>
      <c r="J3094">
        <f t="shared" si="195"/>
        <v>2007</v>
      </c>
      <c r="K3094">
        <f t="shared" si="196"/>
        <v>2</v>
      </c>
    </row>
    <row r="3095" spans="1:11">
      <c r="A3095" s="1">
        <v>39249</v>
      </c>
      <c r="B3095" t="s">
        <v>22</v>
      </c>
      <c r="C3095" t="s">
        <v>22</v>
      </c>
      <c r="D3095" t="s">
        <v>22</v>
      </c>
      <c r="E3095" t="s">
        <v>22</v>
      </c>
      <c r="F3095" t="s">
        <v>22</v>
      </c>
      <c r="G3095" t="s">
        <v>22</v>
      </c>
      <c r="H3095">
        <f t="shared" si="194"/>
        <v>0</v>
      </c>
      <c r="I3095">
        <f t="shared" si="193"/>
        <v>2</v>
      </c>
      <c r="J3095">
        <f t="shared" si="195"/>
        <v>2007</v>
      </c>
      <c r="K3095">
        <f t="shared" si="196"/>
        <v>0</v>
      </c>
    </row>
    <row r="3096" spans="1:11">
      <c r="A3096" s="1">
        <v>39250</v>
      </c>
      <c r="B3096" t="s">
        <v>22</v>
      </c>
      <c r="C3096" t="s">
        <v>22</v>
      </c>
      <c r="D3096" t="s">
        <v>22</v>
      </c>
      <c r="E3096" t="s">
        <v>22</v>
      </c>
      <c r="F3096" t="s">
        <v>22</v>
      </c>
      <c r="G3096" t="s">
        <v>22</v>
      </c>
      <c r="H3096">
        <f t="shared" si="194"/>
        <v>0</v>
      </c>
      <c r="I3096">
        <f t="shared" si="193"/>
        <v>2</v>
      </c>
      <c r="J3096">
        <f t="shared" si="195"/>
        <v>2007</v>
      </c>
      <c r="K3096">
        <f t="shared" si="196"/>
        <v>0</v>
      </c>
    </row>
    <row r="3097" spans="1:11">
      <c r="A3097" s="1">
        <v>39251</v>
      </c>
      <c r="B3097">
        <v>4.07</v>
      </c>
      <c r="C3097">
        <v>4.1120000000000001</v>
      </c>
      <c r="D3097">
        <v>4.5170000000000003</v>
      </c>
      <c r="E3097">
        <v>4.1479999999999997</v>
      </c>
      <c r="F3097">
        <v>4.2839999999999998</v>
      </c>
      <c r="G3097">
        <v>4.4059999999999997</v>
      </c>
      <c r="H3097">
        <f t="shared" si="194"/>
        <v>4.1479999999999997</v>
      </c>
      <c r="I3097">
        <f t="shared" si="193"/>
        <v>2</v>
      </c>
      <c r="J3097">
        <f t="shared" si="195"/>
        <v>2007</v>
      </c>
      <c r="K3097">
        <f t="shared" si="196"/>
        <v>2</v>
      </c>
    </row>
    <row r="3098" spans="1:11">
      <c r="A3098" s="1">
        <v>39252</v>
      </c>
      <c r="B3098">
        <v>4.07</v>
      </c>
      <c r="C3098">
        <v>4.1130000000000004</v>
      </c>
      <c r="D3098">
        <v>4.5190000000000001</v>
      </c>
      <c r="E3098">
        <v>4.1529999999999996</v>
      </c>
      <c r="F3098">
        <v>4.2880000000000003</v>
      </c>
      <c r="G3098">
        <v>4.415</v>
      </c>
      <c r="H3098">
        <f t="shared" si="194"/>
        <v>4.1529999999999996</v>
      </c>
      <c r="I3098">
        <f t="shared" si="193"/>
        <v>2</v>
      </c>
      <c r="J3098">
        <f t="shared" si="195"/>
        <v>2007</v>
      </c>
      <c r="K3098">
        <f t="shared" si="196"/>
        <v>2</v>
      </c>
    </row>
    <row r="3099" spans="1:11">
      <c r="A3099" s="1">
        <v>39253</v>
      </c>
      <c r="B3099">
        <v>4.0599999999999996</v>
      </c>
      <c r="C3099">
        <v>4.1139999999999999</v>
      </c>
      <c r="D3099">
        <v>4.4969999999999999</v>
      </c>
      <c r="E3099">
        <v>4.1550000000000002</v>
      </c>
      <c r="F3099">
        <v>4.2809999999999997</v>
      </c>
      <c r="G3099">
        <v>4.399</v>
      </c>
      <c r="H3099">
        <f t="shared" si="194"/>
        <v>4.1550000000000002</v>
      </c>
      <c r="I3099">
        <f t="shared" si="193"/>
        <v>2</v>
      </c>
      <c r="J3099">
        <f t="shared" si="195"/>
        <v>2007</v>
      </c>
      <c r="K3099">
        <f t="shared" si="196"/>
        <v>2</v>
      </c>
    </row>
    <row r="3100" spans="1:11">
      <c r="A3100" s="1">
        <v>39254</v>
      </c>
      <c r="B3100">
        <v>4.0599999999999996</v>
      </c>
      <c r="C3100">
        <v>4.1150000000000002</v>
      </c>
      <c r="D3100">
        <v>4.5339999999999998</v>
      </c>
      <c r="E3100">
        <v>4.1589999999999998</v>
      </c>
      <c r="F3100">
        <v>4.3010000000000002</v>
      </c>
      <c r="G3100">
        <v>4.423</v>
      </c>
      <c r="H3100">
        <f t="shared" si="194"/>
        <v>4.1589999999999998</v>
      </c>
      <c r="I3100">
        <f t="shared" si="193"/>
        <v>2</v>
      </c>
      <c r="J3100">
        <f t="shared" si="195"/>
        <v>2007</v>
      </c>
      <c r="K3100">
        <f t="shared" si="196"/>
        <v>2</v>
      </c>
    </row>
    <row r="3101" spans="1:11">
      <c r="A3101" s="1">
        <v>39255</v>
      </c>
      <c r="B3101">
        <v>4.0599999999999996</v>
      </c>
      <c r="C3101">
        <v>4.1150000000000002</v>
      </c>
      <c r="D3101">
        <v>4.5179999999999998</v>
      </c>
      <c r="E3101">
        <v>4.16</v>
      </c>
      <c r="F3101">
        <v>4.298</v>
      </c>
      <c r="G3101">
        <v>4.4160000000000004</v>
      </c>
      <c r="H3101">
        <f t="shared" si="194"/>
        <v>4.16</v>
      </c>
      <c r="I3101">
        <f t="shared" si="193"/>
        <v>2</v>
      </c>
      <c r="J3101">
        <f t="shared" si="195"/>
        <v>2007</v>
      </c>
      <c r="K3101">
        <f t="shared" si="196"/>
        <v>2</v>
      </c>
    </row>
    <row r="3102" spans="1:11">
      <c r="A3102" s="1">
        <v>39256</v>
      </c>
      <c r="B3102" t="s">
        <v>22</v>
      </c>
      <c r="C3102" t="s">
        <v>22</v>
      </c>
      <c r="D3102" t="s">
        <v>22</v>
      </c>
      <c r="E3102" t="s">
        <v>22</v>
      </c>
      <c r="F3102" t="s">
        <v>22</v>
      </c>
      <c r="G3102" t="s">
        <v>22</v>
      </c>
      <c r="H3102">
        <f t="shared" si="194"/>
        <v>0</v>
      </c>
      <c r="I3102">
        <f t="shared" si="193"/>
        <v>2</v>
      </c>
      <c r="J3102">
        <f t="shared" si="195"/>
        <v>2007</v>
      </c>
      <c r="K3102">
        <f t="shared" si="196"/>
        <v>0</v>
      </c>
    </row>
    <row r="3103" spans="1:11">
      <c r="A3103" s="1">
        <v>39257</v>
      </c>
      <c r="B3103" t="s">
        <v>22</v>
      </c>
      <c r="C3103" t="s">
        <v>22</v>
      </c>
      <c r="D3103" t="s">
        <v>22</v>
      </c>
      <c r="E3103" t="s">
        <v>22</v>
      </c>
      <c r="F3103" t="s">
        <v>22</v>
      </c>
      <c r="G3103" t="s">
        <v>22</v>
      </c>
      <c r="H3103">
        <f t="shared" si="194"/>
        <v>0</v>
      </c>
      <c r="I3103">
        <f t="shared" si="193"/>
        <v>2</v>
      </c>
      <c r="J3103">
        <f t="shared" si="195"/>
        <v>2007</v>
      </c>
      <c r="K3103">
        <f t="shared" si="196"/>
        <v>0</v>
      </c>
    </row>
    <row r="3104" spans="1:11">
      <c r="A3104" s="1">
        <v>39258</v>
      </c>
      <c r="B3104">
        <v>4.07</v>
      </c>
      <c r="C3104">
        <v>4.1139999999999999</v>
      </c>
      <c r="D3104">
        <v>4.5039999999999996</v>
      </c>
      <c r="E3104">
        <v>4.1589999999999998</v>
      </c>
      <c r="F3104">
        <v>4.2939999999999996</v>
      </c>
      <c r="G3104">
        <v>4.4059999999999997</v>
      </c>
      <c r="H3104">
        <f t="shared" si="194"/>
        <v>4.1589999999999998</v>
      </c>
      <c r="I3104">
        <f t="shared" si="193"/>
        <v>2</v>
      </c>
      <c r="J3104">
        <f t="shared" si="195"/>
        <v>2007</v>
      </c>
      <c r="K3104">
        <f t="shared" si="196"/>
        <v>2</v>
      </c>
    </row>
    <row r="3105" spans="1:11">
      <c r="A3105" s="1">
        <v>39259</v>
      </c>
      <c r="B3105">
        <v>4.07</v>
      </c>
      <c r="C3105">
        <v>4.1139999999999999</v>
      </c>
      <c r="D3105">
        <v>4.5069999999999997</v>
      </c>
      <c r="E3105">
        <v>4.1619999999999999</v>
      </c>
      <c r="F3105">
        <v>4.2949999999999999</v>
      </c>
      <c r="G3105">
        <v>4.4119999999999999</v>
      </c>
      <c r="H3105">
        <f t="shared" si="194"/>
        <v>4.1619999999999999</v>
      </c>
      <c r="I3105">
        <f t="shared" si="193"/>
        <v>2</v>
      </c>
      <c r="J3105">
        <f t="shared" si="195"/>
        <v>2007</v>
      </c>
      <c r="K3105">
        <f t="shared" si="196"/>
        <v>2</v>
      </c>
    </row>
    <row r="3106" spans="1:11">
      <c r="A3106" s="1">
        <v>39260</v>
      </c>
      <c r="B3106">
        <v>4.08</v>
      </c>
      <c r="C3106">
        <v>4.1189999999999998</v>
      </c>
      <c r="D3106">
        <v>4.5049999999999999</v>
      </c>
      <c r="E3106">
        <v>4.1639999999999997</v>
      </c>
      <c r="F3106">
        <v>4.3</v>
      </c>
      <c r="G3106">
        <v>4.4130000000000003</v>
      </c>
      <c r="H3106">
        <f t="shared" si="194"/>
        <v>4.1639999999999997</v>
      </c>
      <c r="I3106">
        <f t="shared" si="193"/>
        <v>2</v>
      </c>
      <c r="J3106">
        <f t="shared" si="195"/>
        <v>2007</v>
      </c>
      <c r="K3106">
        <f t="shared" si="196"/>
        <v>2</v>
      </c>
    </row>
    <row r="3107" spans="1:11">
      <c r="A3107" s="1">
        <v>39261</v>
      </c>
      <c r="B3107">
        <v>4.08</v>
      </c>
      <c r="C3107">
        <v>4.1139999999999999</v>
      </c>
      <c r="D3107">
        <v>4.5250000000000004</v>
      </c>
      <c r="E3107">
        <v>4.1719999999999997</v>
      </c>
      <c r="F3107">
        <v>4.3129999999999997</v>
      </c>
      <c r="G3107">
        <v>4.4279999999999999</v>
      </c>
      <c r="H3107">
        <f t="shared" si="194"/>
        <v>4.1719999999999997</v>
      </c>
      <c r="I3107">
        <f t="shared" si="193"/>
        <v>2</v>
      </c>
      <c r="J3107">
        <f t="shared" si="195"/>
        <v>2007</v>
      </c>
      <c r="K3107">
        <f t="shared" si="196"/>
        <v>2</v>
      </c>
    </row>
    <row r="3108" spans="1:11">
      <c r="A3108" s="1">
        <v>39262</v>
      </c>
      <c r="B3108">
        <v>4.1399999999999997</v>
      </c>
      <c r="C3108">
        <v>4.1150000000000002</v>
      </c>
      <c r="D3108">
        <v>4.5279999999999996</v>
      </c>
      <c r="E3108">
        <v>4.1749999999999998</v>
      </c>
      <c r="F3108">
        <v>4.3150000000000004</v>
      </c>
      <c r="G3108">
        <v>4.4320000000000004</v>
      </c>
      <c r="H3108">
        <f t="shared" si="194"/>
        <v>4.1749999999999998</v>
      </c>
      <c r="I3108">
        <f t="shared" si="193"/>
        <v>2</v>
      </c>
      <c r="J3108">
        <f t="shared" si="195"/>
        <v>2007</v>
      </c>
      <c r="K3108">
        <f t="shared" si="196"/>
        <v>2</v>
      </c>
    </row>
    <row r="3109" spans="1:11">
      <c r="A3109" s="1">
        <v>39263</v>
      </c>
      <c r="B3109" t="s">
        <v>22</v>
      </c>
      <c r="C3109" t="s">
        <v>22</v>
      </c>
      <c r="D3109" t="s">
        <v>22</v>
      </c>
      <c r="E3109" t="s">
        <v>22</v>
      </c>
      <c r="F3109" t="s">
        <v>22</v>
      </c>
      <c r="G3109" t="s">
        <v>22</v>
      </c>
      <c r="H3109">
        <f t="shared" si="194"/>
        <v>0</v>
      </c>
      <c r="I3109">
        <f t="shared" si="193"/>
        <v>2</v>
      </c>
      <c r="J3109">
        <f t="shared" si="195"/>
        <v>2007</v>
      </c>
      <c r="K3109">
        <f t="shared" si="196"/>
        <v>0</v>
      </c>
    </row>
    <row r="3110" spans="1:11">
      <c r="A3110" s="1">
        <v>39264</v>
      </c>
      <c r="B3110" t="s">
        <v>22</v>
      </c>
      <c r="C3110" t="s">
        <v>22</v>
      </c>
      <c r="D3110" t="s">
        <v>22</v>
      </c>
      <c r="E3110" t="s">
        <v>22</v>
      </c>
      <c r="F3110" t="s">
        <v>22</v>
      </c>
      <c r="G3110" t="s">
        <v>22</v>
      </c>
      <c r="H3110">
        <f t="shared" si="194"/>
        <v>0</v>
      </c>
      <c r="I3110">
        <f t="shared" si="193"/>
        <v>3</v>
      </c>
      <c r="J3110">
        <f t="shared" si="195"/>
        <v>2007</v>
      </c>
      <c r="K3110">
        <f t="shared" si="196"/>
        <v>0</v>
      </c>
    </row>
    <row r="3111" spans="1:11">
      <c r="A3111" s="1">
        <v>39265</v>
      </c>
      <c r="B3111">
        <v>4.07</v>
      </c>
      <c r="C3111">
        <v>4.1130000000000004</v>
      </c>
      <c r="D3111">
        <v>4.524</v>
      </c>
      <c r="E3111">
        <v>4.1760000000000002</v>
      </c>
      <c r="F3111">
        <v>4.3159999999999998</v>
      </c>
      <c r="G3111">
        <v>4.4329999999999998</v>
      </c>
      <c r="H3111">
        <f t="shared" si="194"/>
        <v>4.1760000000000002</v>
      </c>
      <c r="I3111">
        <f t="shared" si="193"/>
        <v>3</v>
      </c>
      <c r="J3111">
        <f t="shared" si="195"/>
        <v>2007</v>
      </c>
      <c r="K3111">
        <f t="shared" si="196"/>
        <v>3</v>
      </c>
    </row>
    <row r="3112" spans="1:11">
      <c r="A3112" s="1">
        <v>39266</v>
      </c>
      <c r="B3112">
        <v>4.04</v>
      </c>
      <c r="C3112">
        <v>4.1120000000000001</v>
      </c>
      <c r="D3112">
        <v>4.5259999999999998</v>
      </c>
      <c r="E3112">
        <v>4.1820000000000004</v>
      </c>
      <c r="F3112">
        <v>4.3209999999999997</v>
      </c>
      <c r="G3112">
        <v>4.4349999999999996</v>
      </c>
      <c r="H3112">
        <f t="shared" si="194"/>
        <v>4.1820000000000004</v>
      </c>
      <c r="I3112">
        <f t="shared" si="193"/>
        <v>3</v>
      </c>
      <c r="J3112">
        <f t="shared" si="195"/>
        <v>2007</v>
      </c>
      <c r="K3112">
        <f t="shared" si="196"/>
        <v>3</v>
      </c>
    </row>
    <row r="3113" spans="1:11">
      <c r="A3113" s="1">
        <v>39267</v>
      </c>
      <c r="B3113">
        <v>4.01</v>
      </c>
      <c r="C3113">
        <v>4.1050000000000004</v>
      </c>
      <c r="D3113">
        <v>4.5410000000000004</v>
      </c>
      <c r="E3113">
        <v>4.1829999999999998</v>
      </c>
      <c r="F3113">
        <v>4.3259999999999996</v>
      </c>
      <c r="G3113">
        <v>4.4420000000000002</v>
      </c>
      <c r="H3113">
        <f t="shared" si="194"/>
        <v>4.1829999999999998</v>
      </c>
      <c r="I3113">
        <f t="shared" si="193"/>
        <v>3</v>
      </c>
      <c r="J3113">
        <f t="shared" si="195"/>
        <v>2007</v>
      </c>
      <c r="K3113">
        <f t="shared" si="196"/>
        <v>3</v>
      </c>
    </row>
    <row r="3114" spans="1:11">
      <c r="A3114" s="1">
        <v>39268</v>
      </c>
      <c r="B3114">
        <v>4.05</v>
      </c>
      <c r="C3114">
        <v>4.1029999999999998</v>
      </c>
      <c r="D3114">
        <v>4.5629999999999997</v>
      </c>
      <c r="E3114">
        <v>4.1900000000000004</v>
      </c>
      <c r="F3114">
        <v>4.3369999999999997</v>
      </c>
      <c r="G3114">
        <v>4.4560000000000004</v>
      </c>
      <c r="H3114">
        <f t="shared" si="194"/>
        <v>4.1900000000000004</v>
      </c>
      <c r="I3114">
        <f t="shared" si="193"/>
        <v>3</v>
      </c>
      <c r="J3114">
        <f t="shared" si="195"/>
        <v>2007</v>
      </c>
      <c r="K3114">
        <f t="shared" si="196"/>
        <v>3</v>
      </c>
    </row>
    <row r="3115" spans="1:11">
      <c r="A3115" s="1">
        <v>39269</v>
      </c>
      <c r="B3115">
        <v>4.0599999999999996</v>
      </c>
      <c r="C3115">
        <v>4.1059999999999999</v>
      </c>
      <c r="D3115">
        <v>4.58</v>
      </c>
      <c r="E3115">
        <v>4.1959999999999997</v>
      </c>
      <c r="F3115">
        <v>4.3470000000000004</v>
      </c>
      <c r="G3115">
        <v>4.4710000000000001</v>
      </c>
      <c r="H3115">
        <f t="shared" si="194"/>
        <v>4.1959999999999997</v>
      </c>
      <c r="I3115">
        <f t="shared" ref="I3115:I3178" si="197">IF(OR(MONTH(A3115)=1,MONTH(A3115)=2,MONTH(A3115)=3),1,IF(OR(MONTH(A3115)=4,MONTH(A3115)=5,MONTH(A3115)=6),2,IF(OR(MONTH(A3115)=7,MONTH(A3115)=8,MONTH(A3115)=9),3,4)))</f>
        <v>3</v>
      </c>
      <c r="J3115">
        <f t="shared" si="195"/>
        <v>2007</v>
      </c>
      <c r="K3115">
        <f t="shared" si="196"/>
        <v>3</v>
      </c>
    </row>
    <row r="3116" spans="1:11">
      <c r="A3116" s="1">
        <v>39270</v>
      </c>
      <c r="B3116" t="s">
        <v>22</v>
      </c>
      <c r="C3116" t="s">
        <v>22</v>
      </c>
      <c r="D3116" t="s">
        <v>22</v>
      </c>
      <c r="E3116" t="s">
        <v>22</v>
      </c>
      <c r="F3116" t="s">
        <v>22</v>
      </c>
      <c r="G3116" t="s">
        <v>22</v>
      </c>
      <c r="H3116">
        <f t="shared" si="194"/>
        <v>0</v>
      </c>
      <c r="I3116">
        <f t="shared" si="197"/>
        <v>3</v>
      </c>
      <c r="J3116">
        <f t="shared" si="195"/>
        <v>2007</v>
      </c>
      <c r="K3116">
        <f t="shared" si="196"/>
        <v>0</v>
      </c>
    </row>
    <row r="3117" spans="1:11">
      <c r="A3117" s="1">
        <v>39271</v>
      </c>
      <c r="B3117" t="s">
        <v>22</v>
      </c>
      <c r="C3117" t="s">
        <v>22</v>
      </c>
      <c r="D3117" t="s">
        <v>22</v>
      </c>
      <c r="E3117" t="s">
        <v>22</v>
      </c>
      <c r="F3117" t="s">
        <v>22</v>
      </c>
      <c r="G3117" t="s">
        <v>22</v>
      </c>
      <c r="H3117">
        <f t="shared" si="194"/>
        <v>0</v>
      </c>
      <c r="I3117">
        <f t="shared" si="197"/>
        <v>3</v>
      </c>
      <c r="J3117">
        <f t="shared" si="195"/>
        <v>2007</v>
      </c>
      <c r="K3117">
        <f t="shared" si="196"/>
        <v>0</v>
      </c>
    </row>
    <row r="3118" spans="1:11">
      <c r="A3118" s="1">
        <v>39272</v>
      </c>
      <c r="B3118">
        <v>4.0599999999999996</v>
      </c>
      <c r="C3118">
        <v>4.1050000000000004</v>
      </c>
      <c r="D3118">
        <v>4.5819999999999999</v>
      </c>
      <c r="E3118">
        <v>4.1970000000000001</v>
      </c>
      <c r="F3118">
        <v>4.3479999999999999</v>
      </c>
      <c r="G3118">
        <v>4.4729999999999999</v>
      </c>
      <c r="H3118">
        <f t="shared" si="194"/>
        <v>4.1970000000000001</v>
      </c>
      <c r="I3118">
        <f t="shared" si="197"/>
        <v>3</v>
      </c>
      <c r="J3118">
        <f t="shared" si="195"/>
        <v>2007</v>
      </c>
      <c r="K3118">
        <f t="shared" si="196"/>
        <v>3</v>
      </c>
    </row>
    <row r="3119" spans="1:11">
      <c r="A3119" s="1">
        <v>39273</v>
      </c>
      <c r="B3119">
        <v>4.07</v>
      </c>
      <c r="C3119">
        <v>4.1050000000000004</v>
      </c>
      <c r="D3119">
        <v>4.577</v>
      </c>
      <c r="E3119">
        <v>4.1970000000000001</v>
      </c>
      <c r="F3119">
        <v>4.3499999999999996</v>
      </c>
      <c r="G3119">
        <v>4.4740000000000002</v>
      </c>
      <c r="H3119">
        <f t="shared" si="194"/>
        <v>4.1970000000000001</v>
      </c>
      <c r="I3119">
        <f t="shared" si="197"/>
        <v>3</v>
      </c>
      <c r="J3119">
        <f t="shared" si="195"/>
        <v>2007</v>
      </c>
      <c r="K3119">
        <f t="shared" si="196"/>
        <v>3</v>
      </c>
    </row>
    <row r="3120" spans="1:11">
      <c r="A3120" s="1">
        <v>39274</v>
      </c>
      <c r="B3120">
        <v>4.07</v>
      </c>
      <c r="C3120">
        <v>4.1050000000000004</v>
      </c>
      <c r="D3120">
        <v>4.5540000000000003</v>
      </c>
      <c r="E3120">
        <v>4.2009999999999996</v>
      </c>
      <c r="F3120">
        <v>4.3449999999999998</v>
      </c>
      <c r="G3120">
        <v>4.4580000000000002</v>
      </c>
      <c r="H3120">
        <f t="shared" si="194"/>
        <v>4.2009999999999996</v>
      </c>
      <c r="I3120">
        <f t="shared" si="197"/>
        <v>3</v>
      </c>
      <c r="J3120">
        <f t="shared" si="195"/>
        <v>2007</v>
      </c>
      <c r="K3120">
        <f t="shared" si="196"/>
        <v>3</v>
      </c>
    </row>
    <row r="3121" spans="1:11">
      <c r="A3121" s="1">
        <v>39275</v>
      </c>
      <c r="B3121">
        <v>4.07</v>
      </c>
      <c r="C3121">
        <v>4.1050000000000004</v>
      </c>
      <c r="D3121">
        <v>4.5819999999999999</v>
      </c>
      <c r="E3121">
        <v>4.2089999999999996</v>
      </c>
      <c r="F3121">
        <v>4.3559999999999999</v>
      </c>
      <c r="G3121">
        <v>4.4809999999999999</v>
      </c>
      <c r="H3121">
        <f t="shared" si="194"/>
        <v>4.2089999999999996</v>
      </c>
      <c r="I3121">
        <f t="shared" si="197"/>
        <v>3</v>
      </c>
      <c r="J3121">
        <f t="shared" si="195"/>
        <v>2007</v>
      </c>
      <c r="K3121">
        <f t="shared" si="196"/>
        <v>3</v>
      </c>
    </row>
    <row r="3122" spans="1:11">
      <c r="A3122" s="1">
        <v>39276</v>
      </c>
      <c r="B3122">
        <v>4.07</v>
      </c>
      <c r="C3122">
        <v>4.1050000000000004</v>
      </c>
      <c r="D3122">
        <v>4.5940000000000003</v>
      </c>
      <c r="E3122">
        <v>4.2140000000000004</v>
      </c>
      <c r="F3122">
        <v>4.3639999999999999</v>
      </c>
      <c r="G3122">
        <v>4.4880000000000004</v>
      </c>
      <c r="H3122">
        <f t="shared" si="194"/>
        <v>4.2140000000000004</v>
      </c>
      <c r="I3122">
        <f t="shared" si="197"/>
        <v>3</v>
      </c>
      <c r="J3122">
        <f t="shared" si="195"/>
        <v>2007</v>
      </c>
      <c r="K3122">
        <f t="shared" si="196"/>
        <v>3</v>
      </c>
    </row>
    <row r="3123" spans="1:11">
      <c r="A3123" s="1">
        <v>39277</v>
      </c>
      <c r="B3123" t="s">
        <v>22</v>
      </c>
      <c r="C3123" t="s">
        <v>22</v>
      </c>
      <c r="D3123" t="s">
        <v>22</v>
      </c>
      <c r="E3123" t="s">
        <v>22</v>
      </c>
      <c r="F3123" t="s">
        <v>22</v>
      </c>
      <c r="G3123" t="s">
        <v>22</v>
      </c>
      <c r="H3123">
        <f t="shared" si="194"/>
        <v>0</v>
      </c>
      <c r="I3123">
        <f t="shared" si="197"/>
        <v>3</v>
      </c>
      <c r="J3123">
        <f t="shared" si="195"/>
        <v>2007</v>
      </c>
      <c r="K3123">
        <f t="shared" si="196"/>
        <v>0</v>
      </c>
    </row>
    <row r="3124" spans="1:11">
      <c r="A3124" s="1">
        <v>39278</v>
      </c>
      <c r="B3124" t="s">
        <v>22</v>
      </c>
      <c r="C3124" t="s">
        <v>22</v>
      </c>
      <c r="D3124" t="s">
        <v>22</v>
      </c>
      <c r="E3124" t="s">
        <v>22</v>
      </c>
      <c r="F3124" t="s">
        <v>22</v>
      </c>
      <c r="G3124" t="s">
        <v>22</v>
      </c>
      <c r="H3124">
        <f t="shared" si="194"/>
        <v>0</v>
      </c>
      <c r="I3124">
        <f t="shared" si="197"/>
        <v>3</v>
      </c>
      <c r="J3124">
        <f t="shared" si="195"/>
        <v>2007</v>
      </c>
      <c r="K3124">
        <f t="shared" si="196"/>
        <v>0</v>
      </c>
    </row>
    <row r="3125" spans="1:11">
      <c r="A3125" s="1">
        <v>39279</v>
      </c>
      <c r="B3125">
        <v>4.07</v>
      </c>
      <c r="C3125">
        <v>4.1050000000000004</v>
      </c>
      <c r="D3125">
        <v>4.5880000000000001</v>
      </c>
      <c r="E3125">
        <v>4.2149999999999999</v>
      </c>
      <c r="F3125">
        <v>4.367</v>
      </c>
      <c r="G3125">
        <v>4.4870000000000001</v>
      </c>
      <c r="H3125">
        <f t="shared" si="194"/>
        <v>4.2149999999999999</v>
      </c>
      <c r="I3125">
        <f t="shared" si="197"/>
        <v>3</v>
      </c>
      <c r="J3125">
        <f t="shared" si="195"/>
        <v>2007</v>
      </c>
      <c r="K3125">
        <f t="shared" si="196"/>
        <v>3</v>
      </c>
    </row>
    <row r="3126" spans="1:11">
      <c r="A3126" s="1">
        <v>39280</v>
      </c>
      <c r="B3126">
        <v>4.07</v>
      </c>
      <c r="C3126">
        <v>4.1040000000000001</v>
      </c>
      <c r="D3126">
        <v>4.577</v>
      </c>
      <c r="E3126">
        <v>4.2149999999999999</v>
      </c>
      <c r="F3126">
        <v>4.3659999999999997</v>
      </c>
      <c r="G3126">
        <v>4.4779999999999998</v>
      </c>
      <c r="H3126">
        <f t="shared" si="194"/>
        <v>4.2149999999999999</v>
      </c>
      <c r="I3126">
        <f t="shared" si="197"/>
        <v>3</v>
      </c>
      <c r="J3126">
        <f t="shared" si="195"/>
        <v>2007</v>
      </c>
      <c r="K3126">
        <f t="shared" si="196"/>
        <v>3</v>
      </c>
    </row>
    <row r="3127" spans="1:11">
      <c r="A3127" s="1">
        <v>39281</v>
      </c>
      <c r="B3127">
        <v>4.07</v>
      </c>
      <c r="C3127">
        <v>4.1029999999999998</v>
      </c>
      <c r="D3127">
        <v>4.5830000000000002</v>
      </c>
      <c r="E3127">
        <v>4.2210000000000001</v>
      </c>
      <c r="F3127">
        <v>4.3659999999999997</v>
      </c>
      <c r="G3127">
        <v>4.4829999999999997</v>
      </c>
      <c r="H3127">
        <f t="shared" si="194"/>
        <v>4.2210000000000001</v>
      </c>
      <c r="I3127">
        <f t="shared" si="197"/>
        <v>3</v>
      </c>
      <c r="J3127">
        <f t="shared" si="195"/>
        <v>2007</v>
      </c>
      <c r="K3127">
        <f t="shared" si="196"/>
        <v>3</v>
      </c>
    </row>
    <row r="3128" spans="1:11">
      <c r="A3128" s="1">
        <v>39282</v>
      </c>
      <c r="B3128">
        <v>4.07</v>
      </c>
      <c r="C3128">
        <v>4.1029999999999998</v>
      </c>
      <c r="D3128">
        <v>4.5910000000000002</v>
      </c>
      <c r="E3128">
        <v>4.226</v>
      </c>
      <c r="F3128">
        <v>4.375</v>
      </c>
      <c r="G3128">
        <v>4.4870000000000001</v>
      </c>
      <c r="H3128">
        <f t="shared" si="194"/>
        <v>4.226</v>
      </c>
      <c r="I3128">
        <f t="shared" si="197"/>
        <v>3</v>
      </c>
      <c r="J3128">
        <f t="shared" si="195"/>
        <v>2007</v>
      </c>
      <c r="K3128">
        <f t="shared" si="196"/>
        <v>3</v>
      </c>
    </row>
    <row r="3129" spans="1:11">
      <c r="A3129" s="1">
        <v>39283</v>
      </c>
      <c r="B3129">
        <v>4.07</v>
      </c>
      <c r="C3129">
        <v>4.1040000000000001</v>
      </c>
      <c r="D3129">
        <v>4.5869999999999997</v>
      </c>
      <c r="E3129">
        <v>4.2279999999999998</v>
      </c>
      <c r="F3129">
        <v>4.3769999999999998</v>
      </c>
      <c r="G3129">
        <v>4.4889999999999999</v>
      </c>
      <c r="H3129">
        <f t="shared" si="194"/>
        <v>4.2279999999999998</v>
      </c>
      <c r="I3129">
        <f t="shared" si="197"/>
        <v>3</v>
      </c>
      <c r="J3129">
        <f t="shared" si="195"/>
        <v>2007</v>
      </c>
      <c r="K3129">
        <f t="shared" si="196"/>
        <v>3</v>
      </c>
    </row>
    <row r="3130" spans="1:11">
      <c r="A3130" s="1">
        <v>39284</v>
      </c>
      <c r="B3130" t="s">
        <v>22</v>
      </c>
      <c r="C3130" t="s">
        <v>22</v>
      </c>
      <c r="D3130" t="s">
        <v>22</v>
      </c>
      <c r="E3130" t="s">
        <v>22</v>
      </c>
      <c r="F3130" t="s">
        <v>22</v>
      </c>
      <c r="G3130" t="s">
        <v>22</v>
      </c>
      <c r="H3130">
        <f t="shared" si="194"/>
        <v>0</v>
      </c>
      <c r="I3130">
        <f t="shared" si="197"/>
        <v>3</v>
      </c>
      <c r="J3130">
        <f t="shared" si="195"/>
        <v>2007</v>
      </c>
      <c r="K3130">
        <f t="shared" si="196"/>
        <v>0</v>
      </c>
    </row>
    <row r="3131" spans="1:11">
      <c r="A3131" s="1">
        <v>39285</v>
      </c>
      <c r="B3131" t="s">
        <v>22</v>
      </c>
      <c r="C3131" t="s">
        <v>22</v>
      </c>
      <c r="D3131" t="s">
        <v>22</v>
      </c>
      <c r="E3131" t="s">
        <v>22</v>
      </c>
      <c r="F3131" t="s">
        <v>22</v>
      </c>
      <c r="G3131" t="s">
        <v>22</v>
      </c>
      <c r="H3131">
        <f t="shared" si="194"/>
        <v>0</v>
      </c>
      <c r="I3131">
        <f t="shared" si="197"/>
        <v>3</v>
      </c>
      <c r="J3131">
        <f t="shared" si="195"/>
        <v>2007</v>
      </c>
      <c r="K3131">
        <f t="shared" si="196"/>
        <v>0</v>
      </c>
    </row>
    <row r="3132" spans="1:11">
      <c r="A3132" s="1">
        <v>39286</v>
      </c>
      <c r="B3132">
        <v>4.07</v>
      </c>
      <c r="C3132">
        <v>4.1040000000000001</v>
      </c>
      <c r="D3132">
        <v>4.5570000000000004</v>
      </c>
      <c r="E3132">
        <v>4.2290000000000001</v>
      </c>
      <c r="F3132">
        <v>4.3689999999999998</v>
      </c>
      <c r="G3132">
        <v>4.4710000000000001</v>
      </c>
      <c r="H3132">
        <f t="shared" si="194"/>
        <v>4.2290000000000001</v>
      </c>
      <c r="I3132">
        <f t="shared" si="197"/>
        <v>3</v>
      </c>
      <c r="J3132">
        <f t="shared" si="195"/>
        <v>2007</v>
      </c>
      <c r="K3132">
        <f t="shared" si="196"/>
        <v>3</v>
      </c>
    </row>
    <row r="3133" spans="1:11">
      <c r="A3133" s="1">
        <v>39287</v>
      </c>
      <c r="B3133">
        <v>4.07</v>
      </c>
      <c r="C3133">
        <v>4.1040000000000001</v>
      </c>
      <c r="D3133">
        <v>4.5739999999999998</v>
      </c>
      <c r="E3133">
        <v>4.2350000000000003</v>
      </c>
      <c r="F3133">
        <v>4.3769999999999998</v>
      </c>
      <c r="G3133">
        <v>4.4889999999999999</v>
      </c>
      <c r="H3133">
        <f t="shared" si="194"/>
        <v>4.2350000000000003</v>
      </c>
      <c r="I3133">
        <f t="shared" si="197"/>
        <v>3</v>
      </c>
      <c r="J3133">
        <f t="shared" si="195"/>
        <v>2007</v>
      </c>
      <c r="K3133">
        <f t="shared" si="196"/>
        <v>3</v>
      </c>
    </row>
    <row r="3134" spans="1:11">
      <c r="A3134" s="1">
        <v>39288</v>
      </c>
      <c r="B3134">
        <v>4.07</v>
      </c>
      <c r="C3134">
        <v>4.1040000000000001</v>
      </c>
      <c r="D3134">
        <v>4.5640000000000001</v>
      </c>
      <c r="E3134">
        <v>4.2389999999999999</v>
      </c>
      <c r="F3134">
        <v>4.3760000000000003</v>
      </c>
      <c r="G3134">
        <v>4.4820000000000002</v>
      </c>
      <c r="H3134">
        <f t="shared" si="194"/>
        <v>4.2389999999999999</v>
      </c>
      <c r="I3134">
        <f t="shared" si="197"/>
        <v>3</v>
      </c>
      <c r="J3134">
        <f t="shared" si="195"/>
        <v>2007</v>
      </c>
      <c r="K3134">
        <f t="shared" si="196"/>
        <v>3</v>
      </c>
    </row>
    <row r="3135" spans="1:11">
      <c r="A3135" s="1">
        <v>39289</v>
      </c>
      <c r="B3135">
        <v>4.07</v>
      </c>
      <c r="C3135">
        <v>4.1050000000000004</v>
      </c>
      <c r="D3135">
        <v>4.5730000000000004</v>
      </c>
      <c r="E3135">
        <v>4.2450000000000001</v>
      </c>
      <c r="F3135">
        <v>4.3840000000000003</v>
      </c>
      <c r="G3135">
        <v>4.4880000000000004</v>
      </c>
      <c r="H3135">
        <f t="shared" si="194"/>
        <v>4.2450000000000001</v>
      </c>
      <c r="I3135">
        <f t="shared" si="197"/>
        <v>3</v>
      </c>
      <c r="J3135">
        <f t="shared" si="195"/>
        <v>2007</v>
      </c>
      <c r="K3135">
        <f t="shared" si="196"/>
        <v>3</v>
      </c>
    </row>
    <row r="3136" spans="1:11">
      <c r="A3136" s="1">
        <v>39290</v>
      </c>
      <c r="B3136">
        <v>4.0599999999999996</v>
      </c>
      <c r="C3136">
        <v>4.1050000000000004</v>
      </c>
      <c r="D3136">
        <v>4.5259999999999998</v>
      </c>
      <c r="E3136">
        <v>4.2460000000000004</v>
      </c>
      <c r="F3136">
        <v>4.3730000000000002</v>
      </c>
      <c r="G3136">
        <v>4.4560000000000004</v>
      </c>
      <c r="H3136">
        <f t="shared" si="194"/>
        <v>4.2460000000000004</v>
      </c>
      <c r="I3136">
        <f t="shared" si="197"/>
        <v>3</v>
      </c>
      <c r="J3136">
        <f t="shared" si="195"/>
        <v>2007</v>
      </c>
      <c r="K3136">
        <f t="shared" si="196"/>
        <v>3</v>
      </c>
    </row>
    <row r="3137" spans="1:11">
      <c r="A3137" s="1">
        <v>39291</v>
      </c>
      <c r="B3137" t="s">
        <v>22</v>
      </c>
      <c r="C3137" t="s">
        <v>22</v>
      </c>
      <c r="D3137" t="s">
        <v>22</v>
      </c>
      <c r="E3137" t="s">
        <v>22</v>
      </c>
      <c r="F3137" t="s">
        <v>22</v>
      </c>
      <c r="G3137" t="s">
        <v>22</v>
      </c>
      <c r="H3137">
        <f t="shared" si="194"/>
        <v>0</v>
      </c>
      <c r="I3137">
        <f t="shared" si="197"/>
        <v>3</v>
      </c>
      <c r="J3137">
        <f t="shared" si="195"/>
        <v>2007</v>
      </c>
      <c r="K3137">
        <f t="shared" si="196"/>
        <v>0</v>
      </c>
    </row>
    <row r="3138" spans="1:11">
      <c r="A3138" s="1">
        <v>39292</v>
      </c>
      <c r="B3138" t="s">
        <v>22</v>
      </c>
      <c r="C3138" t="s">
        <v>22</v>
      </c>
      <c r="D3138" t="s">
        <v>22</v>
      </c>
      <c r="E3138" t="s">
        <v>22</v>
      </c>
      <c r="F3138" t="s">
        <v>22</v>
      </c>
      <c r="G3138" t="s">
        <v>22</v>
      </c>
      <c r="H3138">
        <f t="shared" si="194"/>
        <v>0</v>
      </c>
      <c r="I3138">
        <f t="shared" si="197"/>
        <v>3</v>
      </c>
      <c r="J3138">
        <f t="shared" si="195"/>
        <v>2007</v>
      </c>
      <c r="K3138">
        <f t="shared" si="196"/>
        <v>0</v>
      </c>
    </row>
    <row r="3139" spans="1:11">
      <c r="A3139" s="1">
        <v>39293</v>
      </c>
      <c r="B3139">
        <v>4.05</v>
      </c>
      <c r="C3139">
        <v>4.101</v>
      </c>
      <c r="D3139">
        <v>4.524</v>
      </c>
      <c r="E3139">
        <v>4.2519999999999998</v>
      </c>
      <c r="F3139">
        <v>4.3659999999999997</v>
      </c>
      <c r="G3139">
        <v>4.4539999999999997</v>
      </c>
      <c r="H3139">
        <f t="shared" si="194"/>
        <v>4.2519999999999998</v>
      </c>
      <c r="I3139">
        <f t="shared" si="197"/>
        <v>3</v>
      </c>
      <c r="J3139">
        <f t="shared" si="195"/>
        <v>2007</v>
      </c>
      <c r="K3139">
        <f t="shared" si="196"/>
        <v>3</v>
      </c>
    </row>
    <row r="3140" spans="1:11">
      <c r="A3140" s="1">
        <v>39294</v>
      </c>
      <c r="B3140">
        <v>4.08</v>
      </c>
      <c r="C3140">
        <v>4.1040000000000001</v>
      </c>
      <c r="D3140">
        <v>4.5369999999999999</v>
      </c>
      <c r="E3140">
        <v>4.26</v>
      </c>
      <c r="F3140">
        <v>4.3819999999999997</v>
      </c>
      <c r="G3140">
        <v>4.4640000000000004</v>
      </c>
      <c r="H3140">
        <f t="shared" si="194"/>
        <v>4.26</v>
      </c>
      <c r="I3140">
        <f t="shared" si="197"/>
        <v>3</v>
      </c>
      <c r="J3140">
        <f t="shared" si="195"/>
        <v>2007</v>
      </c>
      <c r="K3140">
        <f t="shared" si="196"/>
        <v>3</v>
      </c>
    </row>
    <row r="3141" spans="1:11">
      <c r="A3141" s="1">
        <v>39295</v>
      </c>
      <c r="B3141">
        <v>4.05</v>
      </c>
      <c r="C3141">
        <v>4.1050000000000004</v>
      </c>
      <c r="D3141">
        <v>4.5220000000000002</v>
      </c>
      <c r="E3141">
        <v>4.2640000000000002</v>
      </c>
      <c r="F3141">
        <v>4.3710000000000004</v>
      </c>
      <c r="G3141">
        <v>4.4580000000000002</v>
      </c>
      <c r="H3141">
        <f t="shared" si="194"/>
        <v>4.2640000000000002</v>
      </c>
      <c r="I3141">
        <f t="shared" si="197"/>
        <v>3</v>
      </c>
      <c r="J3141">
        <f t="shared" si="195"/>
        <v>2007</v>
      </c>
      <c r="K3141">
        <f t="shared" si="196"/>
        <v>3</v>
      </c>
    </row>
    <row r="3142" spans="1:11">
      <c r="A3142" s="1">
        <v>39296</v>
      </c>
      <c r="B3142">
        <v>4.04</v>
      </c>
      <c r="C3142">
        <v>4.1050000000000004</v>
      </c>
      <c r="D3142">
        <v>4.5650000000000004</v>
      </c>
      <c r="E3142">
        <v>4.2809999999999997</v>
      </c>
      <c r="F3142">
        <v>4.3940000000000001</v>
      </c>
      <c r="G3142">
        <v>4.4950000000000001</v>
      </c>
      <c r="H3142">
        <f t="shared" si="194"/>
        <v>4.2809999999999997</v>
      </c>
      <c r="I3142">
        <f t="shared" si="197"/>
        <v>3</v>
      </c>
      <c r="J3142">
        <f t="shared" si="195"/>
        <v>2007</v>
      </c>
      <c r="K3142">
        <f t="shared" si="196"/>
        <v>3</v>
      </c>
    </row>
    <row r="3143" spans="1:11">
      <c r="A3143" s="1">
        <v>39297</v>
      </c>
      <c r="B3143">
        <v>4.05</v>
      </c>
      <c r="C3143">
        <v>4.1109999999999998</v>
      </c>
      <c r="D3143">
        <v>4.59</v>
      </c>
      <c r="E3143">
        <v>4.2960000000000003</v>
      </c>
      <c r="F3143">
        <v>4.407</v>
      </c>
      <c r="G3143">
        <v>4.5060000000000002</v>
      </c>
      <c r="H3143">
        <f t="shared" si="194"/>
        <v>4.2960000000000003</v>
      </c>
      <c r="I3143">
        <f t="shared" si="197"/>
        <v>3</v>
      </c>
      <c r="J3143">
        <f t="shared" si="195"/>
        <v>2007</v>
      </c>
      <c r="K3143">
        <f t="shared" si="196"/>
        <v>3</v>
      </c>
    </row>
    <row r="3144" spans="1:11">
      <c r="A3144" s="1">
        <v>39298</v>
      </c>
      <c r="B3144" t="s">
        <v>22</v>
      </c>
      <c r="C3144" t="s">
        <v>22</v>
      </c>
      <c r="D3144" t="s">
        <v>22</v>
      </c>
      <c r="E3144" t="s">
        <v>22</v>
      </c>
      <c r="F3144" t="s">
        <v>22</v>
      </c>
      <c r="G3144" t="s">
        <v>22</v>
      </c>
      <c r="H3144">
        <f t="shared" ref="H3144:H3207" si="198">IF(E3144="-",0,E3144)</f>
        <v>0</v>
      </c>
      <c r="I3144">
        <f t="shared" si="197"/>
        <v>3</v>
      </c>
      <c r="J3144">
        <f t="shared" ref="J3144:J3207" si="199">YEAR(A3144)</f>
        <v>2007</v>
      </c>
      <c r="K3144">
        <f t="shared" ref="K3144:K3207" si="200">IF(G3144="-",0,I3144)</f>
        <v>0</v>
      </c>
    </row>
    <row r="3145" spans="1:11">
      <c r="A3145" s="1">
        <v>39299</v>
      </c>
      <c r="B3145" t="s">
        <v>22</v>
      </c>
      <c r="C3145" t="s">
        <v>22</v>
      </c>
      <c r="D3145" t="s">
        <v>22</v>
      </c>
      <c r="E3145" t="s">
        <v>22</v>
      </c>
      <c r="F3145" t="s">
        <v>22</v>
      </c>
      <c r="G3145" t="s">
        <v>22</v>
      </c>
      <c r="H3145">
        <f t="shared" si="198"/>
        <v>0</v>
      </c>
      <c r="I3145">
        <f t="shared" si="197"/>
        <v>3</v>
      </c>
      <c r="J3145">
        <f t="shared" si="199"/>
        <v>2007</v>
      </c>
      <c r="K3145">
        <f t="shared" si="200"/>
        <v>0</v>
      </c>
    </row>
    <row r="3146" spans="1:11">
      <c r="A3146" s="1">
        <v>39300</v>
      </c>
      <c r="B3146">
        <v>4.07</v>
      </c>
      <c r="C3146">
        <v>4.1120000000000001</v>
      </c>
      <c r="D3146">
        <v>4.5510000000000002</v>
      </c>
      <c r="E3146">
        <v>4.3090000000000002</v>
      </c>
      <c r="F3146">
        <v>4.4109999999999996</v>
      </c>
      <c r="G3146">
        <v>4.4790000000000001</v>
      </c>
      <c r="H3146">
        <f t="shared" si="198"/>
        <v>4.3090000000000002</v>
      </c>
      <c r="I3146">
        <f t="shared" si="197"/>
        <v>3</v>
      </c>
      <c r="J3146">
        <f t="shared" si="199"/>
        <v>2007</v>
      </c>
      <c r="K3146">
        <f t="shared" si="200"/>
        <v>3</v>
      </c>
    </row>
    <row r="3147" spans="1:11">
      <c r="A3147" s="1">
        <v>39301</v>
      </c>
      <c r="B3147">
        <v>4.2300000000000004</v>
      </c>
      <c r="C3147">
        <v>4.1150000000000002</v>
      </c>
      <c r="D3147">
        <v>4.5830000000000002</v>
      </c>
      <c r="E3147">
        <v>4.3280000000000003</v>
      </c>
      <c r="F3147">
        <v>4.431</v>
      </c>
      <c r="G3147">
        <v>4.4969999999999999</v>
      </c>
      <c r="H3147">
        <f t="shared" si="198"/>
        <v>4.3280000000000003</v>
      </c>
      <c r="I3147">
        <f t="shared" si="197"/>
        <v>3</v>
      </c>
      <c r="J3147">
        <f t="shared" si="199"/>
        <v>2007</v>
      </c>
      <c r="K3147">
        <f t="shared" si="200"/>
        <v>3</v>
      </c>
    </row>
    <row r="3148" spans="1:11">
      <c r="A3148" s="1">
        <v>39302</v>
      </c>
      <c r="B3148">
        <v>4.09</v>
      </c>
      <c r="C3148">
        <v>4.1239999999999997</v>
      </c>
      <c r="D3148">
        <v>4.6020000000000003</v>
      </c>
      <c r="E3148">
        <v>4.3520000000000003</v>
      </c>
      <c r="F3148">
        <v>4.444</v>
      </c>
      <c r="G3148">
        <v>4.5259999999999998</v>
      </c>
      <c r="H3148">
        <f t="shared" si="198"/>
        <v>4.3520000000000003</v>
      </c>
      <c r="I3148">
        <f t="shared" si="197"/>
        <v>3</v>
      </c>
      <c r="J3148">
        <f t="shared" si="199"/>
        <v>2007</v>
      </c>
      <c r="K3148">
        <f t="shared" si="200"/>
        <v>3</v>
      </c>
    </row>
    <row r="3149" spans="1:11">
      <c r="A3149" s="1">
        <v>39303</v>
      </c>
      <c r="B3149">
        <v>4.22</v>
      </c>
      <c r="C3149">
        <v>4.194</v>
      </c>
      <c r="D3149">
        <v>4.6349999999999998</v>
      </c>
      <c r="E3149">
        <v>4.399</v>
      </c>
      <c r="F3149">
        <v>4.4770000000000003</v>
      </c>
      <c r="G3149">
        <v>4.5540000000000003</v>
      </c>
      <c r="H3149">
        <f t="shared" si="198"/>
        <v>4.399</v>
      </c>
      <c r="I3149">
        <f t="shared" si="197"/>
        <v>3</v>
      </c>
      <c r="J3149">
        <f t="shared" si="199"/>
        <v>2007</v>
      </c>
      <c r="K3149">
        <f t="shared" si="200"/>
        <v>3</v>
      </c>
    </row>
    <row r="3150" spans="1:11">
      <c r="A3150" s="1">
        <v>39304</v>
      </c>
      <c r="B3150">
        <v>4.1399999999999997</v>
      </c>
      <c r="C3150">
        <v>4.2380000000000004</v>
      </c>
      <c r="D3150">
        <v>4.633</v>
      </c>
      <c r="E3150">
        <v>4.4509999999999996</v>
      </c>
      <c r="F3150">
        <v>4.516</v>
      </c>
      <c r="G3150">
        <v>4.5679999999999996</v>
      </c>
      <c r="H3150">
        <f t="shared" si="198"/>
        <v>4.4509999999999996</v>
      </c>
      <c r="I3150">
        <f t="shared" si="197"/>
        <v>3</v>
      </c>
      <c r="J3150">
        <f t="shared" si="199"/>
        <v>2007</v>
      </c>
      <c r="K3150">
        <f t="shared" si="200"/>
        <v>3</v>
      </c>
    </row>
    <row r="3151" spans="1:11">
      <c r="A3151" s="1">
        <v>39305</v>
      </c>
      <c r="B3151" t="s">
        <v>22</v>
      </c>
      <c r="C3151" t="s">
        <v>22</v>
      </c>
      <c r="D3151" t="s">
        <v>22</v>
      </c>
      <c r="E3151" t="s">
        <v>22</v>
      </c>
      <c r="F3151" t="s">
        <v>22</v>
      </c>
      <c r="G3151" t="s">
        <v>22</v>
      </c>
      <c r="H3151">
        <f t="shared" si="198"/>
        <v>0</v>
      </c>
      <c r="I3151">
        <f t="shared" si="197"/>
        <v>3</v>
      </c>
      <c r="J3151">
        <f t="shared" si="199"/>
        <v>2007</v>
      </c>
      <c r="K3151">
        <f t="shared" si="200"/>
        <v>0</v>
      </c>
    </row>
    <row r="3152" spans="1:11">
      <c r="A3152" s="1">
        <v>39306</v>
      </c>
      <c r="B3152" t="s">
        <v>22</v>
      </c>
      <c r="C3152" t="s">
        <v>22</v>
      </c>
      <c r="D3152" t="s">
        <v>22</v>
      </c>
      <c r="E3152" t="s">
        <v>22</v>
      </c>
      <c r="F3152" t="s">
        <v>22</v>
      </c>
      <c r="G3152" t="s">
        <v>22</v>
      </c>
      <c r="H3152">
        <f t="shared" si="198"/>
        <v>0</v>
      </c>
      <c r="I3152">
        <f t="shared" si="197"/>
        <v>3</v>
      </c>
      <c r="J3152">
        <f t="shared" si="199"/>
        <v>2007</v>
      </c>
      <c r="K3152">
        <f t="shared" si="200"/>
        <v>0</v>
      </c>
    </row>
    <row r="3153" spans="1:11">
      <c r="A3153" s="1">
        <v>39307</v>
      </c>
      <c r="B3153">
        <v>4.0999999999999996</v>
      </c>
      <c r="C3153">
        <v>4.2510000000000003</v>
      </c>
      <c r="D3153">
        <v>4.6449999999999996</v>
      </c>
      <c r="E3153">
        <v>4.5060000000000002</v>
      </c>
      <c r="F3153">
        <v>4.5650000000000004</v>
      </c>
      <c r="G3153">
        <v>4.6020000000000003</v>
      </c>
      <c r="H3153">
        <f t="shared" si="198"/>
        <v>4.5060000000000002</v>
      </c>
      <c r="I3153">
        <f t="shared" si="197"/>
        <v>3</v>
      </c>
      <c r="J3153">
        <f t="shared" si="199"/>
        <v>2007</v>
      </c>
      <c r="K3153">
        <f t="shared" si="200"/>
        <v>3</v>
      </c>
    </row>
    <row r="3154" spans="1:11">
      <c r="A3154" s="1">
        <v>39308</v>
      </c>
      <c r="B3154">
        <v>4.05</v>
      </c>
      <c r="C3154">
        <v>4.28</v>
      </c>
      <c r="D3154">
        <v>4.6470000000000002</v>
      </c>
      <c r="E3154">
        <v>4.5190000000000001</v>
      </c>
      <c r="F3154">
        <v>4.5709999999999997</v>
      </c>
      <c r="G3154">
        <v>4.6120000000000001</v>
      </c>
      <c r="H3154">
        <f t="shared" si="198"/>
        <v>4.5190000000000001</v>
      </c>
      <c r="I3154">
        <f t="shared" si="197"/>
        <v>3</v>
      </c>
      <c r="J3154">
        <f t="shared" si="199"/>
        <v>2007</v>
      </c>
      <c r="K3154">
        <f t="shared" si="200"/>
        <v>3</v>
      </c>
    </row>
    <row r="3155" spans="1:11">
      <c r="A3155" s="1">
        <v>39309</v>
      </c>
      <c r="B3155">
        <v>4.01</v>
      </c>
      <c r="C3155">
        <v>4.2889999999999997</v>
      </c>
      <c r="D3155">
        <v>4.6319999999999997</v>
      </c>
      <c r="E3155">
        <v>4.5250000000000004</v>
      </c>
      <c r="F3155">
        <v>4.5739999999999998</v>
      </c>
      <c r="G3155">
        <v>4.6070000000000002</v>
      </c>
      <c r="H3155">
        <f t="shared" si="198"/>
        <v>4.5250000000000004</v>
      </c>
      <c r="I3155">
        <f t="shared" si="197"/>
        <v>3</v>
      </c>
      <c r="J3155">
        <f t="shared" si="199"/>
        <v>2007</v>
      </c>
      <c r="K3155">
        <f t="shared" si="200"/>
        <v>3</v>
      </c>
    </row>
    <row r="3156" spans="1:11">
      <c r="A3156" s="1">
        <v>39310</v>
      </c>
      <c r="B3156">
        <v>4</v>
      </c>
      <c r="C3156">
        <v>4.3550000000000004</v>
      </c>
      <c r="D3156">
        <v>4.6449999999999996</v>
      </c>
      <c r="E3156">
        <v>4.5739999999999998</v>
      </c>
      <c r="F3156">
        <v>4.6130000000000004</v>
      </c>
      <c r="G3156">
        <v>4.63</v>
      </c>
      <c r="H3156">
        <f t="shared" si="198"/>
        <v>4.5739999999999998</v>
      </c>
      <c r="I3156">
        <f t="shared" si="197"/>
        <v>3</v>
      </c>
      <c r="J3156">
        <f t="shared" si="199"/>
        <v>2007</v>
      </c>
      <c r="K3156">
        <f t="shared" si="200"/>
        <v>3</v>
      </c>
    </row>
    <row r="3157" spans="1:11">
      <c r="A3157" s="1">
        <v>39311</v>
      </c>
      <c r="B3157">
        <v>4</v>
      </c>
      <c r="C3157">
        <v>4.4139999999999997</v>
      </c>
      <c r="D3157">
        <v>4.6559999999999997</v>
      </c>
      <c r="E3157">
        <v>4.6449999999999996</v>
      </c>
      <c r="F3157">
        <v>4.6529999999999996</v>
      </c>
      <c r="G3157">
        <v>4.6509999999999998</v>
      </c>
      <c r="H3157">
        <f t="shared" si="198"/>
        <v>4.6449999999999996</v>
      </c>
      <c r="I3157">
        <f t="shared" si="197"/>
        <v>3</v>
      </c>
      <c r="J3157">
        <f t="shared" si="199"/>
        <v>2007</v>
      </c>
      <c r="K3157">
        <f t="shared" si="200"/>
        <v>3</v>
      </c>
    </row>
    <row r="3158" spans="1:11">
      <c r="A3158" s="1">
        <v>39312</v>
      </c>
      <c r="B3158" t="s">
        <v>22</v>
      </c>
      <c r="C3158" t="s">
        <v>22</v>
      </c>
      <c r="D3158" t="s">
        <v>22</v>
      </c>
      <c r="E3158" t="s">
        <v>22</v>
      </c>
      <c r="F3158" t="s">
        <v>22</v>
      </c>
      <c r="G3158" t="s">
        <v>22</v>
      </c>
      <c r="H3158">
        <f t="shared" si="198"/>
        <v>0</v>
      </c>
      <c r="I3158">
        <f t="shared" si="197"/>
        <v>3</v>
      </c>
      <c r="J3158">
        <f t="shared" si="199"/>
        <v>2007</v>
      </c>
      <c r="K3158">
        <f t="shared" si="200"/>
        <v>0</v>
      </c>
    </row>
    <row r="3159" spans="1:11">
      <c r="A3159" s="1">
        <v>39313</v>
      </c>
      <c r="B3159" t="s">
        <v>22</v>
      </c>
      <c r="C3159" t="s">
        <v>22</v>
      </c>
      <c r="D3159" t="s">
        <v>22</v>
      </c>
      <c r="E3159" t="s">
        <v>22</v>
      </c>
      <c r="F3159" t="s">
        <v>22</v>
      </c>
      <c r="G3159" t="s">
        <v>22</v>
      </c>
      <c r="H3159">
        <f t="shared" si="198"/>
        <v>0</v>
      </c>
      <c r="I3159">
        <f t="shared" si="197"/>
        <v>3</v>
      </c>
      <c r="J3159">
        <f t="shared" si="199"/>
        <v>2007</v>
      </c>
      <c r="K3159">
        <f t="shared" si="200"/>
        <v>0</v>
      </c>
    </row>
    <row r="3160" spans="1:11">
      <c r="A3160" s="1">
        <v>39314</v>
      </c>
      <c r="B3160">
        <v>4.0199999999999996</v>
      </c>
      <c r="C3160">
        <v>4.4370000000000003</v>
      </c>
      <c r="D3160">
        <v>4.67</v>
      </c>
      <c r="E3160">
        <v>4.6559999999999997</v>
      </c>
      <c r="F3160">
        <v>4.6669999999999998</v>
      </c>
      <c r="G3160">
        <v>4.6680000000000001</v>
      </c>
      <c r="H3160">
        <f t="shared" si="198"/>
        <v>4.6559999999999997</v>
      </c>
      <c r="I3160">
        <f t="shared" si="197"/>
        <v>3</v>
      </c>
      <c r="J3160">
        <f t="shared" si="199"/>
        <v>2007</v>
      </c>
      <c r="K3160">
        <f t="shared" si="200"/>
        <v>3</v>
      </c>
    </row>
    <row r="3161" spans="1:11">
      <c r="A3161" s="1">
        <v>39315</v>
      </c>
      <c r="B3161">
        <v>4.0199999999999996</v>
      </c>
      <c r="C3161">
        <v>4.4379999999999997</v>
      </c>
      <c r="D3161">
        <v>4.6760000000000002</v>
      </c>
      <c r="E3161">
        <v>4.6639999999999997</v>
      </c>
      <c r="F3161">
        <v>4.67</v>
      </c>
      <c r="G3161">
        <v>4.6749999999999998</v>
      </c>
      <c r="H3161">
        <f t="shared" si="198"/>
        <v>4.6639999999999997</v>
      </c>
      <c r="I3161">
        <f t="shared" si="197"/>
        <v>3</v>
      </c>
      <c r="J3161">
        <f t="shared" si="199"/>
        <v>2007</v>
      </c>
      <c r="K3161">
        <f t="shared" si="200"/>
        <v>3</v>
      </c>
    </row>
    <row r="3162" spans="1:11">
      <c r="A3162" s="1">
        <v>39316</v>
      </c>
      <c r="B3162">
        <v>4.03</v>
      </c>
      <c r="C3162">
        <v>4.4480000000000004</v>
      </c>
      <c r="D3162">
        <v>4.7140000000000004</v>
      </c>
      <c r="E3162">
        <v>4.6760000000000002</v>
      </c>
      <c r="F3162">
        <v>4.6929999999999996</v>
      </c>
      <c r="G3162">
        <v>4.7060000000000004</v>
      </c>
      <c r="H3162">
        <f t="shared" si="198"/>
        <v>4.6760000000000002</v>
      </c>
      <c r="I3162">
        <f t="shared" si="197"/>
        <v>3</v>
      </c>
      <c r="J3162">
        <f t="shared" si="199"/>
        <v>2007</v>
      </c>
      <c r="K3162">
        <f t="shared" si="200"/>
        <v>3</v>
      </c>
    </row>
    <row r="3163" spans="1:11">
      <c r="A3163" s="1">
        <v>39317</v>
      </c>
      <c r="B3163">
        <v>4.03</v>
      </c>
      <c r="C3163">
        <v>4.4560000000000004</v>
      </c>
      <c r="D3163">
        <v>4.7910000000000004</v>
      </c>
      <c r="E3163">
        <v>4.7110000000000003</v>
      </c>
      <c r="F3163">
        <v>4.7469999999999999</v>
      </c>
      <c r="G3163">
        <v>4.7670000000000003</v>
      </c>
      <c r="H3163">
        <f t="shared" si="198"/>
        <v>4.7110000000000003</v>
      </c>
      <c r="I3163">
        <f t="shared" si="197"/>
        <v>3</v>
      </c>
      <c r="J3163">
        <f t="shared" si="199"/>
        <v>2007</v>
      </c>
      <c r="K3163">
        <f t="shared" si="200"/>
        <v>3</v>
      </c>
    </row>
    <row r="3164" spans="1:11">
      <c r="A3164" s="1">
        <v>39318</v>
      </c>
      <c r="B3164">
        <v>3.93</v>
      </c>
      <c r="C3164">
        <v>4.4470000000000001</v>
      </c>
      <c r="D3164">
        <v>4.78</v>
      </c>
      <c r="E3164">
        <v>4.7210000000000001</v>
      </c>
      <c r="F3164">
        <v>4.7569999999999997</v>
      </c>
      <c r="G3164">
        <v>4.7670000000000003</v>
      </c>
      <c r="H3164">
        <f t="shared" si="198"/>
        <v>4.7210000000000001</v>
      </c>
      <c r="I3164">
        <f t="shared" si="197"/>
        <v>3</v>
      </c>
      <c r="J3164">
        <f t="shared" si="199"/>
        <v>2007</v>
      </c>
      <c r="K3164">
        <f t="shared" si="200"/>
        <v>3</v>
      </c>
    </row>
    <row r="3165" spans="1:11">
      <c r="A3165" s="1">
        <v>39319</v>
      </c>
      <c r="B3165" t="s">
        <v>22</v>
      </c>
      <c r="C3165" t="s">
        <v>22</v>
      </c>
      <c r="D3165" t="s">
        <v>22</v>
      </c>
      <c r="E3165" t="s">
        <v>22</v>
      </c>
      <c r="F3165" t="s">
        <v>22</v>
      </c>
      <c r="G3165" t="s">
        <v>22</v>
      </c>
      <c r="H3165">
        <f t="shared" si="198"/>
        <v>0</v>
      </c>
      <c r="I3165">
        <f t="shared" si="197"/>
        <v>3</v>
      </c>
      <c r="J3165">
        <f t="shared" si="199"/>
        <v>2007</v>
      </c>
      <c r="K3165">
        <f t="shared" si="200"/>
        <v>0</v>
      </c>
    </row>
    <row r="3166" spans="1:11">
      <c r="A3166" s="1">
        <v>39320</v>
      </c>
      <c r="B3166" t="s">
        <v>22</v>
      </c>
      <c r="C3166" t="s">
        <v>22</v>
      </c>
      <c r="D3166" t="s">
        <v>22</v>
      </c>
      <c r="E3166" t="s">
        <v>22</v>
      </c>
      <c r="F3166" t="s">
        <v>22</v>
      </c>
      <c r="G3166" t="s">
        <v>22</v>
      </c>
      <c r="H3166">
        <f t="shared" si="198"/>
        <v>0</v>
      </c>
      <c r="I3166">
        <f t="shared" si="197"/>
        <v>3</v>
      </c>
      <c r="J3166">
        <f t="shared" si="199"/>
        <v>2007</v>
      </c>
      <c r="K3166">
        <f t="shared" si="200"/>
        <v>0</v>
      </c>
    </row>
    <row r="3167" spans="1:11">
      <c r="A3167" s="1">
        <v>39321</v>
      </c>
      <c r="B3167">
        <v>3.82</v>
      </c>
      <c r="C3167">
        <v>4.4390000000000001</v>
      </c>
      <c r="D3167">
        <v>4.7640000000000002</v>
      </c>
      <c r="E3167">
        <v>4.7279999999999998</v>
      </c>
      <c r="F3167">
        <v>4.7450000000000001</v>
      </c>
      <c r="G3167">
        <v>4.7530000000000001</v>
      </c>
      <c r="H3167">
        <f t="shared" si="198"/>
        <v>4.7279999999999998</v>
      </c>
      <c r="I3167">
        <f t="shared" si="197"/>
        <v>3</v>
      </c>
      <c r="J3167">
        <f t="shared" si="199"/>
        <v>2007</v>
      </c>
      <c r="K3167">
        <f t="shared" si="200"/>
        <v>3</v>
      </c>
    </row>
    <row r="3168" spans="1:11">
      <c r="A3168" s="1">
        <v>39322</v>
      </c>
      <c r="B3168">
        <v>3.72</v>
      </c>
      <c r="C3168">
        <v>4.4139999999999997</v>
      </c>
      <c r="D3168">
        <v>4.7450000000000001</v>
      </c>
      <c r="E3168">
        <v>4.7169999999999996</v>
      </c>
      <c r="F3168">
        <v>4.7220000000000004</v>
      </c>
      <c r="G3168">
        <v>4.734</v>
      </c>
      <c r="H3168">
        <f t="shared" si="198"/>
        <v>4.7169999999999996</v>
      </c>
      <c r="I3168">
        <f t="shared" si="197"/>
        <v>3</v>
      </c>
      <c r="J3168">
        <f t="shared" si="199"/>
        <v>2007</v>
      </c>
      <c r="K3168">
        <f t="shared" si="200"/>
        <v>3</v>
      </c>
    </row>
    <row r="3169" spans="1:11">
      <c r="A3169" s="1">
        <v>39323</v>
      </c>
      <c r="B3169">
        <v>4.05</v>
      </c>
      <c r="C3169">
        <v>4.4210000000000003</v>
      </c>
      <c r="D3169">
        <v>4.742</v>
      </c>
      <c r="E3169">
        <v>4.7220000000000004</v>
      </c>
      <c r="F3169">
        <v>4.7270000000000003</v>
      </c>
      <c r="G3169">
        <v>4.7409999999999997</v>
      </c>
      <c r="H3169">
        <f t="shared" si="198"/>
        <v>4.7220000000000004</v>
      </c>
      <c r="I3169">
        <f t="shared" si="197"/>
        <v>3</v>
      </c>
      <c r="J3169">
        <f t="shared" si="199"/>
        <v>2007</v>
      </c>
      <c r="K3169">
        <f t="shared" si="200"/>
        <v>3</v>
      </c>
    </row>
    <row r="3170" spans="1:11">
      <c r="A3170" s="1">
        <v>39324</v>
      </c>
      <c r="B3170">
        <v>4.13</v>
      </c>
      <c r="C3170">
        <v>4.4340000000000002</v>
      </c>
      <c r="D3170">
        <v>4.7569999999999997</v>
      </c>
      <c r="E3170">
        <v>4.7240000000000002</v>
      </c>
      <c r="F3170">
        <v>4.7380000000000004</v>
      </c>
      <c r="G3170">
        <v>4.7480000000000002</v>
      </c>
      <c r="H3170">
        <f t="shared" si="198"/>
        <v>4.7240000000000002</v>
      </c>
      <c r="I3170">
        <f t="shared" si="197"/>
        <v>3</v>
      </c>
      <c r="J3170">
        <f t="shared" si="199"/>
        <v>2007</v>
      </c>
      <c r="K3170">
        <f t="shared" si="200"/>
        <v>3</v>
      </c>
    </row>
    <row r="3171" spans="1:11">
      <c r="A3171" s="1">
        <v>39325</v>
      </c>
      <c r="B3171">
        <v>4.29</v>
      </c>
      <c r="C3171">
        <v>4.4589999999999996</v>
      </c>
      <c r="D3171">
        <v>4.7809999999999997</v>
      </c>
      <c r="E3171">
        <v>4.7350000000000003</v>
      </c>
      <c r="F3171">
        <v>4.7640000000000002</v>
      </c>
      <c r="G3171">
        <v>4.766</v>
      </c>
      <c r="H3171">
        <f t="shared" si="198"/>
        <v>4.7350000000000003</v>
      </c>
      <c r="I3171">
        <f t="shared" si="197"/>
        <v>3</v>
      </c>
      <c r="J3171">
        <f t="shared" si="199"/>
        <v>2007</v>
      </c>
      <c r="K3171">
        <f t="shared" si="200"/>
        <v>3</v>
      </c>
    </row>
    <row r="3172" spans="1:11">
      <c r="A3172" s="1">
        <v>39326</v>
      </c>
      <c r="B3172" t="s">
        <v>22</v>
      </c>
      <c r="C3172" t="s">
        <v>22</v>
      </c>
      <c r="D3172" t="s">
        <v>22</v>
      </c>
      <c r="E3172" t="s">
        <v>22</v>
      </c>
      <c r="F3172" t="s">
        <v>22</v>
      </c>
      <c r="G3172" t="s">
        <v>22</v>
      </c>
      <c r="H3172">
        <f t="shared" si="198"/>
        <v>0</v>
      </c>
      <c r="I3172">
        <f t="shared" si="197"/>
        <v>3</v>
      </c>
      <c r="J3172">
        <f t="shared" si="199"/>
        <v>2007</v>
      </c>
      <c r="K3172">
        <f t="shared" si="200"/>
        <v>0</v>
      </c>
    </row>
    <row r="3173" spans="1:11">
      <c r="A3173" s="1">
        <v>39327</v>
      </c>
      <c r="B3173" t="s">
        <v>22</v>
      </c>
      <c r="C3173" t="s">
        <v>22</v>
      </c>
      <c r="D3173" t="s">
        <v>22</v>
      </c>
      <c r="E3173" t="s">
        <v>22</v>
      </c>
      <c r="F3173" t="s">
        <v>22</v>
      </c>
      <c r="G3173" t="s">
        <v>22</v>
      </c>
      <c r="H3173">
        <f t="shared" si="198"/>
        <v>0</v>
      </c>
      <c r="I3173">
        <f t="shared" si="197"/>
        <v>3</v>
      </c>
      <c r="J3173">
        <f t="shared" si="199"/>
        <v>2007</v>
      </c>
      <c r="K3173">
        <f t="shared" si="200"/>
        <v>0</v>
      </c>
    </row>
    <row r="3174" spans="1:11">
      <c r="A3174" s="1">
        <v>39328</v>
      </c>
      <c r="B3174">
        <v>4.2720000000000002</v>
      </c>
      <c r="C3174">
        <v>4.4550000000000001</v>
      </c>
      <c r="D3174">
        <v>4.7830000000000004</v>
      </c>
      <c r="E3174">
        <v>4.7409999999999997</v>
      </c>
      <c r="F3174">
        <v>4.7649999999999997</v>
      </c>
      <c r="G3174">
        <v>4.7699999999999996</v>
      </c>
      <c r="H3174">
        <f t="shared" si="198"/>
        <v>4.7409999999999997</v>
      </c>
      <c r="I3174">
        <f t="shared" si="197"/>
        <v>3</v>
      </c>
      <c r="J3174">
        <f t="shared" si="199"/>
        <v>2007</v>
      </c>
      <c r="K3174">
        <f t="shared" si="200"/>
        <v>3</v>
      </c>
    </row>
    <row r="3175" spans="1:11">
      <c r="A3175" s="1">
        <v>39329</v>
      </c>
      <c r="B3175">
        <v>4.4580000000000002</v>
      </c>
      <c r="C3175">
        <v>4.47</v>
      </c>
      <c r="D3175">
        <v>4.7919999999999998</v>
      </c>
      <c r="E3175">
        <v>4.7450000000000001</v>
      </c>
      <c r="F3175">
        <v>4.7770000000000001</v>
      </c>
      <c r="G3175">
        <v>4.782</v>
      </c>
      <c r="H3175">
        <f t="shared" si="198"/>
        <v>4.7450000000000001</v>
      </c>
      <c r="I3175">
        <f t="shared" si="197"/>
        <v>3</v>
      </c>
      <c r="J3175">
        <f t="shared" si="199"/>
        <v>2007</v>
      </c>
      <c r="K3175">
        <f t="shared" si="200"/>
        <v>3</v>
      </c>
    </row>
    <row r="3176" spans="1:11">
      <c r="A3176" s="1">
        <v>39330</v>
      </c>
      <c r="B3176">
        <v>4.5880000000000001</v>
      </c>
      <c r="C3176">
        <v>4.4950000000000001</v>
      </c>
      <c r="D3176">
        <v>4.8070000000000004</v>
      </c>
      <c r="E3176">
        <v>4.7549999999999999</v>
      </c>
      <c r="F3176">
        <v>4.7930000000000001</v>
      </c>
      <c r="G3176">
        <v>4.7990000000000004</v>
      </c>
      <c r="H3176">
        <f t="shared" si="198"/>
        <v>4.7549999999999999</v>
      </c>
      <c r="I3176">
        <f t="shared" si="197"/>
        <v>3</v>
      </c>
      <c r="J3176">
        <f t="shared" si="199"/>
        <v>2007</v>
      </c>
      <c r="K3176">
        <f t="shared" si="200"/>
        <v>3</v>
      </c>
    </row>
    <row r="3177" spans="1:11">
      <c r="A3177" s="1">
        <v>39331</v>
      </c>
      <c r="B3177">
        <v>4.05</v>
      </c>
      <c r="C3177">
        <v>4.4770000000000003</v>
      </c>
      <c r="D3177">
        <v>4.7809999999999997</v>
      </c>
      <c r="E3177">
        <v>4.7549999999999999</v>
      </c>
      <c r="F3177">
        <v>4.774</v>
      </c>
      <c r="G3177">
        <v>4.7759999999999998</v>
      </c>
      <c r="H3177">
        <f t="shared" si="198"/>
        <v>4.7549999999999999</v>
      </c>
      <c r="I3177">
        <f t="shared" si="197"/>
        <v>3</v>
      </c>
      <c r="J3177">
        <f t="shared" si="199"/>
        <v>2007</v>
      </c>
      <c r="K3177">
        <f t="shared" si="200"/>
        <v>3</v>
      </c>
    </row>
    <row r="3178" spans="1:11">
      <c r="A3178" s="1">
        <v>39332</v>
      </c>
      <c r="B3178">
        <v>3.8159999999999998</v>
      </c>
      <c r="C3178">
        <v>4.4420000000000002</v>
      </c>
      <c r="D3178">
        <v>4.7629999999999999</v>
      </c>
      <c r="E3178">
        <v>4.7519999999999998</v>
      </c>
      <c r="F3178">
        <v>4.7629999999999999</v>
      </c>
      <c r="G3178">
        <v>4.7640000000000002</v>
      </c>
      <c r="H3178">
        <f t="shared" si="198"/>
        <v>4.7519999999999998</v>
      </c>
      <c r="I3178">
        <f t="shared" si="197"/>
        <v>3</v>
      </c>
      <c r="J3178">
        <f t="shared" si="199"/>
        <v>2007</v>
      </c>
      <c r="K3178">
        <f t="shared" si="200"/>
        <v>3</v>
      </c>
    </row>
    <row r="3179" spans="1:11">
      <c r="A3179" s="1">
        <v>39333</v>
      </c>
      <c r="B3179" t="s">
        <v>22</v>
      </c>
      <c r="C3179" t="s">
        <v>22</v>
      </c>
      <c r="D3179" t="s">
        <v>22</v>
      </c>
      <c r="E3179" t="s">
        <v>22</v>
      </c>
      <c r="F3179" t="s">
        <v>22</v>
      </c>
      <c r="G3179" t="s">
        <v>22</v>
      </c>
      <c r="H3179">
        <f t="shared" si="198"/>
        <v>0</v>
      </c>
      <c r="I3179">
        <f t="shared" ref="I3179:I3242" si="201">IF(OR(MONTH(A3179)=1,MONTH(A3179)=2,MONTH(A3179)=3),1,IF(OR(MONTH(A3179)=4,MONTH(A3179)=5,MONTH(A3179)=6),2,IF(OR(MONTH(A3179)=7,MONTH(A3179)=8,MONTH(A3179)=9),3,4)))</f>
        <v>3</v>
      </c>
      <c r="J3179">
        <f t="shared" si="199"/>
        <v>2007</v>
      </c>
      <c r="K3179">
        <f t="shared" si="200"/>
        <v>0</v>
      </c>
    </row>
    <row r="3180" spans="1:11">
      <c r="A3180" s="1">
        <v>39334</v>
      </c>
      <c r="B3180" t="s">
        <v>22</v>
      </c>
      <c r="C3180" t="s">
        <v>22</v>
      </c>
      <c r="D3180" t="s">
        <v>22</v>
      </c>
      <c r="E3180" t="s">
        <v>22</v>
      </c>
      <c r="F3180" t="s">
        <v>22</v>
      </c>
      <c r="G3180" t="s">
        <v>22</v>
      </c>
      <c r="H3180">
        <f t="shared" si="198"/>
        <v>0</v>
      </c>
      <c r="I3180">
        <f t="shared" si="201"/>
        <v>3</v>
      </c>
      <c r="J3180">
        <f t="shared" si="199"/>
        <v>2007</v>
      </c>
      <c r="K3180">
        <f t="shared" si="200"/>
        <v>0</v>
      </c>
    </row>
    <row r="3181" spans="1:11">
      <c r="A3181" s="1">
        <v>39335</v>
      </c>
      <c r="B3181">
        <v>3.5379999999999998</v>
      </c>
      <c r="C3181">
        <v>4.4450000000000003</v>
      </c>
      <c r="D3181">
        <v>4.7130000000000001</v>
      </c>
      <c r="E3181">
        <v>4.7480000000000002</v>
      </c>
      <c r="F3181">
        <v>4.7530000000000001</v>
      </c>
      <c r="G3181">
        <v>4.7290000000000001</v>
      </c>
      <c r="H3181">
        <f t="shared" si="198"/>
        <v>4.7480000000000002</v>
      </c>
      <c r="I3181">
        <f t="shared" si="201"/>
        <v>3</v>
      </c>
      <c r="J3181">
        <f t="shared" si="199"/>
        <v>2007</v>
      </c>
      <c r="K3181">
        <f t="shared" si="200"/>
        <v>3</v>
      </c>
    </row>
    <row r="3182" spans="1:11">
      <c r="A3182" s="1">
        <v>39336</v>
      </c>
      <c r="B3182">
        <v>3.8650000000000002</v>
      </c>
      <c r="C3182">
        <v>4.4489999999999998</v>
      </c>
      <c r="D3182">
        <v>4.71</v>
      </c>
      <c r="E3182">
        <v>4.75</v>
      </c>
      <c r="F3182">
        <v>4.76</v>
      </c>
      <c r="G3182">
        <v>4.734</v>
      </c>
      <c r="H3182">
        <f t="shared" si="198"/>
        <v>4.75</v>
      </c>
      <c r="I3182">
        <f t="shared" si="201"/>
        <v>3</v>
      </c>
      <c r="J3182">
        <f t="shared" si="199"/>
        <v>2007</v>
      </c>
      <c r="K3182">
        <f t="shared" si="200"/>
        <v>3</v>
      </c>
    </row>
    <row r="3183" spans="1:11">
      <c r="A3183" s="1">
        <v>39337</v>
      </c>
      <c r="B3183">
        <v>4.1130000000000004</v>
      </c>
      <c r="C3183">
        <v>4.4489999999999998</v>
      </c>
      <c r="D3183">
        <v>4.7149999999999999</v>
      </c>
      <c r="E3183">
        <v>4.75</v>
      </c>
      <c r="F3183">
        <v>4.7619999999999996</v>
      </c>
      <c r="G3183">
        <v>4.7389999999999999</v>
      </c>
      <c r="H3183">
        <f t="shared" si="198"/>
        <v>4.75</v>
      </c>
      <c r="I3183">
        <f t="shared" si="201"/>
        <v>3</v>
      </c>
      <c r="J3183">
        <f t="shared" si="199"/>
        <v>2007</v>
      </c>
      <c r="K3183">
        <f t="shared" si="200"/>
        <v>3</v>
      </c>
    </row>
    <row r="3184" spans="1:11">
      <c r="A3184" s="1">
        <v>39338</v>
      </c>
      <c r="B3184">
        <v>3.956</v>
      </c>
      <c r="C3184">
        <v>4.4290000000000003</v>
      </c>
      <c r="D3184">
        <v>4.6989999999999998</v>
      </c>
      <c r="E3184">
        <v>4.7300000000000004</v>
      </c>
      <c r="F3184">
        <v>4.7549999999999999</v>
      </c>
      <c r="G3184">
        <v>4.7290000000000001</v>
      </c>
      <c r="H3184">
        <f t="shared" si="198"/>
        <v>4.7300000000000004</v>
      </c>
      <c r="I3184">
        <f t="shared" si="201"/>
        <v>3</v>
      </c>
      <c r="J3184">
        <f t="shared" si="199"/>
        <v>2007</v>
      </c>
      <c r="K3184">
        <f t="shared" si="200"/>
        <v>3</v>
      </c>
    </row>
    <row r="3185" spans="1:11">
      <c r="A3185" s="1">
        <v>39339</v>
      </c>
      <c r="B3185">
        <v>3.6619999999999999</v>
      </c>
      <c r="C3185">
        <v>4.4279999999999999</v>
      </c>
      <c r="D3185">
        <v>4.6959999999999997</v>
      </c>
      <c r="E3185">
        <v>4.7240000000000002</v>
      </c>
      <c r="F3185">
        <v>4.734</v>
      </c>
      <c r="G3185">
        <v>4.7110000000000003</v>
      </c>
      <c r="H3185">
        <f t="shared" si="198"/>
        <v>4.7240000000000002</v>
      </c>
      <c r="I3185">
        <f t="shared" si="201"/>
        <v>3</v>
      </c>
      <c r="J3185">
        <f t="shared" si="199"/>
        <v>2007</v>
      </c>
      <c r="K3185">
        <f t="shared" si="200"/>
        <v>3</v>
      </c>
    </row>
    <row r="3186" spans="1:11">
      <c r="A3186" s="1">
        <v>39340</v>
      </c>
      <c r="B3186" t="s">
        <v>22</v>
      </c>
      <c r="C3186" t="s">
        <v>22</v>
      </c>
      <c r="D3186" t="s">
        <v>22</v>
      </c>
      <c r="E3186" t="s">
        <v>22</v>
      </c>
      <c r="F3186" t="s">
        <v>22</v>
      </c>
      <c r="G3186" t="s">
        <v>22</v>
      </c>
      <c r="H3186">
        <f t="shared" si="198"/>
        <v>0</v>
      </c>
      <c r="I3186">
        <f t="shared" si="201"/>
        <v>3</v>
      </c>
      <c r="J3186">
        <f t="shared" si="199"/>
        <v>2007</v>
      </c>
      <c r="K3186">
        <f t="shared" si="200"/>
        <v>0</v>
      </c>
    </row>
    <row r="3187" spans="1:11">
      <c r="A3187" s="1">
        <v>39341</v>
      </c>
      <c r="B3187" t="s">
        <v>22</v>
      </c>
      <c r="C3187" t="s">
        <v>22</v>
      </c>
      <c r="D3187" t="s">
        <v>22</v>
      </c>
      <c r="E3187" t="s">
        <v>22</v>
      </c>
      <c r="F3187" t="s">
        <v>22</v>
      </c>
      <c r="G3187" t="s">
        <v>22</v>
      </c>
      <c r="H3187">
        <f t="shared" si="198"/>
        <v>0</v>
      </c>
      <c r="I3187">
        <f t="shared" si="201"/>
        <v>3</v>
      </c>
      <c r="J3187">
        <f t="shared" si="199"/>
        <v>2007</v>
      </c>
      <c r="K3187">
        <f t="shared" si="200"/>
        <v>0</v>
      </c>
    </row>
    <row r="3188" spans="1:11">
      <c r="A3188" s="1">
        <v>39342</v>
      </c>
      <c r="B3188">
        <v>3.573</v>
      </c>
      <c r="C3188">
        <v>4.43</v>
      </c>
      <c r="D3188">
        <v>4.6849999999999996</v>
      </c>
      <c r="E3188">
        <v>4.7290000000000001</v>
      </c>
      <c r="F3188">
        <v>4.7300000000000004</v>
      </c>
      <c r="G3188">
        <v>4.7030000000000003</v>
      </c>
      <c r="H3188">
        <f t="shared" si="198"/>
        <v>4.7290000000000001</v>
      </c>
      <c r="I3188">
        <f t="shared" si="201"/>
        <v>3</v>
      </c>
      <c r="J3188">
        <f t="shared" si="199"/>
        <v>2007</v>
      </c>
      <c r="K3188">
        <f t="shared" si="200"/>
        <v>3</v>
      </c>
    </row>
    <row r="3189" spans="1:11">
      <c r="A3189" s="1">
        <v>39343</v>
      </c>
      <c r="B3189">
        <v>3.6179999999999999</v>
      </c>
      <c r="C3189">
        <v>4.4279999999999999</v>
      </c>
      <c r="D3189">
        <v>4.6959999999999997</v>
      </c>
      <c r="E3189">
        <v>4.7309999999999999</v>
      </c>
      <c r="F3189">
        <v>4.734</v>
      </c>
      <c r="G3189">
        <v>4.7119999999999997</v>
      </c>
      <c r="H3189">
        <f t="shared" si="198"/>
        <v>4.7309999999999999</v>
      </c>
      <c r="I3189">
        <f t="shared" si="201"/>
        <v>3</v>
      </c>
      <c r="J3189">
        <f t="shared" si="199"/>
        <v>2007</v>
      </c>
      <c r="K3189">
        <f t="shared" si="200"/>
        <v>3</v>
      </c>
    </row>
    <row r="3190" spans="1:11">
      <c r="A3190" s="1">
        <v>39344</v>
      </c>
      <c r="B3190">
        <v>4.0949999999999998</v>
      </c>
      <c r="C3190">
        <v>4.4219999999999997</v>
      </c>
      <c r="D3190">
        <v>4.6890000000000001</v>
      </c>
      <c r="E3190">
        <v>4.7229999999999999</v>
      </c>
      <c r="F3190">
        <v>4.7300000000000004</v>
      </c>
      <c r="G3190">
        <v>4.7009999999999996</v>
      </c>
      <c r="H3190">
        <f t="shared" si="198"/>
        <v>4.7229999999999999</v>
      </c>
      <c r="I3190">
        <f t="shared" si="201"/>
        <v>3</v>
      </c>
      <c r="J3190">
        <f t="shared" si="199"/>
        <v>2007</v>
      </c>
      <c r="K3190">
        <f t="shared" si="200"/>
        <v>3</v>
      </c>
    </row>
    <row r="3191" spans="1:11">
      <c r="A3191" s="1">
        <v>39345</v>
      </c>
      <c r="B3191">
        <v>4.0069999999999997</v>
      </c>
      <c r="C3191">
        <v>4.4130000000000003</v>
      </c>
      <c r="D3191">
        <v>4.6820000000000004</v>
      </c>
      <c r="E3191">
        <v>4.726</v>
      </c>
      <c r="F3191">
        <v>4.7220000000000004</v>
      </c>
      <c r="G3191">
        <v>4.6900000000000004</v>
      </c>
      <c r="H3191">
        <f t="shared" si="198"/>
        <v>4.726</v>
      </c>
      <c r="I3191">
        <f t="shared" si="201"/>
        <v>3</v>
      </c>
      <c r="J3191">
        <f t="shared" si="199"/>
        <v>2007</v>
      </c>
      <c r="K3191">
        <f t="shared" si="200"/>
        <v>3</v>
      </c>
    </row>
    <row r="3192" spans="1:11">
      <c r="A3192" s="1">
        <v>39346</v>
      </c>
      <c r="B3192">
        <v>4.0410000000000004</v>
      </c>
      <c r="C3192">
        <v>4.4109999999999996</v>
      </c>
      <c r="D3192">
        <v>4.694</v>
      </c>
      <c r="E3192">
        <v>4.7229999999999999</v>
      </c>
      <c r="F3192">
        <v>4.72</v>
      </c>
      <c r="G3192">
        <v>4.6989999999999998</v>
      </c>
      <c r="H3192">
        <f t="shared" si="198"/>
        <v>4.7229999999999999</v>
      </c>
      <c r="I3192">
        <f t="shared" si="201"/>
        <v>3</v>
      </c>
      <c r="J3192">
        <f t="shared" si="199"/>
        <v>2007</v>
      </c>
      <c r="K3192">
        <f t="shared" si="200"/>
        <v>3</v>
      </c>
    </row>
    <row r="3193" spans="1:11">
      <c r="A3193" s="1">
        <v>39347</v>
      </c>
      <c r="B3193" t="s">
        <v>22</v>
      </c>
      <c r="C3193" t="s">
        <v>22</v>
      </c>
      <c r="D3193" t="s">
        <v>22</v>
      </c>
      <c r="E3193" t="s">
        <v>22</v>
      </c>
      <c r="F3193" t="s">
        <v>22</v>
      </c>
      <c r="G3193" t="s">
        <v>22</v>
      </c>
      <c r="H3193">
        <f t="shared" si="198"/>
        <v>0</v>
      </c>
      <c r="I3193">
        <f t="shared" si="201"/>
        <v>3</v>
      </c>
      <c r="J3193">
        <f t="shared" si="199"/>
        <v>2007</v>
      </c>
      <c r="K3193">
        <f t="shared" si="200"/>
        <v>0</v>
      </c>
    </row>
    <row r="3194" spans="1:11">
      <c r="A3194" s="1">
        <v>39348</v>
      </c>
      <c r="B3194" t="s">
        <v>22</v>
      </c>
      <c r="C3194" t="s">
        <v>22</v>
      </c>
      <c r="D3194" t="s">
        <v>22</v>
      </c>
      <c r="E3194" t="s">
        <v>22</v>
      </c>
      <c r="F3194" t="s">
        <v>22</v>
      </c>
      <c r="G3194" t="s">
        <v>22</v>
      </c>
      <c r="H3194">
        <f t="shared" si="198"/>
        <v>0</v>
      </c>
      <c r="I3194">
        <f t="shared" si="201"/>
        <v>3</v>
      </c>
      <c r="J3194">
        <f t="shared" si="199"/>
        <v>2007</v>
      </c>
      <c r="K3194">
        <f t="shared" si="200"/>
        <v>0</v>
      </c>
    </row>
    <row r="3195" spans="1:11">
      <c r="A3195" s="1">
        <v>39349</v>
      </c>
      <c r="B3195">
        <v>4.109</v>
      </c>
      <c r="C3195">
        <v>4.4089999999999998</v>
      </c>
      <c r="D3195">
        <v>4.7009999999999996</v>
      </c>
      <c r="E3195">
        <v>4.7229999999999999</v>
      </c>
      <c r="F3195">
        <v>4.7359999999999998</v>
      </c>
      <c r="G3195">
        <v>4.7110000000000003</v>
      </c>
      <c r="H3195">
        <f t="shared" si="198"/>
        <v>4.7229999999999999</v>
      </c>
      <c r="I3195">
        <f t="shared" si="201"/>
        <v>3</v>
      </c>
      <c r="J3195">
        <f t="shared" si="199"/>
        <v>2007</v>
      </c>
      <c r="K3195">
        <f t="shared" si="200"/>
        <v>3</v>
      </c>
    </row>
    <row r="3196" spans="1:11">
      <c r="A3196" s="1">
        <v>39350</v>
      </c>
      <c r="B3196">
        <v>4.218</v>
      </c>
      <c r="C3196">
        <v>4.4080000000000004</v>
      </c>
      <c r="D3196">
        <v>4.7050000000000001</v>
      </c>
      <c r="E3196">
        <v>4.7249999999999996</v>
      </c>
      <c r="F3196">
        <v>4.7460000000000004</v>
      </c>
      <c r="G3196">
        <v>4.718</v>
      </c>
      <c r="H3196">
        <f t="shared" si="198"/>
        <v>4.7249999999999996</v>
      </c>
      <c r="I3196">
        <f t="shared" si="201"/>
        <v>3</v>
      </c>
      <c r="J3196">
        <f t="shared" si="199"/>
        <v>2007</v>
      </c>
      <c r="K3196">
        <f t="shared" si="200"/>
        <v>3</v>
      </c>
    </row>
    <row r="3197" spans="1:11">
      <c r="A3197" s="1">
        <v>39351</v>
      </c>
      <c r="B3197">
        <v>4.2930000000000001</v>
      </c>
      <c r="C3197">
        <v>4.4080000000000004</v>
      </c>
      <c r="D3197">
        <v>4.7130000000000001</v>
      </c>
      <c r="E3197">
        <v>4.726</v>
      </c>
      <c r="F3197">
        <v>4.75</v>
      </c>
      <c r="G3197">
        <v>4.7210000000000001</v>
      </c>
      <c r="H3197">
        <f t="shared" si="198"/>
        <v>4.726</v>
      </c>
      <c r="I3197">
        <f t="shared" si="201"/>
        <v>3</v>
      </c>
      <c r="J3197">
        <f t="shared" si="199"/>
        <v>2007</v>
      </c>
      <c r="K3197">
        <f t="shared" si="200"/>
        <v>3</v>
      </c>
    </row>
    <row r="3198" spans="1:11">
      <c r="A3198" s="1">
        <v>39352</v>
      </c>
      <c r="B3198">
        <v>4.1369999999999996</v>
      </c>
      <c r="C3198">
        <v>4.4050000000000002</v>
      </c>
      <c r="D3198">
        <v>4.74</v>
      </c>
      <c r="E3198">
        <v>4.7859999999999996</v>
      </c>
      <c r="F3198">
        <v>4.7640000000000002</v>
      </c>
      <c r="G3198">
        <v>4.7450000000000001</v>
      </c>
      <c r="H3198">
        <f t="shared" si="198"/>
        <v>4.7859999999999996</v>
      </c>
      <c r="I3198">
        <f t="shared" si="201"/>
        <v>3</v>
      </c>
      <c r="J3198">
        <f t="shared" si="199"/>
        <v>2007</v>
      </c>
      <c r="K3198">
        <f t="shared" si="200"/>
        <v>3</v>
      </c>
    </row>
    <row r="3199" spans="1:11">
      <c r="A3199" s="1">
        <v>39353</v>
      </c>
      <c r="B3199">
        <v>4.1619999999999999</v>
      </c>
      <c r="C3199">
        <v>4.4050000000000002</v>
      </c>
      <c r="D3199">
        <v>4.726</v>
      </c>
      <c r="E3199">
        <v>4.7919999999999998</v>
      </c>
      <c r="F3199">
        <v>4.7590000000000003</v>
      </c>
      <c r="G3199">
        <v>4.7350000000000003</v>
      </c>
      <c r="H3199">
        <f t="shared" si="198"/>
        <v>4.7919999999999998</v>
      </c>
      <c r="I3199">
        <f t="shared" si="201"/>
        <v>3</v>
      </c>
      <c r="J3199">
        <f t="shared" si="199"/>
        <v>2007</v>
      </c>
      <c r="K3199">
        <f t="shared" si="200"/>
        <v>3</v>
      </c>
    </row>
    <row r="3200" spans="1:11">
      <c r="A3200" s="1">
        <v>39354</v>
      </c>
      <c r="B3200" t="s">
        <v>22</v>
      </c>
      <c r="C3200" t="s">
        <v>22</v>
      </c>
      <c r="D3200" t="s">
        <v>22</v>
      </c>
      <c r="E3200" t="s">
        <v>22</v>
      </c>
      <c r="F3200" t="s">
        <v>22</v>
      </c>
      <c r="G3200" t="s">
        <v>22</v>
      </c>
      <c r="H3200">
        <f t="shared" si="198"/>
        <v>0</v>
      </c>
      <c r="I3200">
        <f t="shared" si="201"/>
        <v>3</v>
      </c>
      <c r="J3200">
        <f t="shared" si="199"/>
        <v>2007</v>
      </c>
      <c r="K3200">
        <f t="shared" si="200"/>
        <v>0</v>
      </c>
    </row>
    <row r="3201" spans="1:11">
      <c r="A3201" s="1">
        <v>39355</v>
      </c>
      <c r="B3201" t="s">
        <v>22</v>
      </c>
      <c r="C3201" t="s">
        <v>22</v>
      </c>
      <c r="D3201" t="s">
        <v>22</v>
      </c>
      <c r="E3201" t="s">
        <v>22</v>
      </c>
      <c r="F3201" t="s">
        <v>22</v>
      </c>
      <c r="G3201" t="s">
        <v>22</v>
      </c>
      <c r="H3201">
        <f t="shared" si="198"/>
        <v>0</v>
      </c>
      <c r="I3201">
        <f t="shared" si="201"/>
        <v>3</v>
      </c>
      <c r="J3201">
        <f t="shared" si="199"/>
        <v>2007</v>
      </c>
      <c r="K3201">
        <f t="shared" si="200"/>
        <v>0</v>
      </c>
    </row>
    <row r="3202" spans="1:11">
      <c r="A3202" s="1">
        <v>39356</v>
      </c>
      <c r="B3202">
        <v>3.8580000000000001</v>
      </c>
      <c r="C3202">
        <v>4.3890000000000002</v>
      </c>
      <c r="D3202">
        <v>4.7160000000000002</v>
      </c>
      <c r="E3202">
        <v>4.7910000000000004</v>
      </c>
      <c r="F3202">
        <v>4.7530000000000001</v>
      </c>
      <c r="G3202">
        <v>4.7300000000000004</v>
      </c>
      <c r="H3202">
        <f t="shared" si="198"/>
        <v>4.7910000000000004</v>
      </c>
      <c r="I3202">
        <f t="shared" si="201"/>
        <v>4</v>
      </c>
      <c r="J3202">
        <f t="shared" si="199"/>
        <v>2007</v>
      </c>
      <c r="K3202">
        <f t="shared" si="200"/>
        <v>4</v>
      </c>
    </row>
    <row r="3203" spans="1:11">
      <c r="A3203" s="1">
        <v>39357</v>
      </c>
      <c r="B3203">
        <v>3.8290000000000002</v>
      </c>
      <c r="C3203">
        <v>4.383</v>
      </c>
      <c r="D3203">
        <v>4.72</v>
      </c>
      <c r="E3203">
        <v>4.7949999999999999</v>
      </c>
      <c r="F3203">
        <v>4.7530000000000001</v>
      </c>
      <c r="G3203">
        <v>4.7320000000000002</v>
      </c>
      <c r="H3203">
        <f t="shared" si="198"/>
        <v>4.7949999999999999</v>
      </c>
      <c r="I3203">
        <f t="shared" si="201"/>
        <v>4</v>
      </c>
      <c r="J3203">
        <f t="shared" si="199"/>
        <v>2007</v>
      </c>
      <c r="K3203">
        <f t="shared" si="200"/>
        <v>4</v>
      </c>
    </row>
    <row r="3204" spans="1:11">
      <c r="A3204" s="1">
        <v>39358</v>
      </c>
      <c r="B3204">
        <v>3.8450000000000002</v>
      </c>
      <c r="C3204">
        <v>4.3739999999999997</v>
      </c>
      <c r="D3204">
        <v>4.7080000000000002</v>
      </c>
      <c r="E3204">
        <v>4.79</v>
      </c>
      <c r="F3204">
        <v>4.7489999999999997</v>
      </c>
      <c r="G3204">
        <v>4.7249999999999996</v>
      </c>
      <c r="H3204">
        <f t="shared" si="198"/>
        <v>4.79</v>
      </c>
      <c r="I3204">
        <f t="shared" si="201"/>
        <v>4</v>
      </c>
      <c r="J3204">
        <f t="shared" si="199"/>
        <v>2007</v>
      </c>
      <c r="K3204">
        <f t="shared" si="200"/>
        <v>4</v>
      </c>
    </row>
    <row r="3205" spans="1:11">
      <c r="A3205" s="1">
        <v>39359</v>
      </c>
      <c r="B3205">
        <v>3.8109999999999999</v>
      </c>
      <c r="C3205">
        <v>4.3570000000000002</v>
      </c>
      <c r="D3205">
        <v>4.7039999999999997</v>
      </c>
      <c r="E3205">
        <v>4.7850000000000001</v>
      </c>
      <c r="F3205">
        <v>4.7359999999999998</v>
      </c>
      <c r="G3205">
        <v>4.7130000000000001</v>
      </c>
      <c r="H3205">
        <f t="shared" si="198"/>
        <v>4.7850000000000001</v>
      </c>
      <c r="I3205">
        <f t="shared" si="201"/>
        <v>4</v>
      </c>
      <c r="J3205">
        <f t="shared" si="199"/>
        <v>2007</v>
      </c>
      <c r="K3205">
        <f t="shared" si="200"/>
        <v>4</v>
      </c>
    </row>
    <row r="3206" spans="1:11">
      <c r="A3206" s="1">
        <v>39360</v>
      </c>
      <c r="B3206">
        <v>3.673</v>
      </c>
      <c r="C3206">
        <v>4.34</v>
      </c>
      <c r="D3206">
        <v>4.6829999999999998</v>
      </c>
      <c r="E3206">
        <v>4.7750000000000004</v>
      </c>
      <c r="F3206">
        <v>4.7249999999999996</v>
      </c>
      <c r="G3206">
        <v>4.6970000000000001</v>
      </c>
      <c r="H3206">
        <f t="shared" si="198"/>
        <v>4.7750000000000004</v>
      </c>
      <c r="I3206">
        <f t="shared" si="201"/>
        <v>4</v>
      </c>
      <c r="J3206">
        <f t="shared" si="199"/>
        <v>2007</v>
      </c>
      <c r="K3206">
        <f t="shared" si="200"/>
        <v>4</v>
      </c>
    </row>
    <row r="3207" spans="1:11">
      <c r="A3207" s="1">
        <v>39361</v>
      </c>
      <c r="B3207" t="s">
        <v>22</v>
      </c>
      <c r="C3207" t="s">
        <v>22</v>
      </c>
      <c r="D3207" t="s">
        <v>22</v>
      </c>
      <c r="E3207" t="s">
        <v>22</v>
      </c>
      <c r="F3207" t="s">
        <v>22</v>
      </c>
      <c r="G3207" t="s">
        <v>22</v>
      </c>
      <c r="H3207">
        <f t="shared" si="198"/>
        <v>0</v>
      </c>
      <c r="I3207">
        <f t="shared" si="201"/>
        <v>4</v>
      </c>
      <c r="J3207">
        <f t="shared" si="199"/>
        <v>2007</v>
      </c>
      <c r="K3207">
        <f t="shared" si="200"/>
        <v>0</v>
      </c>
    </row>
    <row r="3208" spans="1:11">
      <c r="A3208" s="1">
        <v>39362</v>
      </c>
      <c r="B3208" t="s">
        <v>22</v>
      </c>
      <c r="C3208" t="s">
        <v>22</v>
      </c>
      <c r="D3208" t="s">
        <v>22</v>
      </c>
      <c r="E3208" t="s">
        <v>22</v>
      </c>
      <c r="F3208" t="s">
        <v>22</v>
      </c>
      <c r="G3208" t="s">
        <v>22</v>
      </c>
      <c r="H3208">
        <f t="shared" ref="H3208:H3271" si="202">IF(E3208="-",0,E3208)</f>
        <v>0</v>
      </c>
      <c r="I3208">
        <f t="shared" si="201"/>
        <v>4</v>
      </c>
      <c r="J3208">
        <f t="shared" ref="J3208:J3271" si="203">YEAR(A3208)</f>
        <v>2007</v>
      </c>
      <c r="K3208">
        <f t="shared" ref="K3208:K3271" si="204">IF(G3208="-",0,I3208)</f>
        <v>0</v>
      </c>
    </row>
    <row r="3209" spans="1:11">
      <c r="A3209" s="1">
        <v>39363</v>
      </c>
      <c r="B3209">
        <v>3.621</v>
      </c>
      <c r="C3209">
        <v>4.3310000000000004</v>
      </c>
      <c r="D3209">
        <v>4.6989999999999998</v>
      </c>
      <c r="E3209">
        <v>4.7670000000000003</v>
      </c>
      <c r="F3209">
        <v>4.7229999999999999</v>
      </c>
      <c r="G3209">
        <v>4.7050000000000001</v>
      </c>
      <c r="H3209">
        <f t="shared" si="202"/>
        <v>4.7670000000000003</v>
      </c>
      <c r="I3209">
        <f t="shared" si="201"/>
        <v>4</v>
      </c>
      <c r="J3209">
        <f t="shared" si="203"/>
        <v>2007</v>
      </c>
      <c r="K3209">
        <f t="shared" si="204"/>
        <v>4</v>
      </c>
    </row>
    <row r="3210" spans="1:11">
      <c r="A3210" s="1">
        <v>39364</v>
      </c>
      <c r="B3210">
        <v>3.9449999999999998</v>
      </c>
      <c r="C3210">
        <v>4.3140000000000001</v>
      </c>
      <c r="D3210">
        <v>4.6920000000000002</v>
      </c>
      <c r="E3210">
        <v>4.7539999999999996</v>
      </c>
      <c r="F3210">
        <v>4.7160000000000002</v>
      </c>
      <c r="G3210">
        <v>4.6980000000000004</v>
      </c>
      <c r="H3210">
        <f t="shared" si="202"/>
        <v>4.7539999999999996</v>
      </c>
      <c r="I3210">
        <f t="shared" si="201"/>
        <v>4</v>
      </c>
      <c r="J3210">
        <f t="shared" si="203"/>
        <v>2007</v>
      </c>
      <c r="K3210">
        <f t="shared" si="204"/>
        <v>4</v>
      </c>
    </row>
    <row r="3211" spans="1:11">
      <c r="A3211" s="1">
        <v>39365</v>
      </c>
      <c r="B3211">
        <v>3.9460000000000002</v>
      </c>
      <c r="C3211">
        <v>4.2850000000000001</v>
      </c>
      <c r="D3211">
        <v>4.6890000000000001</v>
      </c>
      <c r="E3211">
        <v>4.7489999999999997</v>
      </c>
      <c r="F3211">
        <v>4.7039999999999997</v>
      </c>
      <c r="G3211">
        <v>4.6920000000000002</v>
      </c>
      <c r="H3211">
        <f t="shared" si="202"/>
        <v>4.7489999999999997</v>
      </c>
      <c r="I3211">
        <f t="shared" si="201"/>
        <v>4</v>
      </c>
      <c r="J3211">
        <f t="shared" si="203"/>
        <v>2007</v>
      </c>
      <c r="K3211">
        <f t="shared" si="204"/>
        <v>4</v>
      </c>
    </row>
    <row r="3212" spans="1:11">
      <c r="A3212" s="1">
        <v>39366</v>
      </c>
      <c r="B3212">
        <v>3.8180000000000001</v>
      </c>
      <c r="C3212">
        <v>4.2569999999999997</v>
      </c>
      <c r="D3212">
        <v>4.6870000000000003</v>
      </c>
      <c r="E3212">
        <v>4.7320000000000002</v>
      </c>
      <c r="F3212">
        <v>4.6929999999999996</v>
      </c>
      <c r="G3212">
        <v>4.6859999999999999</v>
      </c>
      <c r="H3212">
        <f t="shared" si="202"/>
        <v>4.7320000000000002</v>
      </c>
      <c r="I3212">
        <f t="shared" si="201"/>
        <v>4</v>
      </c>
      <c r="J3212">
        <f t="shared" si="203"/>
        <v>2007</v>
      </c>
      <c r="K3212">
        <f t="shared" si="204"/>
        <v>4</v>
      </c>
    </row>
    <row r="3213" spans="1:11">
      <c r="A3213" s="1">
        <v>39367</v>
      </c>
      <c r="B3213">
        <v>3.83</v>
      </c>
      <c r="C3213">
        <v>4.1959999999999997</v>
      </c>
      <c r="D3213">
        <v>4.6470000000000002</v>
      </c>
      <c r="E3213">
        <v>4.6909999999999998</v>
      </c>
      <c r="F3213">
        <v>4.6529999999999996</v>
      </c>
      <c r="G3213">
        <v>4.6449999999999996</v>
      </c>
      <c r="H3213">
        <f t="shared" si="202"/>
        <v>4.6909999999999998</v>
      </c>
      <c r="I3213">
        <f t="shared" si="201"/>
        <v>4</v>
      </c>
      <c r="J3213">
        <f t="shared" si="203"/>
        <v>2007</v>
      </c>
      <c r="K3213">
        <f t="shared" si="204"/>
        <v>4</v>
      </c>
    </row>
    <row r="3214" spans="1:11">
      <c r="A3214" s="1">
        <v>39368</v>
      </c>
      <c r="B3214" t="s">
        <v>22</v>
      </c>
      <c r="C3214" t="s">
        <v>22</v>
      </c>
      <c r="D3214" t="s">
        <v>22</v>
      </c>
      <c r="E3214" t="s">
        <v>22</v>
      </c>
      <c r="F3214" t="s">
        <v>22</v>
      </c>
      <c r="G3214" t="s">
        <v>22</v>
      </c>
      <c r="H3214">
        <f t="shared" si="202"/>
        <v>0</v>
      </c>
      <c r="I3214">
        <f t="shared" si="201"/>
        <v>4</v>
      </c>
      <c r="J3214">
        <f t="shared" si="203"/>
        <v>2007</v>
      </c>
      <c r="K3214">
        <f t="shared" si="204"/>
        <v>0</v>
      </c>
    </row>
    <row r="3215" spans="1:11">
      <c r="A3215" s="1">
        <v>39369</v>
      </c>
      <c r="B3215" t="s">
        <v>22</v>
      </c>
      <c r="C3215" t="s">
        <v>22</v>
      </c>
      <c r="D3215" t="s">
        <v>22</v>
      </c>
      <c r="E3215" t="s">
        <v>22</v>
      </c>
      <c r="F3215" t="s">
        <v>22</v>
      </c>
      <c r="G3215" t="s">
        <v>22</v>
      </c>
      <c r="H3215">
        <f t="shared" si="202"/>
        <v>0</v>
      </c>
      <c r="I3215">
        <f t="shared" si="201"/>
        <v>4</v>
      </c>
      <c r="J3215">
        <f t="shared" si="203"/>
        <v>2007</v>
      </c>
      <c r="K3215">
        <f t="shared" si="204"/>
        <v>0</v>
      </c>
    </row>
    <row r="3216" spans="1:11">
      <c r="A3216" s="1">
        <v>39370</v>
      </c>
      <c r="B3216">
        <v>3.99</v>
      </c>
      <c r="C3216">
        <v>4.1829999999999998</v>
      </c>
      <c r="D3216">
        <v>4.6740000000000004</v>
      </c>
      <c r="E3216">
        <v>4.6589999999999998</v>
      </c>
      <c r="F3216">
        <v>4.6559999999999997</v>
      </c>
      <c r="G3216">
        <v>4.6589999999999998</v>
      </c>
      <c r="H3216">
        <f t="shared" si="202"/>
        <v>4.6589999999999998</v>
      </c>
      <c r="I3216">
        <f t="shared" si="201"/>
        <v>4</v>
      </c>
      <c r="J3216">
        <f t="shared" si="203"/>
        <v>2007</v>
      </c>
      <c r="K3216">
        <f t="shared" si="204"/>
        <v>4</v>
      </c>
    </row>
    <row r="3217" spans="1:11">
      <c r="A3217" s="1">
        <v>39371</v>
      </c>
      <c r="B3217">
        <v>4.008</v>
      </c>
      <c r="C3217">
        <v>4.1820000000000004</v>
      </c>
      <c r="D3217">
        <v>4.657</v>
      </c>
      <c r="E3217">
        <v>4.6550000000000002</v>
      </c>
      <c r="F3217">
        <v>4.6509999999999998</v>
      </c>
      <c r="G3217">
        <v>4.6509999999999998</v>
      </c>
      <c r="H3217">
        <f t="shared" si="202"/>
        <v>4.6550000000000002</v>
      </c>
      <c r="I3217">
        <f t="shared" si="201"/>
        <v>4</v>
      </c>
      <c r="J3217">
        <f t="shared" si="203"/>
        <v>2007</v>
      </c>
      <c r="K3217">
        <f t="shared" si="204"/>
        <v>4</v>
      </c>
    </row>
    <row r="3218" spans="1:11">
      <c r="A3218" s="1">
        <v>39372</v>
      </c>
      <c r="B3218">
        <v>4.0289999999999999</v>
      </c>
      <c r="C3218">
        <v>4.1820000000000004</v>
      </c>
      <c r="D3218">
        <v>4.6609999999999996</v>
      </c>
      <c r="E3218">
        <v>4.6550000000000002</v>
      </c>
      <c r="F3218">
        <v>4.6550000000000002</v>
      </c>
      <c r="G3218">
        <v>4.6580000000000004</v>
      </c>
      <c r="H3218">
        <f t="shared" si="202"/>
        <v>4.6550000000000002</v>
      </c>
      <c r="I3218">
        <f t="shared" si="201"/>
        <v>4</v>
      </c>
      <c r="J3218">
        <f t="shared" si="203"/>
        <v>2007</v>
      </c>
      <c r="K3218">
        <f t="shared" si="204"/>
        <v>4</v>
      </c>
    </row>
    <row r="3219" spans="1:11">
      <c r="A3219" s="1">
        <v>39373</v>
      </c>
      <c r="B3219">
        <v>4.0389999999999997</v>
      </c>
      <c r="C3219">
        <v>4.1760000000000002</v>
      </c>
      <c r="D3219">
        <v>4.6520000000000001</v>
      </c>
      <c r="E3219">
        <v>4.6529999999999996</v>
      </c>
      <c r="F3219">
        <v>4.6520000000000001</v>
      </c>
      <c r="G3219">
        <v>4.6520000000000001</v>
      </c>
      <c r="H3219">
        <f t="shared" si="202"/>
        <v>4.6529999999999996</v>
      </c>
      <c r="I3219">
        <f t="shared" si="201"/>
        <v>4</v>
      </c>
      <c r="J3219">
        <f t="shared" si="203"/>
        <v>2007</v>
      </c>
      <c r="K3219">
        <f t="shared" si="204"/>
        <v>4</v>
      </c>
    </row>
    <row r="3220" spans="1:11">
      <c r="A3220" s="1">
        <v>39374</v>
      </c>
      <c r="B3220">
        <v>4.03</v>
      </c>
      <c r="C3220">
        <v>4.173</v>
      </c>
      <c r="D3220">
        <v>4.6280000000000001</v>
      </c>
      <c r="E3220">
        <v>4.6369999999999996</v>
      </c>
      <c r="F3220">
        <v>4.6340000000000003</v>
      </c>
      <c r="G3220">
        <v>4.63</v>
      </c>
      <c r="H3220">
        <f t="shared" si="202"/>
        <v>4.6369999999999996</v>
      </c>
      <c r="I3220">
        <f t="shared" si="201"/>
        <v>4</v>
      </c>
      <c r="J3220">
        <f t="shared" si="203"/>
        <v>2007</v>
      </c>
      <c r="K3220">
        <f t="shared" si="204"/>
        <v>4</v>
      </c>
    </row>
    <row r="3221" spans="1:11">
      <c r="A3221" s="1">
        <v>39375</v>
      </c>
      <c r="B3221" t="s">
        <v>22</v>
      </c>
      <c r="C3221" t="s">
        <v>22</v>
      </c>
      <c r="D3221" t="s">
        <v>22</v>
      </c>
      <c r="E3221" t="s">
        <v>22</v>
      </c>
      <c r="F3221" t="s">
        <v>22</v>
      </c>
      <c r="G3221" t="s">
        <v>22</v>
      </c>
      <c r="H3221">
        <f t="shared" si="202"/>
        <v>0</v>
      </c>
      <c r="I3221">
        <f t="shared" si="201"/>
        <v>4</v>
      </c>
      <c r="J3221">
        <f t="shared" si="203"/>
        <v>2007</v>
      </c>
      <c r="K3221">
        <f t="shared" si="204"/>
        <v>0</v>
      </c>
    </row>
    <row r="3222" spans="1:11">
      <c r="A3222" s="1">
        <v>39376</v>
      </c>
      <c r="B3222" t="s">
        <v>22</v>
      </c>
      <c r="C3222" t="s">
        <v>22</v>
      </c>
      <c r="D3222" t="s">
        <v>22</v>
      </c>
      <c r="E3222" t="s">
        <v>22</v>
      </c>
      <c r="F3222" t="s">
        <v>22</v>
      </c>
      <c r="G3222" t="s">
        <v>22</v>
      </c>
      <c r="H3222">
        <f t="shared" si="202"/>
        <v>0</v>
      </c>
      <c r="I3222">
        <f t="shared" si="201"/>
        <v>4</v>
      </c>
      <c r="J3222">
        <f t="shared" si="203"/>
        <v>2007</v>
      </c>
      <c r="K3222">
        <f t="shared" si="204"/>
        <v>0</v>
      </c>
    </row>
    <row r="3223" spans="1:11">
      <c r="A3223" s="1">
        <v>39377</v>
      </c>
      <c r="B3223">
        <v>4.0330000000000004</v>
      </c>
      <c r="C3223">
        <v>4.1740000000000004</v>
      </c>
      <c r="D3223">
        <v>4.5949999999999998</v>
      </c>
      <c r="E3223">
        <v>4.6319999999999997</v>
      </c>
      <c r="F3223">
        <v>4.609</v>
      </c>
      <c r="G3223">
        <v>4.5979999999999999</v>
      </c>
      <c r="H3223">
        <f t="shared" si="202"/>
        <v>4.6319999999999997</v>
      </c>
      <c r="I3223">
        <f t="shared" si="201"/>
        <v>4</v>
      </c>
      <c r="J3223">
        <f t="shared" si="203"/>
        <v>2007</v>
      </c>
      <c r="K3223">
        <f t="shared" si="204"/>
        <v>4</v>
      </c>
    </row>
    <row r="3224" spans="1:11">
      <c r="A3224" s="1">
        <v>39378</v>
      </c>
      <c r="B3224">
        <v>4.0380000000000003</v>
      </c>
      <c r="C3224">
        <v>4.1710000000000003</v>
      </c>
      <c r="D3224">
        <v>4.5919999999999996</v>
      </c>
      <c r="E3224">
        <v>4.63</v>
      </c>
      <c r="F3224">
        <v>4.6079999999999997</v>
      </c>
      <c r="G3224">
        <v>4.5960000000000001</v>
      </c>
      <c r="H3224">
        <f t="shared" si="202"/>
        <v>4.63</v>
      </c>
      <c r="I3224">
        <f t="shared" si="201"/>
        <v>4</v>
      </c>
      <c r="J3224">
        <f t="shared" si="203"/>
        <v>2007</v>
      </c>
      <c r="K3224">
        <f t="shared" si="204"/>
        <v>4</v>
      </c>
    </row>
    <row r="3225" spans="1:11">
      <c r="A3225" s="1">
        <v>39379</v>
      </c>
      <c r="B3225">
        <v>4.0330000000000004</v>
      </c>
      <c r="C3225">
        <v>4.1660000000000004</v>
      </c>
      <c r="D3225">
        <v>4.5739999999999998</v>
      </c>
      <c r="E3225">
        <v>4.6260000000000003</v>
      </c>
      <c r="F3225">
        <v>4.5979999999999999</v>
      </c>
      <c r="G3225">
        <v>4.5810000000000004</v>
      </c>
      <c r="H3225">
        <f t="shared" si="202"/>
        <v>4.6260000000000003</v>
      </c>
      <c r="I3225">
        <f t="shared" si="201"/>
        <v>4</v>
      </c>
      <c r="J3225">
        <f t="shared" si="203"/>
        <v>2007</v>
      </c>
      <c r="K3225">
        <f t="shared" si="204"/>
        <v>4</v>
      </c>
    </row>
    <row r="3226" spans="1:11">
      <c r="A3226" s="1">
        <v>39380</v>
      </c>
      <c r="B3226">
        <v>4.0330000000000004</v>
      </c>
      <c r="C3226">
        <v>4.157</v>
      </c>
      <c r="D3226">
        <v>4.5640000000000001</v>
      </c>
      <c r="E3226">
        <v>4.6130000000000004</v>
      </c>
      <c r="F3226">
        <v>4.59</v>
      </c>
      <c r="G3226">
        <v>4.5739999999999998</v>
      </c>
      <c r="H3226">
        <f t="shared" si="202"/>
        <v>4.6130000000000004</v>
      </c>
      <c r="I3226">
        <f t="shared" si="201"/>
        <v>4</v>
      </c>
      <c r="J3226">
        <f t="shared" si="203"/>
        <v>2007</v>
      </c>
      <c r="K3226">
        <f t="shared" si="204"/>
        <v>4</v>
      </c>
    </row>
    <row r="3227" spans="1:11">
      <c r="A3227" s="1">
        <v>39381</v>
      </c>
      <c r="B3227">
        <v>4.0330000000000004</v>
      </c>
      <c r="C3227">
        <v>4.157</v>
      </c>
      <c r="D3227">
        <v>4.5620000000000003</v>
      </c>
      <c r="E3227">
        <v>4.6050000000000004</v>
      </c>
      <c r="F3227">
        <v>4.59</v>
      </c>
      <c r="G3227">
        <v>4.5720000000000001</v>
      </c>
      <c r="H3227">
        <f t="shared" si="202"/>
        <v>4.6050000000000004</v>
      </c>
      <c r="I3227">
        <f t="shared" si="201"/>
        <v>4</v>
      </c>
      <c r="J3227">
        <f t="shared" si="203"/>
        <v>2007</v>
      </c>
      <c r="K3227">
        <f t="shared" si="204"/>
        <v>4</v>
      </c>
    </row>
    <row r="3228" spans="1:11">
      <c r="A3228" s="1">
        <v>39382</v>
      </c>
      <c r="B3228" t="s">
        <v>22</v>
      </c>
      <c r="C3228" t="s">
        <v>22</v>
      </c>
      <c r="D3228" t="s">
        <v>22</v>
      </c>
      <c r="E3228" t="s">
        <v>22</v>
      </c>
      <c r="F3228" t="s">
        <v>22</v>
      </c>
      <c r="G3228" t="s">
        <v>22</v>
      </c>
      <c r="H3228">
        <f t="shared" si="202"/>
        <v>0</v>
      </c>
      <c r="I3228">
        <f t="shared" si="201"/>
        <v>4</v>
      </c>
      <c r="J3228">
        <f t="shared" si="203"/>
        <v>2007</v>
      </c>
      <c r="K3228">
        <f t="shared" si="204"/>
        <v>0</v>
      </c>
    </row>
    <row r="3229" spans="1:11">
      <c r="A3229" s="1">
        <v>39383</v>
      </c>
      <c r="B3229" t="s">
        <v>22</v>
      </c>
      <c r="C3229" t="s">
        <v>22</v>
      </c>
      <c r="D3229" t="s">
        <v>22</v>
      </c>
      <c r="E3229" t="s">
        <v>22</v>
      </c>
      <c r="F3229" t="s">
        <v>22</v>
      </c>
      <c r="G3229" t="s">
        <v>22</v>
      </c>
      <c r="H3229">
        <f t="shared" si="202"/>
        <v>0</v>
      </c>
      <c r="I3229">
        <f t="shared" si="201"/>
        <v>4</v>
      </c>
      <c r="J3229">
        <f t="shared" si="203"/>
        <v>2007</v>
      </c>
      <c r="K3229">
        <f t="shared" si="204"/>
        <v>0</v>
      </c>
    </row>
    <row r="3230" spans="1:11">
      <c r="A3230" s="1">
        <v>39384</v>
      </c>
      <c r="B3230">
        <v>4.0389999999999997</v>
      </c>
      <c r="C3230">
        <v>4.1580000000000004</v>
      </c>
      <c r="D3230">
        <v>4.5750000000000002</v>
      </c>
      <c r="E3230">
        <v>4.6059999999999999</v>
      </c>
      <c r="F3230">
        <v>4.5979999999999999</v>
      </c>
      <c r="G3230">
        <v>4.5819999999999999</v>
      </c>
      <c r="H3230">
        <f t="shared" si="202"/>
        <v>4.6059999999999999</v>
      </c>
      <c r="I3230">
        <f t="shared" si="201"/>
        <v>4</v>
      </c>
      <c r="J3230">
        <f t="shared" si="203"/>
        <v>2007</v>
      </c>
      <c r="K3230">
        <f t="shared" si="204"/>
        <v>4</v>
      </c>
    </row>
    <row r="3231" spans="1:11">
      <c r="A3231" s="1">
        <v>39385</v>
      </c>
      <c r="B3231">
        <v>4.0410000000000004</v>
      </c>
      <c r="C3231">
        <v>4.157</v>
      </c>
      <c r="D3231">
        <v>4.5949999999999998</v>
      </c>
      <c r="E3231">
        <v>4.6070000000000002</v>
      </c>
      <c r="F3231">
        <v>4.6059999999999999</v>
      </c>
      <c r="G3231">
        <v>4.5970000000000004</v>
      </c>
      <c r="H3231">
        <f t="shared" si="202"/>
        <v>4.6070000000000002</v>
      </c>
      <c r="I3231">
        <f t="shared" si="201"/>
        <v>4</v>
      </c>
      <c r="J3231">
        <f t="shared" si="203"/>
        <v>2007</v>
      </c>
      <c r="K3231">
        <f t="shared" si="204"/>
        <v>4</v>
      </c>
    </row>
    <row r="3232" spans="1:11">
      <c r="A3232" s="1">
        <v>39386</v>
      </c>
      <c r="B3232">
        <v>4.1310000000000002</v>
      </c>
      <c r="C3232">
        <v>4.1550000000000002</v>
      </c>
      <c r="D3232">
        <v>4.5990000000000002</v>
      </c>
      <c r="E3232">
        <v>4.6029999999999998</v>
      </c>
      <c r="F3232">
        <v>4.6059999999999999</v>
      </c>
      <c r="G3232">
        <v>4.5990000000000002</v>
      </c>
      <c r="H3232">
        <f t="shared" si="202"/>
        <v>4.6029999999999998</v>
      </c>
      <c r="I3232">
        <f t="shared" si="201"/>
        <v>4</v>
      </c>
      <c r="J3232">
        <f t="shared" si="203"/>
        <v>2007</v>
      </c>
      <c r="K3232">
        <f t="shared" si="204"/>
        <v>4</v>
      </c>
    </row>
    <row r="3233" spans="1:11">
      <c r="A3233" s="1">
        <v>39387</v>
      </c>
      <c r="B3233">
        <v>4.0670000000000002</v>
      </c>
      <c r="C3233">
        <v>4.1500000000000004</v>
      </c>
      <c r="D3233">
        <v>4.63</v>
      </c>
      <c r="E3233">
        <v>4.5979999999999999</v>
      </c>
      <c r="F3233">
        <v>4.6180000000000003</v>
      </c>
      <c r="G3233">
        <v>4.6260000000000003</v>
      </c>
      <c r="H3233">
        <f t="shared" si="202"/>
        <v>4.5979999999999999</v>
      </c>
      <c r="I3233">
        <f t="shared" si="201"/>
        <v>4</v>
      </c>
      <c r="J3233">
        <f t="shared" si="203"/>
        <v>2007</v>
      </c>
      <c r="K3233">
        <f t="shared" si="204"/>
        <v>4</v>
      </c>
    </row>
    <row r="3234" spans="1:11">
      <c r="A3234" s="1">
        <v>39388</v>
      </c>
      <c r="B3234">
        <v>4.0609999999999999</v>
      </c>
      <c r="C3234">
        <v>4.1459999999999999</v>
      </c>
      <c r="D3234">
        <v>4.6079999999999997</v>
      </c>
      <c r="E3234">
        <v>4.5910000000000002</v>
      </c>
      <c r="F3234">
        <v>4.6059999999999999</v>
      </c>
      <c r="G3234">
        <v>4.6070000000000002</v>
      </c>
      <c r="H3234">
        <f t="shared" si="202"/>
        <v>4.5910000000000002</v>
      </c>
      <c r="I3234">
        <f t="shared" si="201"/>
        <v>4</v>
      </c>
      <c r="J3234">
        <f t="shared" si="203"/>
        <v>2007</v>
      </c>
      <c r="K3234">
        <f t="shared" si="204"/>
        <v>4</v>
      </c>
    </row>
    <row r="3235" spans="1:11">
      <c r="A3235" s="1">
        <v>39389</v>
      </c>
      <c r="B3235" t="s">
        <v>22</v>
      </c>
      <c r="C3235" t="s">
        <v>22</v>
      </c>
      <c r="D3235" t="s">
        <v>22</v>
      </c>
      <c r="E3235" t="s">
        <v>22</v>
      </c>
      <c r="F3235" t="s">
        <v>22</v>
      </c>
      <c r="G3235" t="s">
        <v>22</v>
      </c>
      <c r="H3235">
        <f t="shared" si="202"/>
        <v>0</v>
      </c>
      <c r="I3235">
        <f t="shared" si="201"/>
        <v>4</v>
      </c>
      <c r="J3235">
        <f t="shared" si="203"/>
        <v>2007</v>
      </c>
      <c r="K3235">
        <f t="shared" si="204"/>
        <v>0</v>
      </c>
    </row>
    <row r="3236" spans="1:11">
      <c r="A3236" s="1">
        <v>39390</v>
      </c>
      <c r="B3236" t="s">
        <v>22</v>
      </c>
      <c r="C3236" t="s">
        <v>22</v>
      </c>
      <c r="D3236" t="s">
        <v>22</v>
      </c>
      <c r="E3236" t="s">
        <v>22</v>
      </c>
      <c r="F3236" t="s">
        <v>22</v>
      </c>
      <c r="G3236" t="s">
        <v>22</v>
      </c>
      <c r="H3236">
        <f t="shared" si="202"/>
        <v>0</v>
      </c>
      <c r="I3236">
        <f t="shared" si="201"/>
        <v>4</v>
      </c>
      <c r="J3236">
        <f t="shared" si="203"/>
        <v>2007</v>
      </c>
      <c r="K3236">
        <f t="shared" si="204"/>
        <v>0</v>
      </c>
    </row>
    <row r="3237" spans="1:11">
      <c r="A3237" s="1">
        <v>39391</v>
      </c>
      <c r="B3237">
        <v>4.0540000000000003</v>
      </c>
      <c r="C3237">
        <v>4.1440000000000001</v>
      </c>
      <c r="D3237">
        <v>4.601</v>
      </c>
      <c r="E3237">
        <v>4.59</v>
      </c>
      <c r="F3237">
        <v>4.601</v>
      </c>
      <c r="G3237">
        <v>4.5999999999999996</v>
      </c>
      <c r="H3237">
        <f t="shared" si="202"/>
        <v>4.59</v>
      </c>
      <c r="I3237">
        <f t="shared" si="201"/>
        <v>4</v>
      </c>
      <c r="J3237">
        <f t="shared" si="203"/>
        <v>2007</v>
      </c>
      <c r="K3237">
        <f t="shared" si="204"/>
        <v>4</v>
      </c>
    </row>
    <row r="3238" spans="1:11">
      <c r="A3238" s="1">
        <v>39392</v>
      </c>
      <c r="B3238">
        <v>4.0410000000000004</v>
      </c>
      <c r="C3238">
        <v>4.1420000000000003</v>
      </c>
      <c r="D3238">
        <v>4.6059999999999999</v>
      </c>
      <c r="E3238">
        <v>4.5890000000000004</v>
      </c>
      <c r="F3238">
        <v>4.5999999999999996</v>
      </c>
      <c r="G3238">
        <v>4.6029999999999998</v>
      </c>
      <c r="H3238">
        <f t="shared" si="202"/>
        <v>4.5890000000000004</v>
      </c>
      <c r="I3238">
        <f t="shared" si="201"/>
        <v>4</v>
      </c>
      <c r="J3238">
        <f t="shared" si="203"/>
        <v>2007</v>
      </c>
      <c r="K3238">
        <f t="shared" si="204"/>
        <v>4</v>
      </c>
    </row>
    <row r="3239" spans="1:11">
      <c r="A3239" s="1">
        <v>39393</v>
      </c>
      <c r="B3239">
        <v>4.0410000000000004</v>
      </c>
      <c r="C3239">
        <v>4.1399999999999997</v>
      </c>
      <c r="D3239">
        <v>4.5990000000000002</v>
      </c>
      <c r="E3239">
        <v>4.5890000000000004</v>
      </c>
      <c r="F3239">
        <v>4.5970000000000004</v>
      </c>
      <c r="G3239">
        <v>4.5979999999999999</v>
      </c>
      <c r="H3239">
        <f t="shared" si="202"/>
        <v>4.5890000000000004</v>
      </c>
      <c r="I3239">
        <f t="shared" si="201"/>
        <v>4</v>
      </c>
      <c r="J3239">
        <f t="shared" si="203"/>
        <v>2007</v>
      </c>
      <c r="K3239">
        <f t="shared" si="204"/>
        <v>4</v>
      </c>
    </row>
    <row r="3240" spans="1:11">
      <c r="A3240" s="1">
        <v>39394</v>
      </c>
      <c r="B3240">
        <v>4.0350000000000001</v>
      </c>
      <c r="C3240">
        <v>4.1379999999999999</v>
      </c>
      <c r="D3240">
        <v>4.5810000000000004</v>
      </c>
      <c r="E3240">
        <v>4.5789999999999997</v>
      </c>
      <c r="F3240">
        <v>4.5830000000000002</v>
      </c>
      <c r="G3240">
        <v>4.5810000000000004</v>
      </c>
      <c r="H3240">
        <f t="shared" si="202"/>
        <v>4.5789999999999997</v>
      </c>
      <c r="I3240">
        <f t="shared" si="201"/>
        <v>4</v>
      </c>
      <c r="J3240">
        <f t="shared" si="203"/>
        <v>2007</v>
      </c>
      <c r="K3240">
        <f t="shared" si="204"/>
        <v>4</v>
      </c>
    </row>
    <row r="3241" spans="1:11">
      <c r="A3241" s="1">
        <v>39395</v>
      </c>
      <c r="B3241">
        <v>3.944</v>
      </c>
      <c r="C3241">
        <v>4.1360000000000001</v>
      </c>
      <c r="D3241">
        <v>4.57</v>
      </c>
      <c r="E3241">
        <v>4.5789999999999997</v>
      </c>
      <c r="F3241">
        <v>4.58</v>
      </c>
      <c r="G3241">
        <v>4.5739999999999998</v>
      </c>
      <c r="H3241">
        <f t="shared" si="202"/>
        <v>4.5789999999999997</v>
      </c>
      <c r="I3241">
        <f t="shared" si="201"/>
        <v>4</v>
      </c>
      <c r="J3241">
        <f t="shared" si="203"/>
        <v>2007</v>
      </c>
      <c r="K3241">
        <f t="shared" si="204"/>
        <v>4</v>
      </c>
    </row>
    <row r="3242" spans="1:11">
      <c r="A3242" s="1">
        <v>39396</v>
      </c>
      <c r="B3242" t="s">
        <v>22</v>
      </c>
      <c r="C3242" t="s">
        <v>22</v>
      </c>
      <c r="D3242" t="s">
        <v>22</v>
      </c>
      <c r="E3242" t="s">
        <v>22</v>
      </c>
      <c r="F3242" t="s">
        <v>22</v>
      </c>
      <c r="G3242" t="s">
        <v>22</v>
      </c>
      <c r="H3242">
        <f t="shared" si="202"/>
        <v>0</v>
      </c>
      <c r="I3242">
        <f t="shared" si="201"/>
        <v>4</v>
      </c>
      <c r="J3242">
        <f t="shared" si="203"/>
        <v>2007</v>
      </c>
      <c r="K3242">
        <f t="shared" si="204"/>
        <v>0</v>
      </c>
    </row>
    <row r="3243" spans="1:11">
      <c r="A3243" s="1">
        <v>39397</v>
      </c>
      <c r="B3243" t="s">
        <v>22</v>
      </c>
      <c r="C3243" t="s">
        <v>22</v>
      </c>
      <c r="D3243" t="s">
        <v>22</v>
      </c>
      <c r="E3243" t="s">
        <v>22</v>
      </c>
      <c r="F3243" t="s">
        <v>22</v>
      </c>
      <c r="G3243" t="s">
        <v>22</v>
      </c>
      <c r="H3243">
        <f t="shared" si="202"/>
        <v>0</v>
      </c>
      <c r="I3243">
        <f t="shared" ref="I3243:I3306" si="205">IF(OR(MONTH(A3243)=1,MONTH(A3243)=2,MONTH(A3243)=3),1,IF(OR(MONTH(A3243)=4,MONTH(A3243)=5,MONTH(A3243)=6),2,IF(OR(MONTH(A3243)=7,MONTH(A3243)=8,MONTH(A3243)=9),3,4)))</f>
        <v>4</v>
      </c>
      <c r="J3243">
        <f t="shared" si="203"/>
        <v>2007</v>
      </c>
      <c r="K3243">
        <f t="shared" si="204"/>
        <v>0</v>
      </c>
    </row>
    <row r="3244" spans="1:11">
      <c r="A3244" s="1">
        <v>39398</v>
      </c>
      <c r="B3244">
        <v>3.8370000000000002</v>
      </c>
      <c r="C3244">
        <v>4.1360000000000001</v>
      </c>
      <c r="D3244">
        <v>4.556</v>
      </c>
      <c r="E3244">
        <v>4.5739999999999998</v>
      </c>
      <c r="F3244">
        <v>4.5720000000000001</v>
      </c>
      <c r="G3244">
        <v>4.5629999999999997</v>
      </c>
      <c r="H3244">
        <f t="shared" si="202"/>
        <v>4.5739999999999998</v>
      </c>
      <c r="I3244">
        <f t="shared" si="205"/>
        <v>4</v>
      </c>
      <c r="J3244">
        <f t="shared" si="203"/>
        <v>2007</v>
      </c>
      <c r="K3244">
        <f t="shared" si="204"/>
        <v>4</v>
      </c>
    </row>
    <row r="3245" spans="1:11">
      <c r="A3245" s="1">
        <v>39399</v>
      </c>
      <c r="B3245">
        <v>3.7549999999999999</v>
      </c>
      <c r="C3245">
        <v>4.1390000000000002</v>
      </c>
      <c r="D3245">
        <v>4.5590000000000002</v>
      </c>
      <c r="E3245">
        <v>4.5750000000000002</v>
      </c>
      <c r="F3245">
        <v>4.5730000000000004</v>
      </c>
      <c r="G3245">
        <v>4.5629999999999997</v>
      </c>
      <c r="H3245">
        <f t="shared" si="202"/>
        <v>4.5750000000000002</v>
      </c>
      <c r="I3245">
        <f t="shared" si="205"/>
        <v>4</v>
      </c>
      <c r="J3245">
        <f t="shared" si="203"/>
        <v>2007</v>
      </c>
      <c r="K3245">
        <f t="shared" si="204"/>
        <v>4</v>
      </c>
    </row>
    <row r="3246" spans="1:11">
      <c r="A3246" s="1">
        <v>39400</v>
      </c>
      <c r="B3246">
        <v>4.0389999999999997</v>
      </c>
      <c r="C3246">
        <v>4.1399999999999997</v>
      </c>
      <c r="D3246">
        <v>4.5739999999999998</v>
      </c>
      <c r="E3246">
        <v>4.5759999999999996</v>
      </c>
      <c r="F3246">
        <v>4.5789999999999997</v>
      </c>
      <c r="G3246">
        <v>4.5730000000000004</v>
      </c>
      <c r="H3246">
        <f t="shared" si="202"/>
        <v>4.5759999999999996</v>
      </c>
      <c r="I3246">
        <f t="shared" si="205"/>
        <v>4</v>
      </c>
      <c r="J3246">
        <f t="shared" si="203"/>
        <v>2007</v>
      </c>
      <c r="K3246">
        <f t="shared" si="204"/>
        <v>4</v>
      </c>
    </row>
    <row r="3247" spans="1:11">
      <c r="A3247" s="1">
        <v>39401</v>
      </c>
      <c r="B3247">
        <v>4.0469999999999997</v>
      </c>
      <c r="C3247">
        <v>4.1420000000000003</v>
      </c>
      <c r="D3247">
        <v>4.577</v>
      </c>
      <c r="E3247">
        <v>4.58</v>
      </c>
      <c r="F3247">
        <v>4.5860000000000003</v>
      </c>
      <c r="G3247">
        <v>4.5810000000000004</v>
      </c>
      <c r="H3247">
        <f t="shared" si="202"/>
        <v>4.58</v>
      </c>
      <c r="I3247">
        <f t="shared" si="205"/>
        <v>4</v>
      </c>
      <c r="J3247">
        <f t="shared" si="203"/>
        <v>2007</v>
      </c>
      <c r="K3247">
        <f t="shared" si="204"/>
        <v>4</v>
      </c>
    </row>
    <row r="3248" spans="1:11">
      <c r="A3248" s="1">
        <v>39402</v>
      </c>
      <c r="B3248">
        <v>4.056</v>
      </c>
      <c r="C3248">
        <v>4.1440000000000001</v>
      </c>
      <c r="D3248">
        <v>4.5759999999999996</v>
      </c>
      <c r="E3248">
        <v>4.5839999999999996</v>
      </c>
      <c r="F3248">
        <v>4.5919999999999996</v>
      </c>
      <c r="G3248">
        <v>4.5810000000000004</v>
      </c>
      <c r="H3248">
        <f t="shared" si="202"/>
        <v>4.5839999999999996</v>
      </c>
      <c r="I3248">
        <f t="shared" si="205"/>
        <v>4</v>
      </c>
      <c r="J3248">
        <f t="shared" si="203"/>
        <v>2007</v>
      </c>
      <c r="K3248">
        <f t="shared" si="204"/>
        <v>4</v>
      </c>
    </row>
    <row r="3249" spans="1:11">
      <c r="A3249" s="1">
        <v>39403</v>
      </c>
      <c r="B3249" t="s">
        <v>22</v>
      </c>
      <c r="C3249" t="s">
        <v>22</v>
      </c>
      <c r="D3249" t="s">
        <v>22</v>
      </c>
      <c r="E3249" t="s">
        <v>22</v>
      </c>
      <c r="F3249" t="s">
        <v>22</v>
      </c>
      <c r="G3249" t="s">
        <v>22</v>
      </c>
      <c r="H3249">
        <f t="shared" si="202"/>
        <v>0</v>
      </c>
      <c r="I3249">
        <f t="shared" si="205"/>
        <v>4</v>
      </c>
      <c r="J3249">
        <f t="shared" si="203"/>
        <v>2007</v>
      </c>
      <c r="K3249">
        <f t="shared" si="204"/>
        <v>0</v>
      </c>
    </row>
    <row r="3250" spans="1:11">
      <c r="A3250" s="1">
        <v>39404</v>
      </c>
      <c r="B3250" t="s">
        <v>22</v>
      </c>
      <c r="C3250" t="s">
        <v>22</v>
      </c>
      <c r="D3250" t="s">
        <v>22</v>
      </c>
      <c r="E3250" t="s">
        <v>22</v>
      </c>
      <c r="F3250" t="s">
        <v>22</v>
      </c>
      <c r="G3250" t="s">
        <v>22</v>
      </c>
      <c r="H3250">
        <f t="shared" si="202"/>
        <v>0</v>
      </c>
      <c r="I3250">
        <f t="shared" si="205"/>
        <v>4</v>
      </c>
      <c r="J3250">
        <f t="shared" si="203"/>
        <v>2007</v>
      </c>
      <c r="K3250">
        <f t="shared" si="204"/>
        <v>0</v>
      </c>
    </row>
    <row r="3251" spans="1:11">
      <c r="A3251" s="1">
        <v>39405</v>
      </c>
      <c r="B3251">
        <v>4.0570000000000004</v>
      </c>
      <c r="C3251">
        <v>4.157</v>
      </c>
      <c r="D3251">
        <v>4.5970000000000004</v>
      </c>
      <c r="E3251">
        <v>4.6189999999999998</v>
      </c>
      <c r="F3251">
        <v>4.6139999999999999</v>
      </c>
      <c r="G3251">
        <v>4.6029999999999998</v>
      </c>
      <c r="H3251">
        <f t="shared" si="202"/>
        <v>4.6189999999999998</v>
      </c>
      <c r="I3251">
        <f t="shared" si="205"/>
        <v>4</v>
      </c>
      <c r="J3251">
        <f t="shared" si="203"/>
        <v>2007</v>
      </c>
      <c r="K3251">
        <f t="shared" si="204"/>
        <v>4</v>
      </c>
    </row>
    <row r="3252" spans="1:11">
      <c r="A3252" s="1">
        <v>39406</v>
      </c>
      <c r="B3252">
        <v>4.0730000000000004</v>
      </c>
      <c r="C3252">
        <v>4.1689999999999996</v>
      </c>
      <c r="D3252">
        <v>4.5949999999999998</v>
      </c>
      <c r="E3252">
        <v>4.6360000000000001</v>
      </c>
      <c r="F3252">
        <v>4.617</v>
      </c>
      <c r="G3252">
        <v>4.6050000000000004</v>
      </c>
      <c r="H3252">
        <f t="shared" si="202"/>
        <v>4.6360000000000001</v>
      </c>
      <c r="I3252">
        <f t="shared" si="205"/>
        <v>4</v>
      </c>
      <c r="J3252">
        <f t="shared" si="203"/>
        <v>2007</v>
      </c>
      <c r="K3252">
        <f t="shared" si="204"/>
        <v>4</v>
      </c>
    </row>
    <row r="3253" spans="1:11">
      <c r="A3253" s="1">
        <v>39407</v>
      </c>
      <c r="B3253">
        <v>4.0830000000000002</v>
      </c>
      <c r="C3253">
        <v>4.173</v>
      </c>
      <c r="D3253">
        <v>4.6059999999999999</v>
      </c>
      <c r="E3253">
        <v>4.6539999999999999</v>
      </c>
      <c r="F3253">
        <v>4.6310000000000002</v>
      </c>
      <c r="G3253">
        <v>4.617</v>
      </c>
      <c r="H3253">
        <f t="shared" si="202"/>
        <v>4.6539999999999999</v>
      </c>
      <c r="I3253">
        <f t="shared" si="205"/>
        <v>4</v>
      </c>
      <c r="J3253">
        <f t="shared" si="203"/>
        <v>2007</v>
      </c>
      <c r="K3253">
        <f t="shared" si="204"/>
        <v>4</v>
      </c>
    </row>
    <row r="3254" spans="1:11">
      <c r="A3254" s="1">
        <v>39408</v>
      </c>
      <c r="B3254">
        <v>4.0990000000000002</v>
      </c>
      <c r="C3254">
        <v>4.1909999999999998</v>
      </c>
      <c r="D3254">
        <v>4.62</v>
      </c>
      <c r="E3254">
        <v>4.6769999999999996</v>
      </c>
      <c r="F3254">
        <v>4.6539999999999999</v>
      </c>
      <c r="G3254">
        <v>4.6280000000000001</v>
      </c>
      <c r="H3254">
        <f t="shared" si="202"/>
        <v>4.6769999999999996</v>
      </c>
      <c r="I3254">
        <f t="shared" si="205"/>
        <v>4</v>
      </c>
      <c r="J3254">
        <f t="shared" si="203"/>
        <v>2007</v>
      </c>
      <c r="K3254">
        <f t="shared" si="204"/>
        <v>4</v>
      </c>
    </row>
    <row r="3255" spans="1:11">
      <c r="A3255" s="1">
        <v>39409</v>
      </c>
      <c r="B3255">
        <v>4.1079999999999997</v>
      </c>
      <c r="C3255">
        <v>4.1989999999999998</v>
      </c>
      <c r="D3255">
        <v>4.6180000000000003</v>
      </c>
      <c r="E3255">
        <v>4.6970000000000001</v>
      </c>
      <c r="F3255">
        <v>4.6689999999999996</v>
      </c>
      <c r="G3255">
        <v>4.6390000000000002</v>
      </c>
      <c r="H3255">
        <f t="shared" si="202"/>
        <v>4.6970000000000001</v>
      </c>
      <c r="I3255">
        <f t="shared" si="205"/>
        <v>4</v>
      </c>
      <c r="J3255">
        <f t="shared" si="203"/>
        <v>2007</v>
      </c>
      <c r="K3255">
        <f t="shared" si="204"/>
        <v>4</v>
      </c>
    </row>
    <row r="3256" spans="1:11">
      <c r="A3256" s="1">
        <v>39410</v>
      </c>
      <c r="B3256" t="s">
        <v>22</v>
      </c>
      <c r="C3256" t="s">
        <v>22</v>
      </c>
      <c r="D3256" t="s">
        <v>22</v>
      </c>
      <c r="E3256" t="s">
        <v>22</v>
      </c>
      <c r="F3256" t="s">
        <v>22</v>
      </c>
      <c r="G3256" t="s">
        <v>22</v>
      </c>
      <c r="H3256">
        <f t="shared" si="202"/>
        <v>0</v>
      </c>
      <c r="I3256">
        <f t="shared" si="205"/>
        <v>4</v>
      </c>
      <c r="J3256">
        <f t="shared" si="203"/>
        <v>2007</v>
      </c>
      <c r="K3256">
        <f t="shared" si="204"/>
        <v>0</v>
      </c>
    </row>
    <row r="3257" spans="1:11">
      <c r="A3257" s="1">
        <v>39411</v>
      </c>
      <c r="B3257" t="s">
        <v>22</v>
      </c>
      <c r="C3257" t="s">
        <v>22</v>
      </c>
      <c r="D3257" t="s">
        <v>22</v>
      </c>
      <c r="E3257" t="s">
        <v>22</v>
      </c>
      <c r="F3257" t="s">
        <v>22</v>
      </c>
      <c r="G3257" t="s">
        <v>22</v>
      </c>
      <c r="H3257">
        <f t="shared" si="202"/>
        <v>0</v>
      </c>
      <c r="I3257">
        <f t="shared" si="205"/>
        <v>4</v>
      </c>
      <c r="J3257">
        <f t="shared" si="203"/>
        <v>2007</v>
      </c>
      <c r="K3257">
        <f t="shared" si="204"/>
        <v>0</v>
      </c>
    </row>
    <row r="3258" spans="1:11">
      <c r="A3258" s="1">
        <v>39412</v>
      </c>
      <c r="B3258">
        <v>4.0780000000000003</v>
      </c>
      <c r="C3258">
        <v>4.1849999999999996</v>
      </c>
      <c r="D3258">
        <v>4.6289999999999996</v>
      </c>
      <c r="E3258">
        <v>4.7130000000000001</v>
      </c>
      <c r="F3258">
        <v>4.6859999999999999</v>
      </c>
      <c r="G3258">
        <v>4.6509999999999998</v>
      </c>
      <c r="H3258">
        <f t="shared" si="202"/>
        <v>4.7130000000000001</v>
      </c>
      <c r="I3258">
        <f t="shared" si="205"/>
        <v>4</v>
      </c>
      <c r="J3258">
        <f t="shared" si="203"/>
        <v>2007</v>
      </c>
      <c r="K3258">
        <f t="shared" si="204"/>
        <v>4</v>
      </c>
    </row>
    <row r="3259" spans="1:11">
      <c r="A3259" s="1">
        <v>39413</v>
      </c>
      <c r="B3259">
        <v>4.0389999999999997</v>
      </c>
      <c r="C3259">
        <v>4.18</v>
      </c>
      <c r="D3259">
        <v>4.6260000000000003</v>
      </c>
      <c r="E3259">
        <v>4.7190000000000003</v>
      </c>
      <c r="F3259">
        <v>4.6929999999999996</v>
      </c>
      <c r="G3259">
        <v>4.6529999999999996</v>
      </c>
      <c r="H3259">
        <f t="shared" si="202"/>
        <v>4.7190000000000003</v>
      </c>
      <c r="I3259">
        <f t="shared" si="205"/>
        <v>4</v>
      </c>
      <c r="J3259">
        <f t="shared" si="203"/>
        <v>2007</v>
      </c>
      <c r="K3259">
        <f t="shared" si="204"/>
        <v>4</v>
      </c>
    </row>
    <row r="3260" spans="1:11">
      <c r="A3260" s="1">
        <v>39414</v>
      </c>
      <c r="B3260">
        <v>3.9649999999999999</v>
      </c>
      <c r="C3260">
        <v>4.1689999999999996</v>
      </c>
      <c r="D3260">
        <v>4.6529999999999996</v>
      </c>
      <c r="E3260">
        <v>4.7430000000000003</v>
      </c>
      <c r="F3260">
        <v>4.7149999999999999</v>
      </c>
      <c r="G3260">
        <v>4.6779999999999999</v>
      </c>
      <c r="H3260">
        <f t="shared" si="202"/>
        <v>4.7430000000000003</v>
      </c>
      <c r="I3260">
        <f t="shared" si="205"/>
        <v>4</v>
      </c>
      <c r="J3260">
        <f t="shared" si="203"/>
        <v>2007</v>
      </c>
      <c r="K3260">
        <f t="shared" si="204"/>
        <v>4</v>
      </c>
    </row>
    <row r="3261" spans="1:11">
      <c r="A3261" s="1">
        <v>39415</v>
      </c>
      <c r="B3261">
        <v>3.97</v>
      </c>
      <c r="C3261">
        <v>4.8090000000000002</v>
      </c>
      <c r="D3261">
        <v>4.6859999999999999</v>
      </c>
      <c r="E3261">
        <v>4.7759999999999998</v>
      </c>
      <c r="F3261">
        <v>4.7370000000000001</v>
      </c>
      <c r="G3261">
        <v>4.7039999999999997</v>
      </c>
      <c r="H3261">
        <f t="shared" si="202"/>
        <v>4.7759999999999998</v>
      </c>
      <c r="I3261">
        <f t="shared" si="205"/>
        <v>4</v>
      </c>
      <c r="J3261">
        <f t="shared" si="203"/>
        <v>2007</v>
      </c>
      <c r="K3261">
        <f t="shared" si="204"/>
        <v>4</v>
      </c>
    </row>
    <row r="3262" spans="1:11">
      <c r="A3262" s="1">
        <v>39416</v>
      </c>
      <c r="B3262">
        <v>4.0380000000000003</v>
      </c>
      <c r="C3262">
        <v>4.8220000000000001</v>
      </c>
      <c r="D3262">
        <v>4.6920000000000002</v>
      </c>
      <c r="E3262">
        <v>4.8099999999999996</v>
      </c>
      <c r="F3262">
        <v>4.7510000000000003</v>
      </c>
      <c r="G3262">
        <v>4.7110000000000003</v>
      </c>
      <c r="H3262">
        <f t="shared" si="202"/>
        <v>4.8099999999999996</v>
      </c>
      <c r="I3262">
        <f t="shared" si="205"/>
        <v>4</v>
      </c>
      <c r="J3262">
        <f t="shared" si="203"/>
        <v>2007</v>
      </c>
      <c r="K3262">
        <f t="shared" si="204"/>
        <v>4</v>
      </c>
    </row>
    <row r="3263" spans="1:11">
      <c r="A3263" s="1">
        <v>39417</v>
      </c>
      <c r="B3263" t="s">
        <v>22</v>
      </c>
      <c r="C3263" t="s">
        <v>22</v>
      </c>
      <c r="D3263" t="s">
        <v>22</v>
      </c>
      <c r="E3263" t="s">
        <v>22</v>
      </c>
      <c r="F3263" t="s">
        <v>22</v>
      </c>
      <c r="G3263" t="s">
        <v>22</v>
      </c>
      <c r="H3263">
        <f t="shared" si="202"/>
        <v>0</v>
      </c>
      <c r="I3263">
        <f t="shared" si="205"/>
        <v>4</v>
      </c>
      <c r="J3263">
        <f t="shared" si="203"/>
        <v>2007</v>
      </c>
      <c r="K3263">
        <f t="shared" si="204"/>
        <v>0</v>
      </c>
    </row>
    <row r="3264" spans="1:11">
      <c r="A3264" s="1">
        <v>39418</v>
      </c>
      <c r="B3264" t="s">
        <v>22</v>
      </c>
      <c r="C3264" t="s">
        <v>22</v>
      </c>
      <c r="D3264" t="s">
        <v>22</v>
      </c>
      <c r="E3264" t="s">
        <v>22</v>
      </c>
      <c r="F3264" t="s">
        <v>22</v>
      </c>
      <c r="G3264" t="s">
        <v>22</v>
      </c>
      <c r="H3264">
        <f t="shared" si="202"/>
        <v>0</v>
      </c>
      <c r="I3264">
        <f t="shared" si="205"/>
        <v>4</v>
      </c>
      <c r="J3264">
        <f t="shared" si="203"/>
        <v>2007</v>
      </c>
      <c r="K3264">
        <f t="shared" si="204"/>
        <v>0</v>
      </c>
    </row>
    <row r="3265" spans="1:11">
      <c r="A3265" s="1">
        <v>39419</v>
      </c>
      <c r="B3265">
        <v>3.964</v>
      </c>
      <c r="C3265">
        <v>4.8339999999999996</v>
      </c>
      <c r="D3265">
        <v>4.7110000000000003</v>
      </c>
      <c r="E3265">
        <v>4.8390000000000004</v>
      </c>
      <c r="F3265">
        <v>4.7750000000000004</v>
      </c>
      <c r="G3265">
        <v>4.7359999999999998</v>
      </c>
      <c r="H3265">
        <f t="shared" si="202"/>
        <v>4.8390000000000004</v>
      </c>
      <c r="I3265">
        <f t="shared" si="205"/>
        <v>4</v>
      </c>
      <c r="J3265">
        <f t="shared" si="203"/>
        <v>2007</v>
      </c>
      <c r="K3265">
        <f t="shared" si="204"/>
        <v>4</v>
      </c>
    </row>
    <row r="3266" spans="1:11">
      <c r="A3266" s="1">
        <v>39420</v>
      </c>
      <c r="B3266">
        <v>3.9140000000000001</v>
      </c>
      <c r="C3266">
        <v>4.8479999999999999</v>
      </c>
      <c r="D3266">
        <v>4.7240000000000002</v>
      </c>
      <c r="E3266">
        <v>4.8579999999999997</v>
      </c>
      <c r="F3266">
        <v>4.7949999999999999</v>
      </c>
      <c r="G3266">
        <v>4.7530000000000001</v>
      </c>
      <c r="H3266">
        <f t="shared" si="202"/>
        <v>4.8579999999999997</v>
      </c>
      <c r="I3266">
        <f t="shared" si="205"/>
        <v>4</v>
      </c>
      <c r="J3266">
        <f t="shared" si="203"/>
        <v>2007</v>
      </c>
      <c r="K3266">
        <f t="shared" si="204"/>
        <v>4</v>
      </c>
    </row>
    <row r="3267" spans="1:11">
      <c r="A3267" s="1">
        <v>39421</v>
      </c>
      <c r="B3267">
        <v>3.7930000000000001</v>
      </c>
      <c r="C3267">
        <v>4.8570000000000002</v>
      </c>
      <c r="D3267">
        <v>4.7229999999999999</v>
      </c>
      <c r="E3267">
        <v>4.8710000000000004</v>
      </c>
      <c r="F3267">
        <v>4.8010000000000002</v>
      </c>
      <c r="G3267">
        <v>4.7519999999999998</v>
      </c>
      <c r="H3267">
        <f t="shared" si="202"/>
        <v>4.8710000000000004</v>
      </c>
      <c r="I3267">
        <f t="shared" si="205"/>
        <v>4</v>
      </c>
      <c r="J3267">
        <f t="shared" si="203"/>
        <v>2007</v>
      </c>
      <c r="K3267">
        <f t="shared" si="204"/>
        <v>4</v>
      </c>
    </row>
    <row r="3268" spans="1:11">
      <c r="A3268" s="1">
        <v>39422</v>
      </c>
      <c r="B3268">
        <v>3.7349999999999999</v>
      </c>
      <c r="C3268">
        <v>4.8639999999999999</v>
      </c>
      <c r="D3268">
        <v>4.718</v>
      </c>
      <c r="E3268">
        <v>4.8840000000000003</v>
      </c>
      <c r="F3268">
        <v>4.8</v>
      </c>
      <c r="G3268">
        <v>4.7469999999999999</v>
      </c>
      <c r="H3268">
        <f t="shared" si="202"/>
        <v>4.8840000000000003</v>
      </c>
      <c r="I3268">
        <f t="shared" si="205"/>
        <v>4</v>
      </c>
      <c r="J3268">
        <f t="shared" si="203"/>
        <v>2007</v>
      </c>
      <c r="K3268">
        <f t="shared" si="204"/>
        <v>4</v>
      </c>
    </row>
    <row r="3269" spans="1:11">
      <c r="A3269" s="1">
        <v>39423</v>
      </c>
      <c r="B3269">
        <v>3.7890000000000001</v>
      </c>
      <c r="C3269">
        <v>4.8719999999999999</v>
      </c>
      <c r="D3269">
        <v>4.7690000000000001</v>
      </c>
      <c r="E3269">
        <v>4.891</v>
      </c>
      <c r="F3269">
        <v>4.8390000000000004</v>
      </c>
      <c r="G3269">
        <v>4.7919999999999998</v>
      </c>
      <c r="H3269">
        <f t="shared" si="202"/>
        <v>4.891</v>
      </c>
      <c r="I3269">
        <f t="shared" si="205"/>
        <v>4</v>
      </c>
      <c r="J3269">
        <f t="shared" si="203"/>
        <v>2007</v>
      </c>
      <c r="K3269">
        <f t="shared" si="204"/>
        <v>4</v>
      </c>
    </row>
    <row r="3270" spans="1:11">
      <c r="A3270" s="1">
        <v>39424</v>
      </c>
      <c r="B3270" t="s">
        <v>22</v>
      </c>
      <c r="C3270" t="s">
        <v>22</v>
      </c>
      <c r="D3270" t="s">
        <v>22</v>
      </c>
      <c r="E3270" t="s">
        <v>22</v>
      </c>
      <c r="F3270" t="s">
        <v>22</v>
      </c>
      <c r="G3270" t="s">
        <v>22</v>
      </c>
      <c r="H3270">
        <f t="shared" si="202"/>
        <v>0</v>
      </c>
      <c r="I3270">
        <f t="shared" si="205"/>
        <v>4</v>
      </c>
      <c r="J3270">
        <f t="shared" si="203"/>
        <v>2007</v>
      </c>
      <c r="K3270">
        <f t="shared" si="204"/>
        <v>0</v>
      </c>
    </row>
    <row r="3271" spans="1:11">
      <c r="A3271" s="1">
        <v>39425</v>
      </c>
      <c r="B3271" t="s">
        <v>22</v>
      </c>
      <c r="C3271" t="s">
        <v>22</v>
      </c>
      <c r="D3271" t="s">
        <v>22</v>
      </c>
      <c r="E3271" t="s">
        <v>22</v>
      </c>
      <c r="F3271" t="s">
        <v>22</v>
      </c>
      <c r="G3271" t="s">
        <v>22</v>
      </c>
      <c r="H3271">
        <f t="shared" si="202"/>
        <v>0</v>
      </c>
      <c r="I3271">
        <f t="shared" si="205"/>
        <v>4</v>
      </c>
      <c r="J3271">
        <f t="shared" si="203"/>
        <v>2007</v>
      </c>
      <c r="K3271">
        <f t="shared" si="204"/>
        <v>0</v>
      </c>
    </row>
    <row r="3272" spans="1:11">
      <c r="A3272" s="1">
        <v>39426</v>
      </c>
      <c r="B3272">
        <v>3.8570000000000002</v>
      </c>
      <c r="C3272">
        <v>4.8949999999999996</v>
      </c>
      <c r="D3272">
        <v>4.8150000000000004</v>
      </c>
      <c r="E3272">
        <v>4.9020000000000001</v>
      </c>
      <c r="F3272">
        <v>4.8600000000000003</v>
      </c>
      <c r="G3272">
        <v>4.8250000000000002</v>
      </c>
      <c r="H3272">
        <f t="shared" ref="H3272:H3335" si="206">IF(E3272="-",0,E3272)</f>
        <v>4.9020000000000001</v>
      </c>
      <c r="I3272">
        <f t="shared" si="205"/>
        <v>4</v>
      </c>
      <c r="J3272">
        <f t="shared" ref="J3272:J3335" si="207">YEAR(A3272)</f>
        <v>2007</v>
      </c>
      <c r="K3272">
        <f t="shared" ref="K3272:K3335" si="208">IF(G3272="-",0,I3272)</f>
        <v>4</v>
      </c>
    </row>
    <row r="3273" spans="1:11">
      <c r="A3273" s="1">
        <v>39427</v>
      </c>
      <c r="B3273">
        <v>4.0380000000000003</v>
      </c>
      <c r="C3273">
        <v>4.923</v>
      </c>
      <c r="D3273">
        <v>4.8470000000000004</v>
      </c>
      <c r="E3273">
        <v>4.9269999999999996</v>
      </c>
      <c r="F3273">
        <v>4.8810000000000002</v>
      </c>
      <c r="G3273">
        <v>4.8540000000000001</v>
      </c>
      <c r="H3273">
        <f t="shared" si="206"/>
        <v>4.9269999999999996</v>
      </c>
      <c r="I3273">
        <f t="shared" si="205"/>
        <v>4</v>
      </c>
      <c r="J3273">
        <f t="shared" si="207"/>
        <v>2007</v>
      </c>
      <c r="K3273">
        <f t="shared" si="208"/>
        <v>4</v>
      </c>
    </row>
    <row r="3274" spans="1:11">
      <c r="A3274" s="1">
        <v>39428</v>
      </c>
      <c r="B3274">
        <v>4.0430000000000001</v>
      </c>
      <c r="C3274">
        <v>4.9470000000000001</v>
      </c>
      <c r="D3274">
        <v>4.867</v>
      </c>
      <c r="E3274">
        <v>4.9530000000000003</v>
      </c>
      <c r="F3274">
        <v>4.9059999999999997</v>
      </c>
      <c r="G3274">
        <v>4.8810000000000002</v>
      </c>
      <c r="H3274">
        <f t="shared" si="206"/>
        <v>4.9530000000000003</v>
      </c>
      <c r="I3274">
        <f t="shared" si="205"/>
        <v>4</v>
      </c>
      <c r="J3274">
        <f t="shared" si="207"/>
        <v>2007</v>
      </c>
      <c r="K3274">
        <f t="shared" si="208"/>
        <v>4</v>
      </c>
    </row>
    <row r="3275" spans="1:11">
      <c r="A3275" s="1">
        <v>39429</v>
      </c>
      <c r="B3275">
        <v>4.0259999999999998</v>
      </c>
      <c r="C3275">
        <v>4.9379999999999997</v>
      </c>
      <c r="D3275">
        <v>4.8620000000000001</v>
      </c>
      <c r="E3275">
        <v>4.9480000000000004</v>
      </c>
      <c r="F3275">
        <v>4.8979999999999997</v>
      </c>
      <c r="G3275">
        <v>4.8710000000000004</v>
      </c>
      <c r="H3275">
        <f t="shared" si="206"/>
        <v>4.9480000000000004</v>
      </c>
      <c r="I3275">
        <f t="shared" si="205"/>
        <v>4</v>
      </c>
      <c r="J3275">
        <f t="shared" si="207"/>
        <v>2007</v>
      </c>
      <c r="K3275">
        <f t="shared" si="208"/>
        <v>4</v>
      </c>
    </row>
    <row r="3276" spans="1:11">
      <c r="A3276" s="1">
        <v>39430</v>
      </c>
      <c r="B3276">
        <v>3.8519999999999999</v>
      </c>
      <c r="C3276">
        <v>4.9320000000000004</v>
      </c>
      <c r="D3276">
        <v>4.88</v>
      </c>
      <c r="E3276">
        <v>4.9409999999999998</v>
      </c>
      <c r="F3276">
        <v>4.91</v>
      </c>
      <c r="G3276">
        <v>4.8890000000000002</v>
      </c>
      <c r="H3276">
        <f t="shared" si="206"/>
        <v>4.9409999999999998</v>
      </c>
      <c r="I3276">
        <f t="shared" si="205"/>
        <v>4</v>
      </c>
      <c r="J3276">
        <f t="shared" si="207"/>
        <v>2007</v>
      </c>
      <c r="K3276">
        <f t="shared" si="208"/>
        <v>4</v>
      </c>
    </row>
    <row r="3277" spans="1:11">
      <c r="A3277" s="1">
        <v>39431</v>
      </c>
      <c r="B3277" t="s">
        <v>22</v>
      </c>
      <c r="C3277" t="s">
        <v>22</v>
      </c>
      <c r="D3277" t="s">
        <v>22</v>
      </c>
      <c r="E3277" t="s">
        <v>22</v>
      </c>
      <c r="F3277" t="s">
        <v>22</v>
      </c>
      <c r="G3277" t="s">
        <v>22</v>
      </c>
      <c r="H3277">
        <f t="shared" si="206"/>
        <v>0</v>
      </c>
      <c r="I3277">
        <f t="shared" si="205"/>
        <v>4</v>
      </c>
      <c r="J3277">
        <f t="shared" si="207"/>
        <v>2007</v>
      </c>
      <c r="K3277">
        <f t="shared" si="208"/>
        <v>0</v>
      </c>
    </row>
    <row r="3278" spans="1:11">
      <c r="A3278" s="1">
        <v>39432</v>
      </c>
      <c r="B3278" t="s">
        <v>22</v>
      </c>
      <c r="C3278" t="s">
        <v>22</v>
      </c>
      <c r="D3278" t="s">
        <v>22</v>
      </c>
      <c r="E3278" t="s">
        <v>22</v>
      </c>
      <c r="F3278" t="s">
        <v>22</v>
      </c>
      <c r="G3278" t="s">
        <v>22</v>
      </c>
      <c r="H3278">
        <f t="shared" si="206"/>
        <v>0</v>
      </c>
      <c r="I3278">
        <f t="shared" si="205"/>
        <v>4</v>
      </c>
      <c r="J3278">
        <f t="shared" si="207"/>
        <v>2007</v>
      </c>
      <c r="K3278">
        <f t="shared" si="208"/>
        <v>0</v>
      </c>
    </row>
    <row r="3279" spans="1:11">
      <c r="A3279" s="1">
        <v>39433</v>
      </c>
      <c r="B3279">
        <v>3.9119999999999999</v>
      </c>
      <c r="C3279">
        <v>4.93</v>
      </c>
      <c r="D3279">
        <v>4.8849999999999998</v>
      </c>
      <c r="E3279">
        <v>4.9489999999999998</v>
      </c>
      <c r="F3279">
        <v>4.9169999999999998</v>
      </c>
      <c r="G3279">
        <v>4.891</v>
      </c>
      <c r="H3279">
        <f t="shared" si="206"/>
        <v>4.9489999999999998</v>
      </c>
      <c r="I3279">
        <f t="shared" si="205"/>
        <v>4</v>
      </c>
      <c r="J3279">
        <f t="shared" si="207"/>
        <v>2007</v>
      </c>
      <c r="K3279">
        <f t="shared" si="208"/>
        <v>4</v>
      </c>
    </row>
    <row r="3280" spans="1:11">
      <c r="A3280" s="1">
        <v>39434</v>
      </c>
      <c r="B3280">
        <v>3.8740000000000001</v>
      </c>
      <c r="C3280">
        <v>4.6340000000000003</v>
      </c>
      <c r="D3280">
        <v>4.827</v>
      </c>
      <c r="E3280">
        <v>4.8760000000000003</v>
      </c>
      <c r="F3280">
        <v>4.8369999999999997</v>
      </c>
      <c r="G3280">
        <v>4.8280000000000003</v>
      </c>
      <c r="H3280">
        <f t="shared" si="206"/>
        <v>4.8760000000000003</v>
      </c>
      <c r="I3280">
        <f t="shared" si="205"/>
        <v>4</v>
      </c>
      <c r="J3280">
        <f t="shared" si="207"/>
        <v>2007</v>
      </c>
      <c r="K3280">
        <f t="shared" si="208"/>
        <v>4</v>
      </c>
    </row>
    <row r="3281" spans="1:11">
      <c r="A3281" s="1">
        <v>39435</v>
      </c>
      <c r="B3281">
        <v>3.87</v>
      </c>
      <c r="C3281">
        <v>4.5640000000000001</v>
      </c>
      <c r="D3281">
        <v>4.8129999999999997</v>
      </c>
      <c r="E3281">
        <v>4.8120000000000003</v>
      </c>
      <c r="F3281">
        <v>4.8170000000000002</v>
      </c>
      <c r="G3281">
        <v>4.8129999999999997</v>
      </c>
      <c r="H3281">
        <f t="shared" si="206"/>
        <v>4.8120000000000003</v>
      </c>
      <c r="I3281">
        <f t="shared" si="205"/>
        <v>4</v>
      </c>
      <c r="J3281">
        <f t="shared" si="207"/>
        <v>2007</v>
      </c>
      <c r="K3281">
        <f t="shared" si="208"/>
        <v>4</v>
      </c>
    </row>
    <row r="3282" spans="1:11">
      <c r="A3282" s="1">
        <v>39436</v>
      </c>
      <c r="B3282">
        <v>3.9329999999999998</v>
      </c>
      <c r="C3282">
        <v>4.5229999999999997</v>
      </c>
      <c r="D3282">
        <v>4.7910000000000004</v>
      </c>
      <c r="E3282">
        <v>4.79</v>
      </c>
      <c r="F3282">
        <v>4.7919999999999998</v>
      </c>
      <c r="G3282">
        <v>4.7910000000000004</v>
      </c>
      <c r="H3282">
        <f t="shared" si="206"/>
        <v>4.79</v>
      </c>
      <c r="I3282">
        <f t="shared" si="205"/>
        <v>4</v>
      </c>
      <c r="J3282">
        <f t="shared" si="207"/>
        <v>2007</v>
      </c>
      <c r="K3282">
        <f t="shared" si="208"/>
        <v>4</v>
      </c>
    </row>
    <row r="3283" spans="1:11">
      <c r="A3283" s="1">
        <v>39437</v>
      </c>
      <c r="B3283">
        <v>3.8820000000000001</v>
      </c>
      <c r="C3283">
        <v>4.476</v>
      </c>
      <c r="D3283">
        <v>4.7770000000000001</v>
      </c>
      <c r="E3283">
        <v>4.774</v>
      </c>
      <c r="F3283">
        <v>4.7809999999999997</v>
      </c>
      <c r="G3283">
        <v>4.7770000000000001</v>
      </c>
      <c r="H3283">
        <f t="shared" si="206"/>
        <v>4.774</v>
      </c>
      <c r="I3283">
        <f t="shared" si="205"/>
        <v>4</v>
      </c>
      <c r="J3283">
        <f t="shared" si="207"/>
        <v>2007</v>
      </c>
      <c r="K3283">
        <f t="shared" si="208"/>
        <v>4</v>
      </c>
    </row>
    <row r="3284" spans="1:11">
      <c r="A3284" s="1">
        <v>39438</v>
      </c>
      <c r="B3284" t="s">
        <v>22</v>
      </c>
      <c r="C3284" t="s">
        <v>22</v>
      </c>
      <c r="D3284" t="s">
        <v>22</v>
      </c>
      <c r="E3284" t="s">
        <v>22</v>
      </c>
      <c r="F3284" t="s">
        <v>22</v>
      </c>
      <c r="G3284" t="s">
        <v>22</v>
      </c>
      <c r="H3284">
        <f t="shared" si="206"/>
        <v>0</v>
      </c>
      <c r="I3284">
        <f t="shared" si="205"/>
        <v>4</v>
      </c>
      <c r="J3284">
        <f t="shared" si="207"/>
        <v>2007</v>
      </c>
      <c r="K3284">
        <f t="shared" si="208"/>
        <v>0</v>
      </c>
    </row>
    <row r="3285" spans="1:11">
      <c r="A3285" s="1">
        <v>39439</v>
      </c>
      <c r="B3285" t="s">
        <v>22</v>
      </c>
      <c r="C3285" t="s">
        <v>22</v>
      </c>
      <c r="D3285" t="s">
        <v>22</v>
      </c>
      <c r="E3285" t="s">
        <v>22</v>
      </c>
      <c r="F3285" t="s">
        <v>22</v>
      </c>
      <c r="G3285" t="s">
        <v>22</v>
      </c>
      <c r="H3285">
        <f t="shared" si="206"/>
        <v>0</v>
      </c>
      <c r="I3285">
        <f t="shared" si="205"/>
        <v>4</v>
      </c>
      <c r="J3285">
        <f t="shared" si="207"/>
        <v>2007</v>
      </c>
      <c r="K3285">
        <f t="shared" si="208"/>
        <v>0</v>
      </c>
    </row>
    <row r="3286" spans="1:11">
      <c r="A3286" s="1">
        <v>39440</v>
      </c>
      <c r="B3286">
        <v>3.8490000000000002</v>
      </c>
      <c r="C3286">
        <v>4.4589999999999996</v>
      </c>
      <c r="D3286">
        <v>4.7720000000000002</v>
      </c>
      <c r="E3286">
        <v>4.7649999999999997</v>
      </c>
      <c r="F3286">
        <v>4.7750000000000004</v>
      </c>
      <c r="G3286">
        <v>4.7720000000000002</v>
      </c>
      <c r="H3286">
        <f t="shared" si="206"/>
        <v>4.7649999999999997</v>
      </c>
      <c r="I3286">
        <f t="shared" si="205"/>
        <v>4</v>
      </c>
      <c r="J3286">
        <f t="shared" si="207"/>
        <v>2007</v>
      </c>
      <c r="K3286">
        <f t="shared" si="208"/>
        <v>4</v>
      </c>
    </row>
    <row r="3287" spans="1:11">
      <c r="A3287" s="1">
        <v>39441</v>
      </c>
      <c r="B3287" t="s">
        <v>22</v>
      </c>
      <c r="C3287" t="s">
        <v>22</v>
      </c>
      <c r="D3287" t="s">
        <v>22</v>
      </c>
      <c r="E3287" t="s">
        <v>22</v>
      </c>
      <c r="F3287" t="s">
        <v>22</v>
      </c>
      <c r="G3287" t="s">
        <v>22</v>
      </c>
      <c r="H3287">
        <f t="shared" si="206"/>
        <v>0</v>
      </c>
      <c r="I3287">
        <f t="shared" si="205"/>
        <v>4</v>
      </c>
      <c r="J3287">
        <f t="shared" si="207"/>
        <v>2007</v>
      </c>
      <c r="K3287">
        <f t="shared" si="208"/>
        <v>0</v>
      </c>
    </row>
    <row r="3288" spans="1:11">
      <c r="A3288" s="1">
        <v>39442</v>
      </c>
      <c r="B3288" t="s">
        <v>22</v>
      </c>
      <c r="C3288" t="s">
        <v>22</v>
      </c>
      <c r="D3288" t="s">
        <v>22</v>
      </c>
      <c r="E3288" t="s">
        <v>22</v>
      </c>
      <c r="F3288" t="s">
        <v>22</v>
      </c>
      <c r="G3288" t="s">
        <v>22</v>
      </c>
      <c r="H3288">
        <f t="shared" si="206"/>
        <v>0</v>
      </c>
      <c r="I3288">
        <f t="shared" si="205"/>
        <v>4</v>
      </c>
      <c r="J3288">
        <f t="shared" si="207"/>
        <v>2007</v>
      </c>
      <c r="K3288">
        <f t="shared" si="208"/>
        <v>0</v>
      </c>
    </row>
    <row r="3289" spans="1:11">
      <c r="A3289" s="1">
        <v>39443</v>
      </c>
      <c r="B3289">
        <v>3.8370000000000002</v>
      </c>
      <c r="C3289">
        <v>4.4379999999999997</v>
      </c>
      <c r="D3289">
        <v>4.7859999999999996</v>
      </c>
      <c r="E3289">
        <v>4.7649999999999997</v>
      </c>
      <c r="F3289">
        <v>4.7679999999999998</v>
      </c>
      <c r="G3289">
        <v>4.7759999999999998</v>
      </c>
      <c r="H3289">
        <f t="shared" si="206"/>
        <v>4.7649999999999997</v>
      </c>
      <c r="I3289">
        <f t="shared" si="205"/>
        <v>4</v>
      </c>
      <c r="J3289">
        <f t="shared" si="207"/>
        <v>2007</v>
      </c>
      <c r="K3289">
        <f t="shared" si="208"/>
        <v>4</v>
      </c>
    </row>
    <row r="3290" spans="1:11">
      <c r="A3290" s="1">
        <v>39444</v>
      </c>
      <c r="B3290">
        <v>3.6179999999999999</v>
      </c>
      <c r="C3290">
        <v>4.2939999999999996</v>
      </c>
      <c r="D3290">
        <v>4.7539999999999996</v>
      </c>
      <c r="E3290">
        <v>4.6900000000000004</v>
      </c>
      <c r="F3290">
        <v>4.7089999999999996</v>
      </c>
      <c r="G3290">
        <v>4.7320000000000002</v>
      </c>
      <c r="H3290">
        <f t="shared" si="206"/>
        <v>4.6900000000000004</v>
      </c>
      <c r="I3290">
        <f t="shared" si="205"/>
        <v>4</v>
      </c>
      <c r="J3290">
        <f t="shared" si="207"/>
        <v>2007</v>
      </c>
      <c r="K3290">
        <f t="shared" si="208"/>
        <v>4</v>
      </c>
    </row>
    <row r="3291" spans="1:11">
      <c r="A3291" s="1">
        <v>39445</v>
      </c>
      <c r="B3291" t="s">
        <v>22</v>
      </c>
      <c r="C3291" t="s">
        <v>22</v>
      </c>
      <c r="D3291" t="s">
        <v>22</v>
      </c>
      <c r="E3291" t="s">
        <v>22</v>
      </c>
      <c r="F3291" t="s">
        <v>22</v>
      </c>
      <c r="G3291" t="s">
        <v>22</v>
      </c>
      <c r="H3291">
        <f t="shared" si="206"/>
        <v>0</v>
      </c>
      <c r="I3291">
        <f t="shared" si="205"/>
        <v>4</v>
      </c>
      <c r="J3291">
        <f t="shared" si="207"/>
        <v>2007</v>
      </c>
      <c r="K3291">
        <f t="shared" si="208"/>
        <v>0</v>
      </c>
    </row>
    <row r="3292" spans="1:11">
      <c r="A3292" s="1">
        <v>39446</v>
      </c>
      <c r="B3292" t="s">
        <v>22</v>
      </c>
      <c r="C3292" t="s">
        <v>22</v>
      </c>
      <c r="D3292" t="s">
        <v>22</v>
      </c>
      <c r="E3292" t="s">
        <v>22</v>
      </c>
      <c r="F3292" t="s">
        <v>22</v>
      </c>
      <c r="G3292" t="s">
        <v>22</v>
      </c>
      <c r="H3292">
        <f t="shared" si="206"/>
        <v>0</v>
      </c>
      <c r="I3292">
        <f t="shared" si="205"/>
        <v>4</v>
      </c>
      <c r="J3292">
        <f t="shared" si="207"/>
        <v>2007</v>
      </c>
      <c r="K3292">
        <f t="shared" si="208"/>
        <v>0</v>
      </c>
    </row>
    <row r="3293" spans="1:11">
      <c r="A3293" s="1">
        <v>39447</v>
      </c>
      <c r="B3293">
        <v>3.9159999999999999</v>
      </c>
      <c r="C3293">
        <v>4.2880000000000003</v>
      </c>
      <c r="D3293">
        <v>4.7450000000000001</v>
      </c>
      <c r="E3293">
        <v>4.6840000000000002</v>
      </c>
      <c r="F3293">
        <v>4.7069999999999999</v>
      </c>
      <c r="G3293">
        <v>4.7249999999999996</v>
      </c>
      <c r="H3293">
        <f t="shared" si="206"/>
        <v>4.6840000000000002</v>
      </c>
      <c r="I3293">
        <f t="shared" si="205"/>
        <v>4</v>
      </c>
      <c r="J3293">
        <f t="shared" si="207"/>
        <v>2007</v>
      </c>
      <c r="K3293">
        <f t="shared" si="208"/>
        <v>4</v>
      </c>
    </row>
    <row r="3294" spans="1:11">
      <c r="A3294" s="1">
        <v>39448</v>
      </c>
      <c r="B3294" t="s">
        <v>22</v>
      </c>
      <c r="C3294" t="s">
        <v>22</v>
      </c>
      <c r="D3294" t="s">
        <v>22</v>
      </c>
      <c r="E3294" t="s">
        <v>22</v>
      </c>
      <c r="F3294" t="s">
        <v>22</v>
      </c>
      <c r="G3294" t="s">
        <v>22</v>
      </c>
      <c r="H3294">
        <f t="shared" si="206"/>
        <v>0</v>
      </c>
      <c r="I3294">
        <f t="shared" si="205"/>
        <v>1</v>
      </c>
      <c r="J3294">
        <f t="shared" si="207"/>
        <v>2008</v>
      </c>
      <c r="K3294">
        <f t="shared" si="208"/>
        <v>0</v>
      </c>
    </row>
    <row r="3295" spans="1:11">
      <c r="A3295" s="1">
        <v>39449</v>
      </c>
      <c r="B3295">
        <v>3.782</v>
      </c>
      <c r="C3295">
        <v>4.2389999999999999</v>
      </c>
      <c r="D3295">
        <v>4.7329999999999997</v>
      </c>
      <c r="E3295">
        <v>4.665</v>
      </c>
      <c r="F3295">
        <v>4.7030000000000003</v>
      </c>
      <c r="G3295">
        <v>4.7190000000000003</v>
      </c>
      <c r="H3295">
        <f t="shared" si="206"/>
        <v>4.665</v>
      </c>
      <c r="I3295">
        <f t="shared" si="205"/>
        <v>1</v>
      </c>
      <c r="J3295">
        <f t="shared" si="207"/>
        <v>2008</v>
      </c>
      <c r="K3295">
        <f t="shared" si="208"/>
        <v>1</v>
      </c>
    </row>
    <row r="3296" spans="1:11">
      <c r="A3296" s="1">
        <v>39450</v>
      </c>
      <c r="B3296">
        <v>3.9089999999999998</v>
      </c>
      <c r="C3296">
        <v>4.2149999999999999</v>
      </c>
      <c r="D3296">
        <v>4.6970000000000001</v>
      </c>
      <c r="E3296">
        <v>4.6440000000000001</v>
      </c>
      <c r="F3296">
        <v>4.6779999999999999</v>
      </c>
      <c r="G3296">
        <v>4.6870000000000003</v>
      </c>
      <c r="H3296">
        <f t="shared" si="206"/>
        <v>4.6440000000000001</v>
      </c>
      <c r="I3296">
        <f t="shared" si="205"/>
        <v>1</v>
      </c>
      <c r="J3296">
        <f t="shared" si="207"/>
        <v>2008</v>
      </c>
      <c r="K3296">
        <f t="shared" si="208"/>
        <v>1</v>
      </c>
    </row>
    <row r="3297" spans="1:11">
      <c r="A3297" s="1">
        <v>39451</v>
      </c>
      <c r="B3297">
        <v>4.0869999999999997</v>
      </c>
      <c r="C3297">
        <v>4.2050000000000001</v>
      </c>
      <c r="D3297">
        <v>4.6719999999999997</v>
      </c>
      <c r="E3297">
        <v>4.63</v>
      </c>
      <c r="F3297">
        <v>4.6609999999999996</v>
      </c>
      <c r="G3297">
        <v>4.6630000000000003</v>
      </c>
      <c r="H3297">
        <f t="shared" si="206"/>
        <v>4.63</v>
      </c>
      <c r="I3297">
        <f t="shared" si="205"/>
        <v>1</v>
      </c>
      <c r="J3297">
        <f t="shared" si="207"/>
        <v>2008</v>
      </c>
      <c r="K3297">
        <f t="shared" si="208"/>
        <v>1</v>
      </c>
    </row>
    <row r="3298" spans="1:11">
      <c r="A3298" s="1">
        <v>39452</v>
      </c>
      <c r="B3298" t="s">
        <v>22</v>
      </c>
      <c r="C3298" t="s">
        <v>22</v>
      </c>
      <c r="D3298" t="s">
        <v>22</v>
      </c>
      <c r="E3298" t="s">
        <v>22</v>
      </c>
      <c r="F3298" t="s">
        <v>22</v>
      </c>
      <c r="G3298" t="s">
        <v>22</v>
      </c>
      <c r="H3298">
        <f t="shared" si="206"/>
        <v>0</v>
      </c>
      <c r="I3298">
        <f t="shared" si="205"/>
        <v>1</v>
      </c>
      <c r="J3298">
        <f t="shared" si="207"/>
        <v>2008</v>
      </c>
      <c r="K3298">
        <f t="shared" si="208"/>
        <v>0</v>
      </c>
    </row>
    <row r="3299" spans="1:11">
      <c r="A3299" s="1">
        <v>39453</v>
      </c>
      <c r="B3299" t="s">
        <v>22</v>
      </c>
      <c r="C3299" t="s">
        <v>22</v>
      </c>
      <c r="D3299" t="s">
        <v>22</v>
      </c>
      <c r="E3299" t="s">
        <v>22</v>
      </c>
      <c r="F3299" t="s">
        <v>22</v>
      </c>
      <c r="G3299" t="s">
        <v>22</v>
      </c>
      <c r="H3299">
        <f t="shared" si="206"/>
        <v>0</v>
      </c>
      <c r="I3299">
        <f t="shared" si="205"/>
        <v>1</v>
      </c>
      <c r="J3299">
        <f t="shared" si="207"/>
        <v>2008</v>
      </c>
      <c r="K3299">
        <f t="shared" si="208"/>
        <v>0</v>
      </c>
    </row>
    <row r="3300" spans="1:11">
      <c r="A3300" s="1">
        <v>39454</v>
      </c>
      <c r="B3300">
        <v>4.1070000000000002</v>
      </c>
      <c r="C3300">
        <v>4.2039999999999997</v>
      </c>
      <c r="D3300">
        <v>4.6559999999999997</v>
      </c>
      <c r="E3300">
        <v>4.6159999999999997</v>
      </c>
      <c r="F3300">
        <v>4.6500000000000004</v>
      </c>
      <c r="G3300">
        <v>4.6529999999999996</v>
      </c>
      <c r="H3300">
        <f t="shared" si="206"/>
        <v>4.6159999999999997</v>
      </c>
      <c r="I3300">
        <f t="shared" si="205"/>
        <v>1</v>
      </c>
      <c r="J3300">
        <f t="shared" si="207"/>
        <v>2008</v>
      </c>
      <c r="K3300">
        <f t="shared" si="208"/>
        <v>1</v>
      </c>
    </row>
    <row r="3301" spans="1:11">
      <c r="A3301" s="1">
        <v>39455</v>
      </c>
      <c r="B3301">
        <v>4.1189999999999998</v>
      </c>
      <c r="C3301">
        <v>4.202</v>
      </c>
      <c r="D3301">
        <v>4.657</v>
      </c>
      <c r="E3301">
        <v>4.5979999999999999</v>
      </c>
      <c r="F3301">
        <v>4.6449999999999996</v>
      </c>
      <c r="G3301">
        <v>4.6500000000000004</v>
      </c>
      <c r="H3301">
        <f t="shared" si="206"/>
        <v>4.5979999999999999</v>
      </c>
      <c r="I3301">
        <f t="shared" si="205"/>
        <v>1</v>
      </c>
      <c r="J3301">
        <f t="shared" si="207"/>
        <v>2008</v>
      </c>
      <c r="K3301">
        <f t="shared" si="208"/>
        <v>1</v>
      </c>
    </row>
    <row r="3302" spans="1:11">
      <c r="A3302" s="1">
        <v>39456</v>
      </c>
      <c r="B3302">
        <v>4.1740000000000004</v>
      </c>
      <c r="C3302">
        <v>4.21</v>
      </c>
      <c r="D3302">
        <v>4.6509999999999998</v>
      </c>
      <c r="E3302">
        <v>4.5970000000000004</v>
      </c>
      <c r="F3302">
        <v>4.641</v>
      </c>
      <c r="G3302">
        <v>4.6449999999999996</v>
      </c>
      <c r="H3302">
        <f t="shared" si="206"/>
        <v>4.5970000000000004</v>
      </c>
      <c r="I3302">
        <f t="shared" si="205"/>
        <v>1</v>
      </c>
      <c r="J3302">
        <f t="shared" si="207"/>
        <v>2008</v>
      </c>
      <c r="K3302">
        <f t="shared" si="208"/>
        <v>1</v>
      </c>
    </row>
    <row r="3303" spans="1:11">
      <c r="A3303" s="1">
        <v>39457</v>
      </c>
      <c r="B3303">
        <v>4.0529999999999999</v>
      </c>
      <c r="C3303">
        <v>4.2060000000000004</v>
      </c>
      <c r="D3303">
        <v>4.6459999999999999</v>
      </c>
      <c r="E3303">
        <v>4.5910000000000002</v>
      </c>
      <c r="F3303">
        <v>4.6369999999999996</v>
      </c>
      <c r="G3303">
        <v>4.6429999999999998</v>
      </c>
      <c r="H3303">
        <f t="shared" si="206"/>
        <v>4.5910000000000002</v>
      </c>
      <c r="I3303">
        <f t="shared" si="205"/>
        <v>1</v>
      </c>
      <c r="J3303">
        <f t="shared" si="207"/>
        <v>2008</v>
      </c>
      <c r="K3303">
        <f t="shared" si="208"/>
        <v>1</v>
      </c>
    </row>
    <row r="3304" spans="1:11">
      <c r="A3304" s="1">
        <v>39458</v>
      </c>
      <c r="B3304">
        <v>3.883</v>
      </c>
      <c r="C3304">
        <v>4.2039999999999997</v>
      </c>
      <c r="D3304">
        <v>4.649</v>
      </c>
      <c r="E3304">
        <v>4.5759999999999996</v>
      </c>
      <c r="F3304">
        <v>4.6269999999999998</v>
      </c>
      <c r="G3304">
        <v>4.6449999999999996</v>
      </c>
      <c r="H3304">
        <f t="shared" si="206"/>
        <v>4.5759999999999996</v>
      </c>
      <c r="I3304">
        <f t="shared" si="205"/>
        <v>1</v>
      </c>
      <c r="J3304">
        <f t="shared" si="207"/>
        <v>2008</v>
      </c>
      <c r="K3304">
        <f t="shared" si="208"/>
        <v>1</v>
      </c>
    </row>
    <row r="3305" spans="1:11">
      <c r="A3305" s="1">
        <v>39459</v>
      </c>
      <c r="B3305" t="s">
        <v>22</v>
      </c>
      <c r="C3305" t="s">
        <v>22</v>
      </c>
      <c r="D3305" t="s">
        <v>22</v>
      </c>
      <c r="E3305" t="s">
        <v>22</v>
      </c>
      <c r="F3305" t="s">
        <v>22</v>
      </c>
      <c r="G3305" t="s">
        <v>22</v>
      </c>
      <c r="H3305">
        <f t="shared" si="206"/>
        <v>0</v>
      </c>
      <c r="I3305">
        <f t="shared" si="205"/>
        <v>1</v>
      </c>
      <c r="J3305">
        <f t="shared" si="207"/>
        <v>2008</v>
      </c>
      <c r="K3305">
        <f t="shared" si="208"/>
        <v>0</v>
      </c>
    </row>
    <row r="3306" spans="1:11">
      <c r="A3306" s="1">
        <v>39460</v>
      </c>
      <c r="B3306" t="s">
        <v>22</v>
      </c>
      <c r="C3306" t="s">
        <v>22</v>
      </c>
      <c r="D3306" t="s">
        <v>22</v>
      </c>
      <c r="E3306" t="s">
        <v>22</v>
      </c>
      <c r="F3306" t="s">
        <v>22</v>
      </c>
      <c r="G3306" t="s">
        <v>22</v>
      </c>
      <c r="H3306">
        <f t="shared" si="206"/>
        <v>0</v>
      </c>
      <c r="I3306">
        <f t="shared" si="205"/>
        <v>1</v>
      </c>
      <c r="J3306">
        <f t="shared" si="207"/>
        <v>2008</v>
      </c>
      <c r="K3306">
        <f t="shared" si="208"/>
        <v>0</v>
      </c>
    </row>
    <row r="3307" spans="1:11">
      <c r="A3307" s="1">
        <v>39461</v>
      </c>
      <c r="B3307">
        <v>3.8809999999999998</v>
      </c>
      <c r="C3307">
        <v>4.2030000000000003</v>
      </c>
      <c r="D3307">
        <v>4.5949999999999998</v>
      </c>
      <c r="E3307">
        <v>4.5579999999999998</v>
      </c>
      <c r="F3307">
        <v>4.5869999999999997</v>
      </c>
      <c r="G3307">
        <v>4.5940000000000003</v>
      </c>
      <c r="H3307">
        <f t="shared" si="206"/>
        <v>4.5579999999999998</v>
      </c>
      <c r="I3307">
        <f t="shared" ref="I3307:I3370" si="209">IF(OR(MONTH(A3307)=1,MONTH(A3307)=2,MONTH(A3307)=3),1,IF(OR(MONTH(A3307)=4,MONTH(A3307)=5,MONTH(A3307)=6),2,IF(OR(MONTH(A3307)=7,MONTH(A3307)=8,MONTH(A3307)=9),3,4)))</f>
        <v>1</v>
      </c>
      <c r="J3307">
        <f t="shared" si="207"/>
        <v>2008</v>
      </c>
      <c r="K3307">
        <f t="shared" si="208"/>
        <v>1</v>
      </c>
    </row>
    <row r="3308" spans="1:11">
      <c r="A3308" s="1">
        <v>39462</v>
      </c>
      <c r="B3308">
        <v>4.0780000000000003</v>
      </c>
      <c r="C3308">
        <v>4.2030000000000003</v>
      </c>
      <c r="D3308">
        <v>4.5810000000000004</v>
      </c>
      <c r="E3308">
        <v>4.5410000000000004</v>
      </c>
      <c r="F3308">
        <v>4.569</v>
      </c>
      <c r="G3308">
        <v>4.5780000000000003</v>
      </c>
      <c r="H3308">
        <f t="shared" si="206"/>
        <v>4.5410000000000004</v>
      </c>
      <c r="I3308">
        <f t="shared" si="209"/>
        <v>1</v>
      </c>
      <c r="J3308">
        <f t="shared" si="207"/>
        <v>2008</v>
      </c>
      <c r="K3308">
        <f t="shared" si="208"/>
        <v>1</v>
      </c>
    </row>
    <row r="3309" spans="1:11">
      <c r="A3309" s="1">
        <v>39463</v>
      </c>
      <c r="B3309">
        <v>4.0410000000000004</v>
      </c>
      <c r="C3309">
        <v>4.2</v>
      </c>
      <c r="D3309">
        <v>4.5149999999999997</v>
      </c>
      <c r="E3309">
        <v>4.5090000000000003</v>
      </c>
      <c r="F3309">
        <v>4.5170000000000003</v>
      </c>
      <c r="G3309">
        <v>4.516</v>
      </c>
      <c r="H3309">
        <f t="shared" si="206"/>
        <v>4.5090000000000003</v>
      </c>
      <c r="I3309">
        <f t="shared" si="209"/>
        <v>1</v>
      </c>
      <c r="J3309">
        <f t="shared" si="207"/>
        <v>2008</v>
      </c>
      <c r="K3309">
        <f t="shared" si="208"/>
        <v>1</v>
      </c>
    </row>
    <row r="3310" spans="1:11">
      <c r="A3310" s="1">
        <v>39464</v>
      </c>
      <c r="B3310">
        <v>4.0179999999999998</v>
      </c>
      <c r="C3310">
        <v>4.1950000000000003</v>
      </c>
      <c r="D3310">
        <v>4.4509999999999996</v>
      </c>
      <c r="E3310">
        <v>4.4459999999999997</v>
      </c>
      <c r="F3310">
        <v>4.4539999999999997</v>
      </c>
      <c r="G3310">
        <v>4.45</v>
      </c>
      <c r="H3310">
        <f t="shared" si="206"/>
        <v>4.4459999999999997</v>
      </c>
      <c r="I3310">
        <f t="shared" si="209"/>
        <v>1</v>
      </c>
      <c r="J3310">
        <f t="shared" si="207"/>
        <v>2008</v>
      </c>
      <c r="K3310">
        <f t="shared" si="208"/>
        <v>1</v>
      </c>
    </row>
    <row r="3311" spans="1:11">
      <c r="A3311" s="1">
        <v>39465</v>
      </c>
      <c r="B3311">
        <v>3.968</v>
      </c>
      <c r="C3311">
        <v>4.1909999999999998</v>
      </c>
      <c r="D3311">
        <v>4.4210000000000003</v>
      </c>
      <c r="E3311">
        <v>4.4109999999999996</v>
      </c>
      <c r="F3311">
        <v>4.4240000000000004</v>
      </c>
      <c r="G3311">
        <v>4.4210000000000003</v>
      </c>
      <c r="H3311">
        <f t="shared" si="206"/>
        <v>4.4109999999999996</v>
      </c>
      <c r="I3311">
        <f t="shared" si="209"/>
        <v>1</v>
      </c>
      <c r="J3311">
        <f t="shared" si="207"/>
        <v>2008</v>
      </c>
      <c r="K3311">
        <f t="shared" si="208"/>
        <v>1</v>
      </c>
    </row>
    <row r="3312" spans="1:11">
      <c r="A3312" s="1">
        <v>39466</v>
      </c>
      <c r="B3312" t="s">
        <v>22</v>
      </c>
      <c r="C3312" t="s">
        <v>22</v>
      </c>
      <c r="D3312" t="s">
        <v>22</v>
      </c>
      <c r="E3312" t="s">
        <v>22</v>
      </c>
      <c r="F3312" t="s">
        <v>22</v>
      </c>
      <c r="G3312" t="s">
        <v>22</v>
      </c>
      <c r="H3312">
        <f t="shared" si="206"/>
        <v>0</v>
      </c>
      <c r="I3312">
        <f t="shared" si="209"/>
        <v>1</v>
      </c>
      <c r="J3312">
        <f t="shared" si="207"/>
        <v>2008</v>
      </c>
      <c r="K3312">
        <f t="shared" si="208"/>
        <v>0</v>
      </c>
    </row>
    <row r="3313" spans="1:11">
      <c r="A3313" s="1">
        <v>39467</v>
      </c>
      <c r="B3313" t="s">
        <v>22</v>
      </c>
      <c r="C3313" t="s">
        <v>22</v>
      </c>
      <c r="D3313" t="s">
        <v>22</v>
      </c>
      <c r="E3313" t="s">
        <v>22</v>
      </c>
      <c r="F3313" t="s">
        <v>22</v>
      </c>
      <c r="G3313" t="s">
        <v>22</v>
      </c>
      <c r="H3313">
        <f t="shared" si="206"/>
        <v>0</v>
      </c>
      <c r="I3313">
        <f t="shared" si="209"/>
        <v>1</v>
      </c>
      <c r="J3313">
        <f t="shared" si="207"/>
        <v>2008</v>
      </c>
      <c r="K3313">
        <f t="shared" si="208"/>
        <v>0</v>
      </c>
    </row>
    <row r="3314" spans="1:11">
      <c r="A3314" s="1">
        <v>39468</v>
      </c>
      <c r="B3314">
        <v>3.984</v>
      </c>
      <c r="C3314">
        <v>4.1900000000000004</v>
      </c>
      <c r="D3314">
        <v>4.3810000000000002</v>
      </c>
      <c r="E3314">
        <v>4.3929999999999998</v>
      </c>
      <c r="F3314">
        <v>4.3899999999999997</v>
      </c>
      <c r="G3314">
        <v>4.3849999999999998</v>
      </c>
      <c r="H3314">
        <f t="shared" si="206"/>
        <v>4.3929999999999998</v>
      </c>
      <c r="I3314">
        <f t="shared" si="209"/>
        <v>1</v>
      </c>
      <c r="J3314">
        <f t="shared" si="207"/>
        <v>2008</v>
      </c>
      <c r="K3314">
        <f t="shared" si="208"/>
        <v>1</v>
      </c>
    </row>
    <row r="3315" spans="1:11">
      <c r="A3315" s="1">
        <v>39469</v>
      </c>
      <c r="B3315">
        <v>3.9889999999999999</v>
      </c>
      <c r="C3315">
        <v>4.1740000000000004</v>
      </c>
      <c r="D3315">
        <v>4.3049999999999997</v>
      </c>
      <c r="E3315">
        <v>4.33</v>
      </c>
      <c r="F3315">
        <v>4.327</v>
      </c>
      <c r="G3315">
        <v>4.3099999999999996</v>
      </c>
      <c r="H3315">
        <f t="shared" si="206"/>
        <v>4.33</v>
      </c>
      <c r="I3315">
        <f t="shared" si="209"/>
        <v>1</v>
      </c>
      <c r="J3315">
        <f t="shared" si="207"/>
        <v>2008</v>
      </c>
      <c r="K3315">
        <f t="shared" si="208"/>
        <v>1</v>
      </c>
    </row>
    <row r="3316" spans="1:11">
      <c r="A3316" s="1">
        <v>39470</v>
      </c>
      <c r="B3316">
        <v>3.9940000000000002</v>
      </c>
      <c r="C3316">
        <v>4.1749999999999998</v>
      </c>
      <c r="D3316">
        <v>4.2869999999999999</v>
      </c>
      <c r="E3316">
        <v>4.2880000000000003</v>
      </c>
      <c r="F3316">
        <v>4.2930000000000001</v>
      </c>
      <c r="G3316">
        <v>4.2880000000000003</v>
      </c>
      <c r="H3316">
        <f t="shared" si="206"/>
        <v>4.2880000000000003</v>
      </c>
      <c r="I3316">
        <f t="shared" si="209"/>
        <v>1</v>
      </c>
      <c r="J3316">
        <f t="shared" si="207"/>
        <v>2008</v>
      </c>
      <c r="K3316">
        <f t="shared" si="208"/>
        <v>1</v>
      </c>
    </row>
    <row r="3317" spans="1:11">
      <c r="A3317" s="1">
        <v>39471</v>
      </c>
      <c r="B3317">
        <v>4.0030000000000001</v>
      </c>
      <c r="C3317">
        <v>4.1790000000000003</v>
      </c>
      <c r="D3317">
        <v>4.3029999999999999</v>
      </c>
      <c r="E3317">
        <v>4.3019999999999996</v>
      </c>
      <c r="F3317">
        <v>4.3070000000000004</v>
      </c>
      <c r="G3317">
        <v>4.3040000000000003</v>
      </c>
      <c r="H3317">
        <f t="shared" si="206"/>
        <v>4.3019999999999996</v>
      </c>
      <c r="I3317">
        <f t="shared" si="209"/>
        <v>1</v>
      </c>
      <c r="J3317">
        <f t="shared" si="207"/>
        <v>2008</v>
      </c>
      <c r="K3317">
        <f t="shared" si="208"/>
        <v>1</v>
      </c>
    </row>
    <row r="3318" spans="1:11">
      <c r="A3318" s="1">
        <v>39472</v>
      </c>
      <c r="B3318">
        <v>4.0149999999999997</v>
      </c>
      <c r="C3318">
        <v>4.1870000000000003</v>
      </c>
      <c r="D3318">
        <v>4.3869999999999996</v>
      </c>
      <c r="E3318">
        <v>4.383</v>
      </c>
      <c r="F3318">
        <v>4.3949999999999996</v>
      </c>
      <c r="G3318">
        <v>4.3869999999999996</v>
      </c>
      <c r="H3318">
        <f t="shared" si="206"/>
        <v>4.383</v>
      </c>
      <c r="I3318">
        <f t="shared" si="209"/>
        <v>1</v>
      </c>
      <c r="J3318">
        <f t="shared" si="207"/>
        <v>2008</v>
      </c>
      <c r="K3318">
        <f t="shared" si="208"/>
        <v>1</v>
      </c>
    </row>
    <row r="3319" spans="1:11">
      <c r="A3319" s="1">
        <v>39473</v>
      </c>
      <c r="B3319" t="s">
        <v>22</v>
      </c>
      <c r="C3319" t="s">
        <v>22</v>
      </c>
      <c r="D3319" t="s">
        <v>22</v>
      </c>
      <c r="E3319" t="s">
        <v>22</v>
      </c>
      <c r="F3319" t="s">
        <v>22</v>
      </c>
      <c r="G3319" t="s">
        <v>22</v>
      </c>
      <c r="H3319">
        <f t="shared" si="206"/>
        <v>0</v>
      </c>
      <c r="I3319">
        <f t="shared" si="209"/>
        <v>1</v>
      </c>
      <c r="J3319">
        <f t="shared" si="207"/>
        <v>2008</v>
      </c>
      <c r="K3319">
        <f t="shared" si="208"/>
        <v>0</v>
      </c>
    </row>
    <row r="3320" spans="1:11">
      <c r="A3320" s="1">
        <v>39474</v>
      </c>
      <c r="B3320" t="s">
        <v>22</v>
      </c>
      <c r="C3320" t="s">
        <v>22</v>
      </c>
      <c r="D3320" t="s">
        <v>22</v>
      </c>
      <c r="E3320" t="s">
        <v>22</v>
      </c>
      <c r="F3320" t="s">
        <v>22</v>
      </c>
      <c r="G3320" t="s">
        <v>22</v>
      </c>
      <c r="H3320">
        <f t="shared" si="206"/>
        <v>0</v>
      </c>
      <c r="I3320">
        <f t="shared" si="209"/>
        <v>1</v>
      </c>
      <c r="J3320">
        <f t="shared" si="207"/>
        <v>2008</v>
      </c>
      <c r="K3320">
        <f t="shared" si="208"/>
        <v>0</v>
      </c>
    </row>
    <row r="3321" spans="1:11">
      <c r="A3321" s="1">
        <v>39475</v>
      </c>
      <c r="B3321">
        <v>4.0179999999999998</v>
      </c>
      <c r="C3321">
        <v>4.1890000000000001</v>
      </c>
      <c r="D3321">
        <v>4.3390000000000004</v>
      </c>
      <c r="E3321">
        <v>4.3780000000000001</v>
      </c>
      <c r="F3321">
        <v>4.3780000000000001</v>
      </c>
      <c r="G3321">
        <v>4.3529999999999998</v>
      </c>
      <c r="H3321">
        <f t="shared" si="206"/>
        <v>4.3780000000000001</v>
      </c>
      <c r="I3321">
        <f t="shared" si="209"/>
        <v>1</v>
      </c>
      <c r="J3321">
        <f t="shared" si="207"/>
        <v>2008</v>
      </c>
      <c r="K3321">
        <f t="shared" si="208"/>
        <v>1</v>
      </c>
    </row>
    <row r="3322" spans="1:11">
      <c r="A3322" s="1">
        <v>39476</v>
      </c>
      <c r="B3322">
        <v>4.0549999999999997</v>
      </c>
      <c r="C3322">
        <v>4.1890000000000001</v>
      </c>
      <c r="D3322">
        <v>4.3600000000000003</v>
      </c>
      <c r="E3322">
        <v>4.383</v>
      </c>
      <c r="F3322">
        <v>4.3949999999999996</v>
      </c>
      <c r="G3322">
        <v>4.3739999999999997</v>
      </c>
      <c r="H3322">
        <f t="shared" si="206"/>
        <v>4.383</v>
      </c>
      <c r="I3322">
        <f t="shared" si="209"/>
        <v>1</v>
      </c>
      <c r="J3322">
        <f t="shared" si="207"/>
        <v>2008</v>
      </c>
      <c r="K3322">
        <f t="shared" si="208"/>
        <v>1</v>
      </c>
    </row>
    <row r="3323" spans="1:11">
      <c r="A3323" s="1">
        <v>39477</v>
      </c>
      <c r="B3323">
        <v>4.1349999999999998</v>
      </c>
      <c r="C3323">
        <v>4.1909999999999998</v>
      </c>
      <c r="D3323">
        <v>4.3550000000000004</v>
      </c>
      <c r="E3323">
        <v>4.3810000000000002</v>
      </c>
      <c r="F3323">
        <v>4.3890000000000002</v>
      </c>
      <c r="G3323">
        <v>4.3680000000000003</v>
      </c>
      <c r="H3323">
        <f t="shared" si="206"/>
        <v>4.3810000000000002</v>
      </c>
      <c r="I3323">
        <f t="shared" si="209"/>
        <v>1</v>
      </c>
      <c r="J3323">
        <f t="shared" si="207"/>
        <v>2008</v>
      </c>
      <c r="K3323">
        <f t="shared" si="208"/>
        <v>1</v>
      </c>
    </row>
    <row r="3324" spans="1:11">
      <c r="A3324" s="1">
        <v>39478</v>
      </c>
      <c r="B3324">
        <v>4.1870000000000003</v>
      </c>
      <c r="C3324">
        <v>4.1900000000000004</v>
      </c>
      <c r="D3324">
        <v>4.3159999999999998</v>
      </c>
      <c r="E3324">
        <v>4.3739999999999997</v>
      </c>
      <c r="F3324">
        <v>4.3630000000000004</v>
      </c>
      <c r="G3324">
        <v>4.3339999999999996</v>
      </c>
      <c r="H3324">
        <f t="shared" si="206"/>
        <v>4.3739999999999997</v>
      </c>
      <c r="I3324">
        <f t="shared" si="209"/>
        <v>1</v>
      </c>
      <c r="J3324">
        <f t="shared" si="207"/>
        <v>2008</v>
      </c>
      <c r="K3324">
        <f t="shared" si="208"/>
        <v>1</v>
      </c>
    </row>
    <row r="3325" spans="1:11">
      <c r="A3325" s="1">
        <v>39479</v>
      </c>
      <c r="B3325">
        <v>4.1139999999999999</v>
      </c>
      <c r="C3325">
        <v>4.1900000000000004</v>
      </c>
      <c r="D3325">
        <v>4.33</v>
      </c>
      <c r="E3325">
        <v>4.367</v>
      </c>
      <c r="F3325">
        <v>4.3559999999999999</v>
      </c>
      <c r="G3325">
        <v>4.3380000000000001</v>
      </c>
      <c r="H3325">
        <f t="shared" si="206"/>
        <v>4.367</v>
      </c>
      <c r="I3325">
        <f t="shared" si="209"/>
        <v>1</v>
      </c>
      <c r="J3325">
        <f t="shared" si="207"/>
        <v>2008</v>
      </c>
      <c r="K3325">
        <f t="shared" si="208"/>
        <v>1</v>
      </c>
    </row>
    <row r="3326" spans="1:11">
      <c r="A3326" s="1">
        <v>39480</v>
      </c>
      <c r="B3326" t="s">
        <v>22</v>
      </c>
      <c r="C3326" t="s">
        <v>22</v>
      </c>
      <c r="D3326" t="s">
        <v>22</v>
      </c>
      <c r="E3326" t="s">
        <v>22</v>
      </c>
      <c r="F3326" t="s">
        <v>22</v>
      </c>
      <c r="G3326" t="s">
        <v>22</v>
      </c>
      <c r="H3326">
        <f t="shared" si="206"/>
        <v>0</v>
      </c>
      <c r="I3326">
        <f t="shared" si="209"/>
        <v>1</v>
      </c>
      <c r="J3326">
        <f t="shared" si="207"/>
        <v>2008</v>
      </c>
      <c r="K3326">
        <f t="shared" si="208"/>
        <v>0</v>
      </c>
    </row>
    <row r="3327" spans="1:11">
      <c r="A3327" s="1">
        <v>39481</v>
      </c>
      <c r="B3327" t="s">
        <v>22</v>
      </c>
      <c r="C3327" t="s">
        <v>22</v>
      </c>
      <c r="D3327" t="s">
        <v>22</v>
      </c>
      <c r="E3327" t="s">
        <v>22</v>
      </c>
      <c r="F3327" t="s">
        <v>22</v>
      </c>
      <c r="G3327" t="s">
        <v>22</v>
      </c>
      <c r="H3327">
        <f t="shared" si="206"/>
        <v>0</v>
      </c>
      <c r="I3327">
        <f t="shared" si="209"/>
        <v>1</v>
      </c>
      <c r="J3327">
        <f t="shared" si="207"/>
        <v>2008</v>
      </c>
      <c r="K3327">
        <f t="shared" si="208"/>
        <v>0</v>
      </c>
    </row>
    <row r="3328" spans="1:11">
      <c r="A3328" s="1">
        <v>39482</v>
      </c>
      <c r="B3328">
        <v>4.0819999999999999</v>
      </c>
      <c r="C3328">
        <v>4.1859999999999999</v>
      </c>
      <c r="D3328">
        <v>4.3440000000000003</v>
      </c>
      <c r="E3328">
        <v>4.3680000000000003</v>
      </c>
      <c r="F3328">
        <v>4.3639999999999999</v>
      </c>
      <c r="G3328">
        <v>4.3470000000000004</v>
      </c>
      <c r="H3328">
        <f t="shared" si="206"/>
        <v>4.3680000000000003</v>
      </c>
      <c r="I3328">
        <f t="shared" si="209"/>
        <v>1</v>
      </c>
      <c r="J3328">
        <f t="shared" si="207"/>
        <v>2008</v>
      </c>
      <c r="K3328">
        <f t="shared" si="208"/>
        <v>1</v>
      </c>
    </row>
    <row r="3329" spans="1:11">
      <c r="A3329" s="1">
        <v>39483</v>
      </c>
      <c r="B3329">
        <v>4.0339999999999998</v>
      </c>
      <c r="C3329">
        <v>4.1840000000000002</v>
      </c>
      <c r="D3329">
        <v>4.3440000000000003</v>
      </c>
      <c r="E3329">
        <v>4.3719999999999999</v>
      </c>
      <c r="F3329">
        <v>4.3710000000000004</v>
      </c>
      <c r="G3329">
        <v>4.3550000000000004</v>
      </c>
      <c r="H3329">
        <f t="shared" si="206"/>
        <v>4.3719999999999999</v>
      </c>
      <c r="I3329">
        <f t="shared" si="209"/>
        <v>1</v>
      </c>
      <c r="J3329">
        <f t="shared" si="207"/>
        <v>2008</v>
      </c>
      <c r="K3329">
        <f t="shared" si="208"/>
        <v>1</v>
      </c>
    </row>
    <row r="3330" spans="1:11">
      <c r="A3330" s="1">
        <v>39484</v>
      </c>
      <c r="B3330">
        <v>4.024</v>
      </c>
      <c r="C3330">
        <v>4.1779999999999999</v>
      </c>
      <c r="D3330">
        <v>4.3239999999999998</v>
      </c>
      <c r="E3330">
        <v>4.359</v>
      </c>
      <c r="F3330">
        <v>4.3479999999999999</v>
      </c>
      <c r="G3330">
        <v>4.3319999999999999</v>
      </c>
      <c r="H3330">
        <f t="shared" si="206"/>
        <v>4.359</v>
      </c>
      <c r="I3330">
        <f t="shared" si="209"/>
        <v>1</v>
      </c>
      <c r="J3330">
        <f t="shared" si="207"/>
        <v>2008</v>
      </c>
      <c r="K3330">
        <f t="shared" si="208"/>
        <v>1</v>
      </c>
    </row>
    <row r="3331" spans="1:11">
      <c r="A3331" s="1">
        <v>39485</v>
      </c>
      <c r="B3331">
        <v>4.0179999999999998</v>
      </c>
      <c r="C3331">
        <v>4.1749999999999998</v>
      </c>
      <c r="D3331">
        <v>4.3319999999999999</v>
      </c>
      <c r="E3331">
        <v>4.3529999999999998</v>
      </c>
      <c r="F3331">
        <v>4.3479999999999999</v>
      </c>
      <c r="G3331">
        <v>4.3330000000000002</v>
      </c>
      <c r="H3331">
        <f t="shared" si="206"/>
        <v>4.3529999999999998</v>
      </c>
      <c r="I3331">
        <f t="shared" si="209"/>
        <v>1</v>
      </c>
      <c r="J3331">
        <f t="shared" si="207"/>
        <v>2008</v>
      </c>
      <c r="K3331">
        <f t="shared" si="208"/>
        <v>1</v>
      </c>
    </row>
    <row r="3332" spans="1:11">
      <c r="A3332" s="1">
        <v>39486</v>
      </c>
      <c r="B3332">
        <v>4</v>
      </c>
      <c r="C3332">
        <v>4.1719999999999997</v>
      </c>
      <c r="D3332">
        <v>4.29</v>
      </c>
      <c r="E3332">
        <v>4.3310000000000004</v>
      </c>
      <c r="F3332">
        <v>4.2960000000000003</v>
      </c>
      <c r="G3332">
        <v>4.2889999999999997</v>
      </c>
      <c r="H3332">
        <f t="shared" si="206"/>
        <v>4.3310000000000004</v>
      </c>
      <c r="I3332">
        <f t="shared" si="209"/>
        <v>1</v>
      </c>
      <c r="J3332">
        <f t="shared" si="207"/>
        <v>2008</v>
      </c>
      <c r="K3332">
        <f t="shared" si="208"/>
        <v>1</v>
      </c>
    </row>
    <row r="3333" spans="1:11">
      <c r="A3333" s="1">
        <v>39487</v>
      </c>
      <c r="B3333" t="s">
        <v>22</v>
      </c>
      <c r="C3333" t="s">
        <v>22</v>
      </c>
      <c r="D3333" t="s">
        <v>22</v>
      </c>
      <c r="E3333" t="s">
        <v>22</v>
      </c>
      <c r="F3333" t="s">
        <v>22</v>
      </c>
      <c r="G3333" t="s">
        <v>22</v>
      </c>
      <c r="H3333">
        <f t="shared" si="206"/>
        <v>0</v>
      </c>
      <c r="I3333">
        <f t="shared" si="209"/>
        <v>1</v>
      </c>
      <c r="J3333">
        <f t="shared" si="207"/>
        <v>2008</v>
      </c>
      <c r="K3333">
        <f t="shared" si="208"/>
        <v>0</v>
      </c>
    </row>
    <row r="3334" spans="1:11">
      <c r="A3334" s="1">
        <v>39488</v>
      </c>
      <c r="B3334" t="s">
        <v>22</v>
      </c>
      <c r="C3334" t="s">
        <v>22</v>
      </c>
      <c r="D3334" t="s">
        <v>22</v>
      </c>
      <c r="E3334" t="s">
        <v>22</v>
      </c>
      <c r="F3334" t="s">
        <v>22</v>
      </c>
      <c r="G3334" t="s">
        <v>22</v>
      </c>
      <c r="H3334">
        <f t="shared" si="206"/>
        <v>0</v>
      </c>
      <c r="I3334">
        <f t="shared" si="209"/>
        <v>1</v>
      </c>
      <c r="J3334">
        <f t="shared" si="207"/>
        <v>2008</v>
      </c>
      <c r="K3334">
        <f t="shared" si="208"/>
        <v>0</v>
      </c>
    </row>
    <row r="3335" spans="1:11">
      <c r="A3335" s="1">
        <v>39489</v>
      </c>
      <c r="B3335">
        <v>3.9990000000000001</v>
      </c>
      <c r="C3335">
        <v>4.1749999999999998</v>
      </c>
      <c r="D3335">
        <v>4.2990000000000004</v>
      </c>
      <c r="E3335">
        <v>4.3339999999999996</v>
      </c>
      <c r="F3335">
        <v>4.3109999999999999</v>
      </c>
      <c r="G3335">
        <v>4.3010000000000002</v>
      </c>
      <c r="H3335">
        <f t="shared" si="206"/>
        <v>4.3339999999999996</v>
      </c>
      <c r="I3335">
        <f t="shared" si="209"/>
        <v>1</v>
      </c>
      <c r="J3335">
        <f t="shared" si="207"/>
        <v>2008</v>
      </c>
      <c r="K3335">
        <f t="shared" si="208"/>
        <v>1</v>
      </c>
    </row>
    <row r="3336" spans="1:11">
      <c r="A3336" s="1">
        <v>39490</v>
      </c>
      <c r="B3336">
        <v>4.1029999999999998</v>
      </c>
      <c r="C3336">
        <v>4.1769999999999996</v>
      </c>
      <c r="D3336">
        <v>4.2990000000000004</v>
      </c>
      <c r="E3336">
        <v>4.3339999999999996</v>
      </c>
      <c r="F3336">
        <v>4.3120000000000003</v>
      </c>
      <c r="G3336">
        <v>4.3019999999999996</v>
      </c>
      <c r="H3336">
        <f t="shared" ref="H3336:H3399" si="210">IF(E3336="-",0,E3336)</f>
        <v>4.3339999999999996</v>
      </c>
      <c r="I3336">
        <f t="shared" si="209"/>
        <v>1</v>
      </c>
      <c r="J3336">
        <f t="shared" ref="J3336:J3399" si="211">YEAR(A3336)</f>
        <v>2008</v>
      </c>
      <c r="K3336">
        <f t="shared" ref="K3336:K3399" si="212">IF(G3336="-",0,I3336)</f>
        <v>1</v>
      </c>
    </row>
    <row r="3337" spans="1:11">
      <c r="A3337" s="1">
        <v>39491</v>
      </c>
      <c r="B3337">
        <v>4.0350000000000001</v>
      </c>
      <c r="C3337">
        <v>4.1779999999999999</v>
      </c>
      <c r="D3337">
        <v>4.327</v>
      </c>
      <c r="E3337">
        <v>4.34</v>
      </c>
      <c r="F3337">
        <v>4.3319999999999999</v>
      </c>
      <c r="G3337">
        <v>4.327</v>
      </c>
      <c r="H3337">
        <f t="shared" si="210"/>
        <v>4.34</v>
      </c>
      <c r="I3337">
        <f t="shared" si="209"/>
        <v>1</v>
      </c>
      <c r="J3337">
        <f t="shared" si="211"/>
        <v>2008</v>
      </c>
      <c r="K3337">
        <f t="shared" si="212"/>
        <v>1</v>
      </c>
    </row>
    <row r="3338" spans="1:11">
      <c r="A3338" s="1">
        <v>39492</v>
      </c>
      <c r="B3338">
        <v>4.03</v>
      </c>
      <c r="C3338">
        <v>4.1790000000000003</v>
      </c>
      <c r="D3338">
        <v>4.327</v>
      </c>
      <c r="E3338">
        <v>4.3419999999999996</v>
      </c>
      <c r="F3338">
        <v>4.335</v>
      </c>
      <c r="G3338">
        <v>4.327</v>
      </c>
      <c r="H3338">
        <f t="shared" si="210"/>
        <v>4.3419999999999996</v>
      </c>
      <c r="I3338">
        <f t="shared" si="209"/>
        <v>1</v>
      </c>
      <c r="J3338">
        <f t="shared" si="211"/>
        <v>2008</v>
      </c>
      <c r="K3338">
        <f t="shared" si="212"/>
        <v>1</v>
      </c>
    </row>
    <row r="3339" spans="1:11">
      <c r="A3339" s="1">
        <v>39493</v>
      </c>
      <c r="B3339">
        <v>4.008</v>
      </c>
      <c r="C3339">
        <v>4.18</v>
      </c>
      <c r="D3339">
        <v>4.3470000000000004</v>
      </c>
      <c r="E3339">
        <v>4.3550000000000004</v>
      </c>
      <c r="F3339">
        <v>4.3499999999999996</v>
      </c>
      <c r="G3339">
        <v>4.3490000000000002</v>
      </c>
      <c r="H3339">
        <f t="shared" si="210"/>
        <v>4.3550000000000004</v>
      </c>
      <c r="I3339">
        <f t="shared" si="209"/>
        <v>1</v>
      </c>
      <c r="J3339">
        <f t="shared" si="211"/>
        <v>2008</v>
      </c>
      <c r="K3339">
        <f t="shared" si="212"/>
        <v>1</v>
      </c>
    </row>
    <row r="3340" spans="1:11">
      <c r="A3340" s="1">
        <v>39494</v>
      </c>
      <c r="B3340" t="s">
        <v>22</v>
      </c>
      <c r="C3340" t="s">
        <v>22</v>
      </c>
      <c r="D3340" t="s">
        <v>22</v>
      </c>
      <c r="E3340" t="s">
        <v>22</v>
      </c>
      <c r="F3340" t="s">
        <v>22</v>
      </c>
      <c r="G3340" t="s">
        <v>22</v>
      </c>
      <c r="H3340">
        <f t="shared" si="210"/>
        <v>0</v>
      </c>
      <c r="I3340">
        <f t="shared" si="209"/>
        <v>1</v>
      </c>
      <c r="J3340">
        <f t="shared" si="211"/>
        <v>2008</v>
      </c>
      <c r="K3340">
        <f t="shared" si="212"/>
        <v>0</v>
      </c>
    </row>
    <row r="3341" spans="1:11">
      <c r="A3341" s="1">
        <v>39495</v>
      </c>
      <c r="B3341" t="s">
        <v>22</v>
      </c>
      <c r="C3341" t="s">
        <v>22</v>
      </c>
      <c r="D3341" t="s">
        <v>22</v>
      </c>
      <c r="E3341" t="s">
        <v>22</v>
      </c>
      <c r="F3341" t="s">
        <v>22</v>
      </c>
      <c r="G3341" t="s">
        <v>22</v>
      </c>
      <c r="H3341">
        <f t="shared" si="210"/>
        <v>0</v>
      </c>
      <c r="I3341">
        <f t="shared" si="209"/>
        <v>1</v>
      </c>
      <c r="J3341">
        <f t="shared" si="211"/>
        <v>2008</v>
      </c>
      <c r="K3341">
        <f t="shared" si="212"/>
        <v>0</v>
      </c>
    </row>
    <row r="3342" spans="1:11">
      <c r="A3342" s="1">
        <v>39496</v>
      </c>
      <c r="B3342">
        <v>4.0129999999999999</v>
      </c>
      <c r="C3342">
        <v>4.18</v>
      </c>
      <c r="D3342">
        <v>4.3550000000000004</v>
      </c>
      <c r="E3342">
        <v>4.3579999999999997</v>
      </c>
      <c r="F3342">
        <v>4.3550000000000004</v>
      </c>
      <c r="G3342">
        <v>4.3540000000000001</v>
      </c>
      <c r="H3342">
        <f t="shared" si="210"/>
        <v>4.3579999999999997</v>
      </c>
      <c r="I3342">
        <f t="shared" si="209"/>
        <v>1</v>
      </c>
      <c r="J3342">
        <f t="shared" si="211"/>
        <v>2008</v>
      </c>
      <c r="K3342">
        <f t="shared" si="212"/>
        <v>1</v>
      </c>
    </row>
    <row r="3343" spans="1:11">
      <c r="A3343" s="1">
        <v>39497</v>
      </c>
      <c r="B3343">
        <v>4.0140000000000002</v>
      </c>
      <c r="C3343">
        <v>4.1790000000000003</v>
      </c>
      <c r="D3343">
        <v>4.3529999999999998</v>
      </c>
      <c r="E3343">
        <v>4.3600000000000003</v>
      </c>
      <c r="F3343">
        <v>4.3570000000000002</v>
      </c>
      <c r="G3343">
        <v>4.3529999999999998</v>
      </c>
      <c r="H3343">
        <f t="shared" si="210"/>
        <v>4.3600000000000003</v>
      </c>
      <c r="I3343">
        <f t="shared" si="209"/>
        <v>1</v>
      </c>
      <c r="J3343">
        <f t="shared" si="211"/>
        <v>2008</v>
      </c>
      <c r="K3343">
        <f t="shared" si="212"/>
        <v>1</v>
      </c>
    </row>
    <row r="3344" spans="1:11">
      <c r="A3344" s="1">
        <v>39498</v>
      </c>
      <c r="B3344">
        <v>4.016</v>
      </c>
      <c r="C3344">
        <v>4.18</v>
      </c>
      <c r="D3344">
        <v>4.3719999999999999</v>
      </c>
      <c r="E3344">
        <v>4.3659999999999997</v>
      </c>
      <c r="F3344">
        <v>4.3710000000000004</v>
      </c>
      <c r="G3344">
        <v>4.37</v>
      </c>
      <c r="H3344">
        <f t="shared" si="210"/>
        <v>4.3659999999999997</v>
      </c>
      <c r="I3344">
        <f t="shared" si="209"/>
        <v>1</v>
      </c>
      <c r="J3344">
        <f t="shared" si="211"/>
        <v>2008</v>
      </c>
      <c r="K3344">
        <f t="shared" si="212"/>
        <v>1</v>
      </c>
    </row>
    <row r="3345" spans="1:11">
      <c r="A3345" s="1">
        <v>39499</v>
      </c>
      <c r="B3345">
        <v>4.0149999999999997</v>
      </c>
      <c r="C3345">
        <v>4.18</v>
      </c>
      <c r="D3345">
        <v>4.3780000000000001</v>
      </c>
      <c r="E3345">
        <v>4.3730000000000002</v>
      </c>
      <c r="F3345">
        <v>4.3760000000000003</v>
      </c>
      <c r="G3345">
        <v>4.3769999999999998</v>
      </c>
      <c r="H3345">
        <f t="shared" si="210"/>
        <v>4.3730000000000002</v>
      </c>
      <c r="I3345">
        <f t="shared" si="209"/>
        <v>1</v>
      </c>
      <c r="J3345">
        <f t="shared" si="211"/>
        <v>2008</v>
      </c>
      <c r="K3345">
        <f t="shared" si="212"/>
        <v>1</v>
      </c>
    </row>
    <row r="3346" spans="1:11">
      <c r="A3346" s="1">
        <v>39500</v>
      </c>
      <c r="B3346">
        <v>4.008</v>
      </c>
      <c r="C3346">
        <v>4.18</v>
      </c>
      <c r="D3346">
        <v>4.367</v>
      </c>
      <c r="E3346">
        <v>4.3739999999999997</v>
      </c>
      <c r="F3346">
        <v>4.3710000000000004</v>
      </c>
      <c r="G3346">
        <v>4.3659999999999997</v>
      </c>
      <c r="H3346">
        <f t="shared" si="210"/>
        <v>4.3739999999999997</v>
      </c>
      <c r="I3346">
        <f t="shared" si="209"/>
        <v>1</v>
      </c>
      <c r="J3346">
        <f t="shared" si="211"/>
        <v>2008</v>
      </c>
      <c r="K3346">
        <f t="shared" si="212"/>
        <v>1</v>
      </c>
    </row>
    <row r="3347" spans="1:11">
      <c r="A3347" s="1">
        <v>39501</v>
      </c>
      <c r="B3347" t="s">
        <v>22</v>
      </c>
      <c r="C3347" t="s">
        <v>22</v>
      </c>
      <c r="D3347" t="s">
        <v>22</v>
      </c>
      <c r="E3347" t="s">
        <v>22</v>
      </c>
      <c r="F3347" t="s">
        <v>22</v>
      </c>
      <c r="G3347" t="s">
        <v>22</v>
      </c>
      <c r="H3347">
        <f t="shared" si="210"/>
        <v>0</v>
      </c>
      <c r="I3347">
        <f t="shared" si="209"/>
        <v>1</v>
      </c>
      <c r="J3347">
        <f t="shared" si="211"/>
        <v>2008</v>
      </c>
      <c r="K3347">
        <f t="shared" si="212"/>
        <v>0</v>
      </c>
    </row>
    <row r="3348" spans="1:11">
      <c r="A3348" s="1">
        <v>39502</v>
      </c>
      <c r="B3348" t="s">
        <v>22</v>
      </c>
      <c r="C3348" t="s">
        <v>22</v>
      </c>
      <c r="D3348" t="s">
        <v>22</v>
      </c>
      <c r="E3348" t="s">
        <v>22</v>
      </c>
      <c r="F3348" t="s">
        <v>22</v>
      </c>
      <c r="G3348" t="s">
        <v>22</v>
      </c>
      <c r="H3348">
        <f t="shared" si="210"/>
        <v>0</v>
      </c>
      <c r="I3348">
        <f t="shared" si="209"/>
        <v>1</v>
      </c>
      <c r="J3348">
        <f t="shared" si="211"/>
        <v>2008</v>
      </c>
      <c r="K3348">
        <f t="shared" si="212"/>
        <v>0</v>
      </c>
    </row>
    <row r="3349" spans="1:11">
      <c r="A3349" s="1">
        <v>39503</v>
      </c>
      <c r="B3349">
        <v>4.01</v>
      </c>
      <c r="C3349">
        <v>4.181</v>
      </c>
      <c r="D3349">
        <v>4.3819999999999997</v>
      </c>
      <c r="E3349">
        <v>4.3789999999999996</v>
      </c>
      <c r="F3349">
        <v>4.3819999999999997</v>
      </c>
      <c r="G3349">
        <v>4.3810000000000002</v>
      </c>
      <c r="H3349">
        <f t="shared" si="210"/>
        <v>4.3789999999999996</v>
      </c>
      <c r="I3349">
        <f t="shared" si="209"/>
        <v>1</v>
      </c>
      <c r="J3349">
        <f t="shared" si="211"/>
        <v>2008</v>
      </c>
      <c r="K3349">
        <f t="shared" si="212"/>
        <v>1</v>
      </c>
    </row>
    <row r="3350" spans="1:11">
      <c r="A3350" s="1">
        <v>39504</v>
      </c>
      <c r="B3350">
        <v>4.008</v>
      </c>
      <c r="C3350">
        <v>4.1849999999999996</v>
      </c>
      <c r="D3350">
        <v>4.3940000000000001</v>
      </c>
      <c r="E3350">
        <v>4.3819999999999997</v>
      </c>
      <c r="F3350">
        <v>4.3890000000000002</v>
      </c>
      <c r="G3350">
        <v>4.3920000000000003</v>
      </c>
      <c r="H3350">
        <f t="shared" si="210"/>
        <v>4.3819999999999997</v>
      </c>
      <c r="I3350">
        <f t="shared" si="209"/>
        <v>1</v>
      </c>
      <c r="J3350">
        <f t="shared" si="211"/>
        <v>2008</v>
      </c>
      <c r="K3350">
        <f t="shared" si="212"/>
        <v>1</v>
      </c>
    </row>
    <row r="3351" spans="1:11">
      <c r="A3351" s="1">
        <v>39505</v>
      </c>
      <c r="B3351">
        <v>4.0060000000000002</v>
      </c>
      <c r="C3351">
        <v>4.1849999999999996</v>
      </c>
      <c r="D3351">
        <v>4.3899999999999997</v>
      </c>
      <c r="E3351">
        <v>4.3860000000000001</v>
      </c>
      <c r="F3351">
        <v>4.3899999999999997</v>
      </c>
      <c r="G3351">
        <v>4.3899999999999997</v>
      </c>
      <c r="H3351">
        <f t="shared" si="210"/>
        <v>4.3860000000000001</v>
      </c>
      <c r="I3351">
        <f t="shared" si="209"/>
        <v>1</v>
      </c>
      <c r="J3351">
        <f t="shared" si="211"/>
        <v>2008</v>
      </c>
      <c r="K3351">
        <f t="shared" si="212"/>
        <v>1</v>
      </c>
    </row>
    <row r="3352" spans="1:11">
      <c r="A3352" s="1">
        <v>39506</v>
      </c>
      <c r="B3352">
        <v>4.0069999999999997</v>
      </c>
      <c r="C3352">
        <v>4.2</v>
      </c>
      <c r="D3352">
        <v>4.3899999999999997</v>
      </c>
      <c r="E3352">
        <v>4.3869999999999996</v>
      </c>
      <c r="F3352">
        <v>4.3890000000000002</v>
      </c>
      <c r="G3352">
        <v>4.3879999999999999</v>
      </c>
      <c r="H3352">
        <f t="shared" si="210"/>
        <v>4.3869999999999996</v>
      </c>
      <c r="I3352">
        <f t="shared" si="209"/>
        <v>1</v>
      </c>
      <c r="J3352">
        <f t="shared" si="211"/>
        <v>2008</v>
      </c>
      <c r="K3352">
        <f t="shared" si="212"/>
        <v>1</v>
      </c>
    </row>
    <row r="3353" spans="1:11">
      <c r="A3353" s="1">
        <v>39507</v>
      </c>
      <c r="B3353">
        <v>4.0410000000000004</v>
      </c>
      <c r="C3353">
        <v>4.2</v>
      </c>
      <c r="D3353">
        <v>4.3819999999999997</v>
      </c>
      <c r="E3353">
        <v>4.3840000000000003</v>
      </c>
      <c r="F3353">
        <v>4.383</v>
      </c>
      <c r="G3353">
        <v>4.3819999999999997</v>
      </c>
      <c r="H3353">
        <f t="shared" si="210"/>
        <v>4.3840000000000003</v>
      </c>
      <c r="I3353">
        <f t="shared" si="209"/>
        <v>1</v>
      </c>
      <c r="J3353">
        <f t="shared" si="211"/>
        <v>2008</v>
      </c>
      <c r="K3353">
        <f t="shared" si="212"/>
        <v>1</v>
      </c>
    </row>
    <row r="3354" spans="1:11">
      <c r="A3354" s="1">
        <v>39508</v>
      </c>
      <c r="B3354" t="s">
        <v>22</v>
      </c>
      <c r="C3354" t="s">
        <v>22</v>
      </c>
      <c r="D3354" t="s">
        <v>22</v>
      </c>
      <c r="E3354" t="s">
        <v>22</v>
      </c>
      <c r="F3354" t="s">
        <v>22</v>
      </c>
      <c r="G3354" t="s">
        <v>22</v>
      </c>
      <c r="H3354">
        <f t="shared" si="210"/>
        <v>0</v>
      </c>
      <c r="I3354">
        <f t="shared" si="209"/>
        <v>1</v>
      </c>
      <c r="J3354">
        <f t="shared" si="211"/>
        <v>2008</v>
      </c>
      <c r="K3354">
        <f t="shared" si="212"/>
        <v>0</v>
      </c>
    </row>
    <row r="3355" spans="1:11">
      <c r="A3355" s="1">
        <v>39509</v>
      </c>
      <c r="B3355" t="s">
        <v>22</v>
      </c>
      <c r="C3355" t="s">
        <v>22</v>
      </c>
      <c r="D3355" t="s">
        <v>22</v>
      </c>
      <c r="E3355" t="s">
        <v>22</v>
      </c>
      <c r="F3355" t="s">
        <v>22</v>
      </c>
      <c r="G3355" t="s">
        <v>22</v>
      </c>
      <c r="H3355">
        <f t="shared" si="210"/>
        <v>0</v>
      </c>
      <c r="I3355">
        <f t="shared" si="209"/>
        <v>1</v>
      </c>
      <c r="J3355">
        <f t="shared" si="211"/>
        <v>2008</v>
      </c>
      <c r="K3355">
        <f t="shared" si="212"/>
        <v>0</v>
      </c>
    </row>
    <row r="3356" spans="1:11">
      <c r="A3356" s="1">
        <v>39510</v>
      </c>
      <c r="B3356">
        <v>4.0090000000000003</v>
      </c>
      <c r="C3356">
        <v>4.1989999999999998</v>
      </c>
      <c r="D3356">
        <v>4.3789999999999996</v>
      </c>
      <c r="E3356">
        <v>4.383</v>
      </c>
      <c r="F3356">
        <v>4.3789999999999996</v>
      </c>
      <c r="G3356">
        <v>4.3780000000000001</v>
      </c>
      <c r="H3356">
        <f t="shared" si="210"/>
        <v>4.383</v>
      </c>
      <c r="I3356">
        <f t="shared" si="209"/>
        <v>1</v>
      </c>
      <c r="J3356">
        <f t="shared" si="211"/>
        <v>2008</v>
      </c>
      <c r="K3356">
        <f t="shared" si="212"/>
        <v>1</v>
      </c>
    </row>
    <row r="3357" spans="1:11">
      <c r="A3357" s="1">
        <v>39511</v>
      </c>
      <c r="B3357">
        <v>4.01</v>
      </c>
      <c r="C3357">
        <v>4.2</v>
      </c>
      <c r="D3357">
        <v>4.3940000000000001</v>
      </c>
      <c r="E3357">
        <v>4.391</v>
      </c>
      <c r="F3357">
        <v>4.3949999999999996</v>
      </c>
      <c r="G3357">
        <v>4.3929999999999998</v>
      </c>
      <c r="H3357">
        <f t="shared" si="210"/>
        <v>4.391</v>
      </c>
      <c r="I3357">
        <f t="shared" si="209"/>
        <v>1</v>
      </c>
      <c r="J3357">
        <f t="shared" si="211"/>
        <v>2008</v>
      </c>
      <c r="K3357">
        <f t="shared" si="212"/>
        <v>1</v>
      </c>
    </row>
    <row r="3358" spans="1:11">
      <c r="A3358" s="1">
        <v>39512</v>
      </c>
      <c r="B3358">
        <v>4.0129999999999999</v>
      </c>
      <c r="C3358">
        <v>4.2009999999999996</v>
      </c>
      <c r="D3358">
        <v>4.4039999999999999</v>
      </c>
      <c r="E3358">
        <v>4.4009999999999998</v>
      </c>
      <c r="F3358">
        <v>4.4059999999999997</v>
      </c>
      <c r="G3358">
        <v>4.4029999999999996</v>
      </c>
      <c r="H3358">
        <f t="shared" si="210"/>
        <v>4.4009999999999998</v>
      </c>
      <c r="I3358">
        <f t="shared" si="209"/>
        <v>1</v>
      </c>
      <c r="J3358">
        <f t="shared" si="211"/>
        <v>2008</v>
      </c>
      <c r="K3358">
        <f t="shared" si="212"/>
        <v>1</v>
      </c>
    </row>
    <row r="3359" spans="1:11">
      <c r="A3359" s="1">
        <v>39513</v>
      </c>
      <c r="B3359">
        <v>4.0190000000000001</v>
      </c>
      <c r="C3359">
        <v>4.2119999999999997</v>
      </c>
      <c r="D3359">
        <v>4.4349999999999996</v>
      </c>
      <c r="E3359">
        <v>4.4290000000000003</v>
      </c>
      <c r="F3359">
        <v>4.4370000000000003</v>
      </c>
      <c r="G3359">
        <v>4.4349999999999996</v>
      </c>
      <c r="H3359">
        <f t="shared" si="210"/>
        <v>4.4290000000000003</v>
      </c>
      <c r="I3359">
        <f t="shared" si="209"/>
        <v>1</v>
      </c>
      <c r="J3359">
        <f t="shared" si="211"/>
        <v>2008</v>
      </c>
      <c r="K3359">
        <f t="shared" si="212"/>
        <v>1</v>
      </c>
    </row>
    <row r="3360" spans="1:11">
      <c r="A3360" s="1">
        <v>39514</v>
      </c>
      <c r="B3360">
        <v>4.0469999999999997</v>
      </c>
      <c r="C3360">
        <v>4.2629999999999999</v>
      </c>
      <c r="D3360">
        <v>4.4909999999999997</v>
      </c>
      <c r="E3360">
        <v>4.4969999999999999</v>
      </c>
      <c r="F3360">
        <v>4.4939999999999998</v>
      </c>
      <c r="G3360">
        <v>4.492</v>
      </c>
      <c r="H3360">
        <f t="shared" si="210"/>
        <v>4.4969999999999999</v>
      </c>
      <c r="I3360">
        <f t="shared" si="209"/>
        <v>1</v>
      </c>
      <c r="J3360">
        <f t="shared" si="211"/>
        <v>2008</v>
      </c>
      <c r="K3360">
        <f t="shared" si="212"/>
        <v>1</v>
      </c>
    </row>
    <row r="3361" spans="1:11">
      <c r="A3361" s="1">
        <v>39515</v>
      </c>
      <c r="B3361" t="s">
        <v>22</v>
      </c>
      <c r="C3361" t="s">
        <v>22</v>
      </c>
      <c r="D3361" t="s">
        <v>22</v>
      </c>
      <c r="E3361" t="s">
        <v>22</v>
      </c>
      <c r="F3361" t="s">
        <v>22</v>
      </c>
      <c r="G3361" t="s">
        <v>22</v>
      </c>
      <c r="H3361">
        <f t="shared" si="210"/>
        <v>0</v>
      </c>
      <c r="I3361">
        <f t="shared" si="209"/>
        <v>1</v>
      </c>
      <c r="J3361">
        <f t="shared" si="211"/>
        <v>2008</v>
      </c>
      <c r="K3361">
        <f t="shared" si="212"/>
        <v>0</v>
      </c>
    </row>
    <row r="3362" spans="1:11">
      <c r="A3362" s="1">
        <v>39516</v>
      </c>
      <c r="B3362" t="s">
        <v>22</v>
      </c>
      <c r="C3362" t="s">
        <v>22</v>
      </c>
      <c r="D3362" t="s">
        <v>22</v>
      </c>
      <c r="E3362" t="s">
        <v>22</v>
      </c>
      <c r="F3362" t="s">
        <v>22</v>
      </c>
      <c r="G3362" t="s">
        <v>22</v>
      </c>
      <c r="H3362">
        <f t="shared" si="210"/>
        <v>0</v>
      </c>
      <c r="I3362">
        <f t="shared" si="209"/>
        <v>1</v>
      </c>
      <c r="J3362">
        <f t="shared" si="211"/>
        <v>2008</v>
      </c>
      <c r="K3362">
        <f t="shared" si="212"/>
        <v>0</v>
      </c>
    </row>
    <row r="3363" spans="1:11">
      <c r="A3363" s="1">
        <v>39517</v>
      </c>
      <c r="B3363">
        <v>4.1280000000000001</v>
      </c>
      <c r="C3363">
        <v>4.2960000000000003</v>
      </c>
      <c r="D3363">
        <v>4.5449999999999999</v>
      </c>
      <c r="E3363">
        <v>4.5579999999999998</v>
      </c>
      <c r="F3363">
        <v>4.5540000000000003</v>
      </c>
      <c r="G3363">
        <v>4.5460000000000003</v>
      </c>
      <c r="H3363">
        <f t="shared" si="210"/>
        <v>4.5579999999999998</v>
      </c>
      <c r="I3363">
        <f t="shared" si="209"/>
        <v>1</v>
      </c>
      <c r="J3363">
        <f t="shared" si="211"/>
        <v>2008</v>
      </c>
      <c r="K3363">
        <f t="shared" si="212"/>
        <v>1</v>
      </c>
    </row>
    <row r="3364" spans="1:11">
      <c r="A3364" s="1">
        <v>39518</v>
      </c>
      <c r="B3364">
        <v>4.2290000000000001</v>
      </c>
      <c r="C3364">
        <v>4.3049999999999997</v>
      </c>
      <c r="D3364">
        <v>4.5549999999999997</v>
      </c>
      <c r="E3364">
        <v>4.5970000000000004</v>
      </c>
      <c r="F3364">
        <v>4.5730000000000004</v>
      </c>
      <c r="G3364">
        <v>4.556</v>
      </c>
      <c r="H3364">
        <f t="shared" si="210"/>
        <v>4.5970000000000004</v>
      </c>
      <c r="I3364">
        <f t="shared" si="209"/>
        <v>1</v>
      </c>
      <c r="J3364">
        <f t="shared" si="211"/>
        <v>2008</v>
      </c>
      <c r="K3364">
        <f t="shared" si="212"/>
        <v>1</v>
      </c>
    </row>
    <row r="3365" spans="1:11">
      <c r="A3365" s="1">
        <v>39519</v>
      </c>
      <c r="B3365">
        <v>4.04</v>
      </c>
      <c r="C3365">
        <v>4.3010000000000002</v>
      </c>
      <c r="D3365">
        <v>4.5880000000000001</v>
      </c>
      <c r="E3365">
        <v>4.6050000000000004</v>
      </c>
      <c r="F3365">
        <v>4.5880000000000001</v>
      </c>
      <c r="G3365">
        <v>4.5869999999999997</v>
      </c>
      <c r="H3365">
        <f t="shared" si="210"/>
        <v>4.6050000000000004</v>
      </c>
      <c r="I3365">
        <f t="shared" si="209"/>
        <v>1</v>
      </c>
      <c r="J3365">
        <f t="shared" si="211"/>
        <v>2008</v>
      </c>
      <c r="K3365">
        <f t="shared" si="212"/>
        <v>1</v>
      </c>
    </row>
    <row r="3366" spans="1:11">
      <c r="A3366" s="1">
        <v>39520</v>
      </c>
      <c r="B3366">
        <v>4.0289999999999999</v>
      </c>
      <c r="C3366">
        <v>4.3029999999999999</v>
      </c>
      <c r="D3366">
        <v>4.5830000000000002</v>
      </c>
      <c r="E3366">
        <v>4.6059999999999999</v>
      </c>
      <c r="F3366">
        <v>4.5940000000000003</v>
      </c>
      <c r="G3366">
        <v>4.5860000000000003</v>
      </c>
      <c r="H3366">
        <f t="shared" si="210"/>
        <v>4.6059999999999999</v>
      </c>
      <c r="I3366">
        <f t="shared" si="209"/>
        <v>1</v>
      </c>
      <c r="J3366">
        <f t="shared" si="211"/>
        <v>2008</v>
      </c>
      <c r="K3366">
        <f t="shared" si="212"/>
        <v>1</v>
      </c>
    </row>
    <row r="3367" spans="1:11">
      <c r="A3367" s="1">
        <v>39521</v>
      </c>
      <c r="B3367">
        <v>4.0259999999999998</v>
      </c>
      <c r="C3367">
        <v>4.3090000000000002</v>
      </c>
      <c r="D3367">
        <v>4.6070000000000002</v>
      </c>
      <c r="E3367">
        <v>4.617</v>
      </c>
      <c r="F3367">
        <v>4.6100000000000003</v>
      </c>
      <c r="G3367">
        <v>4.6059999999999999</v>
      </c>
      <c r="H3367">
        <f t="shared" si="210"/>
        <v>4.617</v>
      </c>
      <c r="I3367">
        <f t="shared" si="209"/>
        <v>1</v>
      </c>
      <c r="J3367">
        <f t="shared" si="211"/>
        <v>2008</v>
      </c>
      <c r="K3367">
        <f t="shared" si="212"/>
        <v>1</v>
      </c>
    </row>
    <row r="3368" spans="1:11">
      <c r="A3368" s="1">
        <v>39522</v>
      </c>
      <c r="B3368" t="s">
        <v>22</v>
      </c>
      <c r="C3368" t="s">
        <v>22</v>
      </c>
      <c r="D3368" t="s">
        <v>22</v>
      </c>
      <c r="E3368" t="s">
        <v>22</v>
      </c>
      <c r="F3368" t="s">
        <v>22</v>
      </c>
      <c r="G3368" t="s">
        <v>22</v>
      </c>
      <c r="H3368">
        <f t="shared" si="210"/>
        <v>0</v>
      </c>
      <c r="I3368">
        <f t="shared" si="209"/>
        <v>1</v>
      </c>
      <c r="J3368">
        <f t="shared" si="211"/>
        <v>2008</v>
      </c>
      <c r="K3368">
        <f t="shared" si="212"/>
        <v>0</v>
      </c>
    </row>
    <row r="3369" spans="1:11">
      <c r="A3369" s="1">
        <v>39523</v>
      </c>
      <c r="B3369" t="s">
        <v>22</v>
      </c>
      <c r="C3369" t="s">
        <v>22</v>
      </c>
      <c r="D3369" t="s">
        <v>22</v>
      </c>
      <c r="E3369" t="s">
        <v>22</v>
      </c>
      <c r="F3369" t="s">
        <v>22</v>
      </c>
      <c r="G3369" t="s">
        <v>22</v>
      </c>
      <c r="H3369">
        <f t="shared" si="210"/>
        <v>0</v>
      </c>
      <c r="I3369">
        <f t="shared" si="209"/>
        <v>1</v>
      </c>
      <c r="J3369">
        <f t="shared" si="211"/>
        <v>2008</v>
      </c>
      <c r="K3369">
        <f t="shared" si="212"/>
        <v>0</v>
      </c>
    </row>
    <row r="3370" spans="1:11">
      <c r="A3370" s="1">
        <v>39524</v>
      </c>
      <c r="B3370">
        <v>4.0460000000000003</v>
      </c>
      <c r="C3370">
        <v>4.33</v>
      </c>
      <c r="D3370">
        <v>4.6310000000000002</v>
      </c>
      <c r="E3370">
        <v>4.6520000000000001</v>
      </c>
      <c r="F3370">
        <v>4.6390000000000002</v>
      </c>
      <c r="G3370">
        <v>4.6319999999999997</v>
      </c>
      <c r="H3370">
        <f t="shared" si="210"/>
        <v>4.6520000000000001</v>
      </c>
      <c r="I3370">
        <f t="shared" si="209"/>
        <v>1</v>
      </c>
      <c r="J3370">
        <f t="shared" si="211"/>
        <v>2008</v>
      </c>
      <c r="K3370">
        <f t="shared" si="212"/>
        <v>1</v>
      </c>
    </row>
    <row r="3371" spans="1:11">
      <c r="A3371" s="1">
        <v>39525</v>
      </c>
      <c r="B3371">
        <v>4.0830000000000002</v>
      </c>
      <c r="C3371">
        <v>4.3319999999999999</v>
      </c>
      <c r="D3371">
        <v>4.6470000000000002</v>
      </c>
      <c r="E3371">
        <v>4.6539999999999999</v>
      </c>
      <c r="F3371">
        <v>4.6500000000000004</v>
      </c>
      <c r="G3371">
        <v>4.6459999999999999</v>
      </c>
      <c r="H3371">
        <f t="shared" si="210"/>
        <v>4.6539999999999999</v>
      </c>
      <c r="I3371">
        <f t="shared" ref="I3371:I3434" si="213">IF(OR(MONTH(A3371)=1,MONTH(A3371)=2,MONTH(A3371)=3),1,IF(OR(MONTH(A3371)=4,MONTH(A3371)=5,MONTH(A3371)=6),2,IF(OR(MONTH(A3371)=7,MONTH(A3371)=8,MONTH(A3371)=9),3,4)))</f>
        <v>1</v>
      </c>
      <c r="J3371">
        <f t="shared" si="211"/>
        <v>2008</v>
      </c>
      <c r="K3371">
        <f t="shared" si="212"/>
        <v>1</v>
      </c>
    </row>
    <row r="3372" spans="1:11">
      <c r="A3372" s="1">
        <v>39526</v>
      </c>
      <c r="B3372">
        <v>4.1879999999999997</v>
      </c>
      <c r="C3372">
        <v>4.3470000000000004</v>
      </c>
      <c r="D3372">
        <v>4.6539999999999999</v>
      </c>
      <c r="E3372">
        <v>4.6639999999999997</v>
      </c>
      <c r="F3372">
        <v>4.6609999999999996</v>
      </c>
      <c r="G3372">
        <v>4.6539999999999999</v>
      </c>
      <c r="H3372">
        <f t="shared" si="210"/>
        <v>4.6639999999999997</v>
      </c>
      <c r="I3372">
        <f t="shared" si="213"/>
        <v>1</v>
      </c>
      <c r="J3372">
        <f t="shared" si="211"/>
        <v>2008</v>
      </c>
      <c r="K3372">
        <f t="shared" si="212"/>
        <v>1</v>
      </c>
    </row>
    <row r="3373" spans="1:11">
      <c r="A3373" s="1">
        <v>39527</v>
      </c>
      <c r="B3373">
        <v>4.133</v>
      </c>
      <c r="C3373">
        <v>4.3529999999999998</v>
      </c>
      <c r="D3373">
        <v>4.6749999999999998</v>
      </c>
      <c r="E3373">
        <v>4.6740000000000004</v>
      </c>
      <c r="F3373">
        <v>4.6749999999999998</v>
      </c>
      <c r="G3373">
        <v>4.673</v>
      </c>
      <c r="H3373">
        <f t="shared" si="210"/>
        <v>4.6740000000000004</v>
      </c>
      <c r="I3373">
        <f t="shared" si="213"/>
        <v>1</v>
      </c>
      <c r="J3373">
        <f t="shared" si="211"/>
        <v>2008</v>
      </c>
      <c r="K3373">
        <f t="shared" si="212"/>
        <v>1</v>
      </c>
    </row>
    <row r="3374" spans="1:11">
      <c r="A3374" s="1">
        <v>39528</v>
      </c>
      <c r="B3374" t="s">
        <v>22</v>
      </c>
      <c r="C3374" t="s">
        <v>22</v>
      </c>
      <c r="D3374" t="s">
        <v>22</v>
      </c>
      <c r="E3374" t="s">
        <v>22</v>
      </c>
      <c r="F3374" t="s">
        <v>22</v>
      </c>
      <c r="G3374" t="s">
        <v>22</v>
      </c>
      <c r="H3374">
        <f t="shared" si="210"/>
        <v>0</v>
      </c>
      <c r="I3374">
        <f t="shared" si="213"/>
        <v>1</v>
      </c>
      <c r="J3374">
        <f t="shared" si="211"/>
        <v>2008</v>
      </c>
      <c r="K3374">
        <f t="shared" si="212"/>
        <v>0</v>
      </c>
    </row>
    <row r="3375" spans="1:11">
      <c r="A3375" s="1">
        <v>39529</v>
      </c>
      <c r="B3375" t="s">
        <v>22</v>
      </c>
      <c r="C3375" t="s">
        <v>22</v>
      </c>
      <c r="D3375" t="s">
        <v>22</v>
      </c>
      <c r="E3375" t="s">
        <v>22</v>
      </c>
      <c r="F3375" t="s">
        <v>22</v>
      </c>
      <c r="G3375" t="s">
        <v>22</v>
      </c>
      <c r="H3375">
        <f t="shared" si="210"/>
        <v>0</v>
      </c>
      <c r="I3375">
        <f t="shared" si="213"/>
        <v>1</v>
      </c>
      <c r="J3375">
        <f t="shared" si="211"/>
        <v>2008</v>
      </c>
      <c r="K3375">
        <f t="shared" si="212"/>
        <v>0</v>
      </c>
    </row>
    <row r="3376" spans="1:11">
      <c r="A3376" s="1">
        <v>39530</v>
      </c>
      <c r="B3376" t="s">
        <v>22</v>
      </c>
      <c r="C3376" t="s">
        <v>22</v>
      </c>
      <c r="D3376" t="s">
        <v>22</v>
      </c>
      <c r="E3376" t="s">
        <v>22</v>
      </c>
      <c r="F3376" t="s">
        <v>22</v>
      </c>
      <c r="G3376" t="s">
        <v>22</v>
      </c>
      <c r="H3376">
        <f t="shared" si="210"/>
        <v>0</v>
      </c>
      <c r="I3376">
        <f t="shared" si="213"/>
        <v>1</v>
      </c>
      <c r="J3376">
        <f t="shared" si="211"/>
        <v>2008</v>
      </c>
      <c r="K3376">
        <f t="shared" si="212"/>
        <v>0</v>
      </c>
    </row>
    <row r="3377" spans="1:11">
      <c r="A3377" s="1">
        <v>39531</v>
      </c>
      <c r="B3377" t="s">
        <v>22</v>
      </c>
      <c r="C3377" t="s">
        <v>22</v>
      </c>
      <c r="D3377" t="s">
        <v>22</v>
      </c>
      <c r="E3377" t="s">
        <v>22</v>
      </c>
      <c r="F3377" t="s">
        <v>22</v>
      </c>
      <c r="G3377" t="s">
        <v>22</v>
      </c>
      <c r="H3377">
        <f t="shared" si="210"/>
        <v>0</v>
      </c>
      <c r="I3377">
        <f t="shared" si="213"/>
        <v>1</v>
      </c>
      <c r="J3377">
        <f t="shared" si="211"/>
        <v>2008</v>
      </c>
      <c r="K3377">
        <f t="shared" si="212"/>
        <v>0</v>
      </c>
    </row>
    <row r="3378" spans="1:11">
      <c r="A3378" s="1">
        <v>39532</v>
      </c>
      <c r="B3378">
        <v>4.1929999999999996</v>
      </c>
      <c r="C3378">
        <v>4.3650000000000002</v>
      </c>
      <c r="D3378">
        <v>4.7119999999999997</v>
      </c>
      <c r="E3378">
        <v>4.6989999999999998</v>
      </c>
      <c r="F3378">
        <v>4.7050000000000001</v>
      </c>
      <c r="G3378">
        <v>4.71</v>
      </c>
      <c r="H3378">
        <f t="shared" si="210"/>
        <v>4.6989999999999998</v>
      </c>
      <c r="I3378">
        <f t="shared" si="213"/>
        <v>1</v>
      </c>
      <c r="J3378">
        <f t="shared" si="211"/>
        <v>2008</v>
      </c>
      <c r="K3378">
        <f t="shared" si="212"/>
        <v>1</v>
      </c>
    </row>
    <row r="3379" spans="1:11">
      <c r="A3379" s="1">
        <v>39533</v>
      </c>
      <c r="B3379">
        <v>4.1870000000000003</v>
      </c>
      <c r="C3379">
        <v>4.3760000000000003</v>
      </c>
      <c r="D3379">
        <v>4.7190000000000003</v>
      </c>
      <c r="E3379">
        <v>4.718</v>
      </c>
      <c r="F3379">
        <v>4.718</v>
      </c>
      <c r="G3379">
        <v>4.718</v>
      </c>
      <c r="H3379">
        <f t="shared" si="210"/>
        <v>4.718</v>
      </c>
      <c r="I3379">
        <f t="shared" si="213"/>
        <v>1</v>
      </c>
      <c r="J3379">
        <f t="shared" si="211"/>
        <v>2008</v>
      </c>
      <c r="K3379">
        <f t="shared" si="212"/>
        <v>1</v>
      </c>
    </row>
    <row r="3380" spans="1:11">
      <c r="A3380" s="1">
        <v>39534</v>
      </c>
      <c r="B3380">
        <v>4.125</v>
      </c>
      <c r="C3380">
        <v>4.3789999999999996</v>
      </c>
      <c r="D3380">
        <v>4.7309999999999999</v>
      </c>
      <c r="E3380">
        <v>4.7279999999999998</v>
      </c>
      <c r="F3380">
        <v>4.7309999999999999</v>
      </c>
      <c r="G3380">
        <v>4.7300000000000004</v>
      </c>
      <c r="H3380">
        <f t="shared" si="210"/>
        <v>4.7279999999999998</v>
      </c>
      <c r="I3380">
        <f t="shared" si="213"/>
        <v>1</v>
      </c>
      <c r="J3380">
        <f t="shared" si="211"/>
        <v>2008</v>
      </c>
      <c r="K3380">
        <f t="shared" si="212"/>
        <v>1</v>
      </c>
    </row>
    <row r="3381" spans="1:11">
      <c r="A3381" s="1">
        <v>39535</v>
      </c>
      <c r="B3381">
        <v>4.0650000000000004</v>
      </c>
      <c r="C3381">
        <v>4.359</v>
      </c>
      <c r="D3381">
        <v>4.7359999999999998</v>
      </c>
      <c r="E3381">
        <v>4.7309999999999999</v>
      </c>
      <c r="F3381">
        <v>4.7329999999999997</v>
      </c>
      <c r="G3381">
        <v>4.7350000000000003</v>
      </c>
      <c r="H3381">
        <f t="shared" si="210"/>
        <v>4.7309999999999999</v>
      </c>
      <c r="I3381">
        <f t="shared" si="213"/>
        <v>1</v>
      </c>
      <c r="J3381">
        <f t="shared" si="211"/>
        <v>2008</v>
      </c>
      <c r="K3381">
        <f t="shared" si="212"/>
        <v>1</v>
      </c>
    </row>
    <row r="3382" spans="1:11">
      <c r="A3382" s="1">
        <v>39536</v>
      </c>
      <c r="B3382" t="s">
        <v>22</v>
      </c>
      <c r="C3382" t="s">
        <v>22</v>
      </c>
      <c r="D3382" t="s">
        <v>22</v>
      </c>
      <c r="E3382" t="s">
        <v>22</v>
      </c>
      <c r="F3382" t="s">
        <v>22</v>
      </c>
      <c r="G3382" t="s">
        <v>22</v>
      </c>
      <c r="H3382">
        <f t="shared" si="210"/>
        <v>0</v>
      </c>
      <c r="I3382">
        <f t="shared" si="213"/>
        <v>1</v>
      </c>
      <c r="J3382">
        <f t="shared" si="211"/>
        <v>2008</v>
      </c>
      <c r="K3382">
        <f t="shared" si="212"/>
        <v>0</v>
      </c>
    </row>
    <row r="3383" spans="1:11">
      <c r="A3383" s="1">
        <v>39537</v>
      </c>
      <c r="B3383" t="s">
        <v>22</v>
      </c>
      <c r="C3383" t="s">
        <v>22</v>
      </c>
      <c r="D3383" t="s">
        <v>22</v>
      </c>
      <c r="E3383" t="s">
        <v>22</v>
      </c>
      <c r="F3383" t="s">
        <v>22</v>
      </c>
      <c r="G3383" t="s">
        <v>22</v>
      </c>
      <c r="H3383">
        <f t="shared" si="210"/>
        <v>0</v>
      </c>
      <c r="I3383">
        <f t="shared" si="213"/>
        <v>1</v>
      </c>
      <c r="J3383">
        <f t="shared" si="211"/>
        <v>2008</v>
      </c>
      <c r="K3383">
        <f t="shared" si="212"/>
        <v>0</v>
      </c>
    </row>
    <row r="3384" spans="1:11">
      <c r="A3384" s="1">
        <v>39538</v>
      </c>
      <c r="B3384">
        <v>4.1589999999999998</v>
      </c>
      <c r="C3384">
        <v>4.3579999999999997</v>
      </c>
      <c r="D3384">
        <v>4.7249999999999996</v>
      </c>
      <c r="E3384">
        <v>4.7270000000000003</v>
      </c>
      <c r="F3384">
        <v>4.7249999999999996</v>
      </c>
      <c r="G3384">
        <v>4.7240000000000002</v>
      </c>
      <c r="H3384">
        <f t="shared" si="210"/>
        <v>4.7270000000000003</v>
      </c>
      <c r="I3384">
        <f t="shared" si="213"/>
        <v>1</v>
      </c>
      <c r="J3384">
        <f t="shared" si="211"/>
        <v>2008</v>
      </c>
      <c r="K3384">
        <f t="shared" si="212"/>
        <v>1</v>
      </c>
    </row>
    <row r="3385" spans="1:11">
      <c r="A3385" s="1">
        <v>39539</v>
      </c>
      <c r="B3385">
        <v>4.0250000000000004</v>
      </c>
      <c r="C3385">
        <v>4.3570000000000002</v>
      </c>
      <c r="D3385">
        <v>4.7350000000000003</v>
      </c>
      <c r="E3385">
        <v>4.7309999999999999</v>
      </c>
      <c r="F3385">
        <v>4.7320000000000002</v>
      </c>
      <c r="G3385">
        <v>4.7350000000000003</v>
      </c>
      <c r="H3385">
        <f t="shared" si="210"/>
        <v>4.7309999999999999</v>
      </c>
      <c r="I3385">
        <f t="shared" si="213"/>
        <v>2</v>
      </c>
      <c r="J3385">
        <f t="shared" si="211"/>
        <v>2008</v>
      </c>
      <c r="K3385">
        <f t="shared" si="212"/>
        <v>2</v>
      </c>
    </row>
    <row r="3386" spans="1:11">
      <c r="A3386" s="1">
        <v>39540</v>
      </c>
      <c r="B3386">
        <v>4.0350000000000001</v>
      </c>
      <c r="C3386">
        <v>4.3520000000000003</v>
      </c>
      <c r="D3386">
        <v>4.7430000000000003</v>
      </c>
      <c r="E3386">
        <v>4.7359999999999998</v>
      </c>
      <c r="F3386">
        <v>4.7370000000000001</v>
      </c>
      <c r="G3386">
        <v>4.7430000000000003</v>
      </c>
      <c r="H3386">
        <f t="shared" si="210"/>
        <v>4.7359999999999998</v>
      </c>
      <c r="I3386">
        <f t="shared" si="213"/>
        <v>2</v>
      </c>
      <c r="J3386">
        <f t="shared" si="211"/>
        <v>2008</v>
      </c>
      <c r="K3386">
        <f t="shared" si="212"/>
        <v>2</v>
      </c>
    </row>
    <row r="3387" spans="1:11">
      <c r="A3387" s="1">
        <v>39541</v>
      </c>
      <c r="B3387">
        <v>4.0060000000000002</v>
      </c>
      <c r="C3387">
        <v>4.3490000000000002</v>
      </c>
      <c r="D3387">
        <v>4.7510000000000003</v>
      </c>
      <c r="E3387">
        <v>4.7409999999999997</v>
      </c>
      <c r="F3387">
        <v>4.7439999999999998</v>
      </c>
      <c r="G3387">
        <v>4.75</v>
      </c>
      <c r="H3387">
        <f t="shared" si="210"/>
        <v>4.7409999999999997</v>
      </c>
      <c r="I3387">
        <f t="shared" si="213"/>
        <v>2</v>
      </c>
      <c r="J3387">
        <f t="shared" si="211"/>
        <v>2008</v>
      </c>
      <c r="K3387">
        <f t="shared" si="212"/>
        <v>2</v>
      </c>
    </row>
    <row r="3388" spans="1:11">
      <c r="A3388" s="1">
        <v>39542</v>
      </c>
      <c r="B3388">
        <v>3.9420000000000002</v>
      </c>
      <c r="C3388">
        <v>4.3479999999999999</v>
      </c>
      <c r="D3388">
        <v>4.7510000000000003</v>
      </c>
      <c r="E3388">
        <v>4.7409999999999997</v>
      </c>
      <c r="F3388">
        <v>4.7450000000000001</v>
      </c>
      <c r="G3388">
        <v>4.75</v>
      </c>
      <c r="H3388">
        <f t="shared" si="210"/>
        <v>4.7409999999999997</v>
      </c>
      <c r="I3388">
        <f t="shared" si="213"/>
        <v>2</v>
      </c>
      <c r="J3388">
        <f t="shared" si="211"/>
        <v>2008</v>
      </c>
      <c r="K3388">
        <f t="shared" si="212"/>
        <v>2</v>
      </c>
    </row>
    <row r="3389" spans="1:11">
      <c r="A3389" s="1">
        <v>39543</v>
      </c>
      <c r="B3389" t="s">
        <v>22</v>
      </c>
      <c r="C3389" t="s">
        <v>22</v>
      </c>
      <c r="D3389" t="s">
        <v>22</v>
      </c>
      <c r="E3389" t="s">
        <v>22</v>
      </c>
      <c r="F3389" t="s">
        <v>22</v>
      </c>
      <c r="G3389" t="s">
        <v>22</v>
      </c>
      <c r="H3389">
        <f t="shared" si="210"/>
        <v>0</v>
      </c>
      <c r="I3389">
        <f t="shared" si="213"/>
        <v>2</v>
      </c>
      <c r="J3389">
        <f t="shared" si="211"/>
        <v>2008</v>
      </c>
      <c r="K3389">
        <f t="shared" si="212"/>
        <v>0</v>
      </c>
    </row>
    <row r="3390" spans="1:11">
      <c r="A3390" s="1">
        <v>39544</v>
      </c>
      <c r="B3390" t="s">
        <v>22</v>
      </c>
      <c r="C3390" t="s">
        <v>22</v>
      </c>
      <c r="D3390" t="s">
        <v>22</v>
      </c>
      <c r="E3390" t="s">
        <v>22</v>
      </c>
      <c r="F3390" t="s">
        <v>22</v>
      </c>
      <c r="G3390" t="s">
        <v>22</v>
      </c>
      <c r="H3390">
        <f t="shared" si="210"/>
        <v>0</v>
      </c>
      <c r="I3390">
        <f t="shared" si="213"/>
        <v>2</v>
      </c>
      <c r="J3390">
        <f t="shared" si="211"/>
        <v>2008</v>
      </c>
      <c r="K3390">
        <f t="shared" si="212"/>
        <v>0</v>
      </c>
    </row>
    <row r="3391" spans="1:11">
      <c r="A3391" s="1">
        <v>39545</v>
      </c>
      <c r="B3391">
        <v>3.9129999999999998</v>
      </c>
      <c r="C3391">
        <v>4.3490000000000002</v>
      </c>
      <c r="D3391">
        <v>4.75</v>
      </c>
      <c r="E3391">
        <v>4.742</v>
      </c>
      <c r="F3391">
        <v>4.7469999999999999</v>
      </c>
      <c r="G3391">
        <v>4.7489999999999997</v>
      </c>
      <c r="H3391">
        <f t="shared" si="210"/>
        <v>4.742</v>
      </c>
      <c r="I3391">
        <f t="shared" si="213"/>
        <v>2</v>
      </c>
      <c r="J3391">
        <f t="shared" si="211"/>
        <v>2008</v>
      </c>
      <c r="K3391">
        <f t="shared" si="212"/>
        <v>2</v>
      </c>
    </row>
    <row r="3392" spans="1:11">
      <c r="A3392" s="1">
        <v>39546</v>
      </c>
      <c r="B3392">
        <v>3.895</v>
      </c>
      <c r="C3392">
        <v>4.3529999999999998</v>
      </c>
      <c r="D3392">
        <v>4.75</v>
      </c>
      <c r="E3392">
        <v>4.742</v>
      </c>
      <c r="F3392">
        <v>4.7469999999999999</v>
      </c>
      <c r="G3392">
        <v>4.7480000000000002</v>
      </c>
      <c r="H3392">
        <f t="shared" si="210"/>
        <v>4.742</v>
      </c>
      <c r="I3392">
        <f t="shared" si="213"/>
        <v>2</v>
      </c>
      <c r="J3392">
        <f t="shared" si="211"/>
        <v>2008</v>
      </c>
      <c r="K3392">
        <f t="shared" si="212"/>
        <v>2</v>
      </c>
    </row>
    <row r="3393" spans="1:11">
      <c r="A3393" s="1">
        <v>39547</v>
      </c>
      <c r="B3393">
        <v>4.0229999999999997</v>
      </c>
      <c r="C3393">
        <v>4.3540000000000001</v>
      </c>
      <c r="D3393">
        <v>4.7489999999999997</v>
      </c>
      <c r="E3393">
        <v>4.7439999999999998</v>
      </c>
      <c r="F3393">
        <v>4.7469999999999999</v>
      </c>
      <c r="G3393">
        <v>4.7480000000000002</v>
      </c>
      <c r="H3393">
        <f t="shared" si="210"/>
        <v>4.7439999999999998</v>
      </c>
      <c r="I3393">
        <f t="shared" si="213"/>
        <v>2</v>
      </c>
      <c r="J3393">
        <f t="shared" si="211"/>
        <v>2008</v>
      </c>
      <c r="K3393">
        <f t="shared" si="212"/>
        <v>2</v>
      </c>
    </row>
    <row r="3394" spans="1:11">
      <c r="A3394" s="1">
        <v>39548</v>
      </c>
      <c r="B3394">
        <v>4.0140000000000002</v>
      </c>
      <c r="C3394">
        <v>4.3630000000000004</v>
      </c>
      <c r="D3394">
        <v>4.7480000000000002</v>
      </c>
      <c r="E3394">
        <v>4.7439999999999998</v>
      </c>
      <c r="F3394">
        <v>4.7469999999999999</v>
      </c>
      <c r="G3394">
        <v>4.7469999999999999</v>
      </c>
      <c r="H3394">
        <f t="shared" si="210"/>
        <v>4.7439999999999998</v>
      </c>
      <c r="I3394">
        <f t="shared" si="213"/>
        <v>2</v>
      </c>
      <c r="J3394">
        <f t="shared" si="211"/>
        <v>2008</v>
      </c>
      <c r="K3394">
        <f t="shared" si="212"/>
        <v>2</v>
      </c>
    </row>
    <row r="3395" spans="1:11">
      <c r="A3395" s="1">
        <v>39549</v>
      </c>
      <c r="B3395">
        <v>3.9729999999999999</v>
      </c>
      <c r="C3395">
        <v>4.3650000000000002</v>
      </c>
      <c r="D3395">
        <v>4.7560000000000002</v>
      </c>
      <c r="E3395">
        <v>4.7469999999999999</v>
      </c>
      <c r="F3395">
        <v>4.7510000000000003</v>
      </c>
      <c r="G3395">
        <v>4.7539999999999996</v>
      </c>
      <c r="H3395">
        <f t="shared" si="210"/>
        <v>4.7469999999999999</v>
      </c>
      <c r="I3395">
        <f t="shared" si="213"/>
        <v>2</v>
      </c>
      <c r="J3395">
        <f t="shared" si="211"/>
        <v>2008</v>
      </c>
      <c r="K3395">
        <f t="shared" si="212"/>
        <v>2</v>
      </c>
    </row>
    <row r="3396" spans="1:11">
      <c r="A3396" s="1">
        <v>39550</v>
      </c>
      <c r="B3396" t="s">
        <v>22</v>
      </c>
      <c r="C3396" t="s">
        <v>22</v>
      </c>
      <c r="D3396" t="s">
        <v>22</v>
      </c>
      <c r="E3396" t="s">
        <v>22</v>
      </c>
      <c r="F3396" t="s">
        <v>22</v>
      </c>
      <c r="G3396" t="s">
        <v>22</v>
      </c>
      <c r="H3396">
        <f t="shared" si="210"/>
        <v>0</v>
      </c>
      <c r="I3396">
        <f t="shared" si="213"/>
        <v>2</v>
      </c>
      <c r="J3396">
        <f t="shared" si="211"/>
        <v>2008</v>
      </c>
      <c r="K3396">
        <f t="shared" si="212"/>
        <v>0</v>
      </c>
    </row>
    <row r="3397" spans="1:11">
      <c r="A3397" s="1">
        <v>39551</v>
      </c>
      <c r="B3397" t="s">
        <v>22</v>
      </c>
      <c r="C3397" t="s">
        <v>22</v>
      </c>
      <c r="D3397" t="s">
        <v>22</v>
      </c>
      <c r="E3397" t="s">
        <v>22</v>
      </c>
      <c r="F3397" t="s">
        <v>22</v>
      </c>
      <c r="G3397" t="s">
        <v>22</v>
      </c>
      <c r="H3397">
        <f t="shared" si="210"/>
        <v>0</v>
      </c>
      <c r="I3397">
        <f t="shared" si="213"/>
        <v>2</v>
      </c>
      <c r="J3397">
        <f t="shared" si="211"/>
        <v>2008</v>
      </c>
      <c r="K3397">
        <f t="shared" si="212"/>
        <v>0</v>
      </c>
    </row>
    <row r="3398" spans="1:11">
      <c r="A3398" s="1">
        <v>39552</v>
      </c>
      <c r="B3398">
        <v>3.988</v>
      </c>
      <c r="C3398">
        <v>4.3630000000000004</v>
      </c>
      <c r="D3398">
        <v>4.7619999999999996</v>
      </c>
      <c r="E3398">
        <v>4.7530000000000001</v>
      </c>
      <c r="F3398">
        <v>4.7569999999999997</v>
      </c>
      <c r="G3398">
        <v>4.7590000000000003</v>
      </c>
      <c r="H3398">
        <f t="shared" si="210"/>
        <v>4.7530000000000001</v>
      </c>
      <c r="I3398">
        <f t="shared" si="213"/>
        <v>2</v>
      </c>
      <c r="J3398">
        <f t="shared" si="211"/>
        <v>2008</v>
      </c>
      <c r="K3398">
        <f t="shared" si="212"/>
        <v>2</v>
      </c>
    </row>
    <row r="3399" spans="1:11">
      <c r="A3399" s="1">
        <v>39553</v>
      </c>
      <c r="B3399">
        <v>3.7829999999999999</v>
      </c>
      <c r="C3399">
        <v>4.3680000000000003</v>
      </c>
      <c r="D3399">
        <v>4.7720000000000002</v>
      </c>
      <c r="E3399">
        <v>4.7640000000000002</v>
      </c>
      <c r="F3399">
        <v>4.7670000000000003</v>
      </c>
      <c r="G3399">
        <v>4.7690000000000001</v>
      </c>
      <c r="H3399">
        <f t="shared" si="210"/>
        <v>4.7640000000000002</v>
      </c>
      <c r="I3399">
        <f t="shared" si="213"/>
        <v>2</v>
      </c>
      <c r="J3399">
        <f t="shared" si="211"/>
        <v>2008</v>
      </c>
      <c r="K3399">
        <f t="shared" si="212"/>
        <v>2</v>
      </c>
    </row>
    <row r="3400" spans="1:11">
      <c r="A3400" s="1">
        <v>39554</v>
      </c>
      <c r="B3400">
        <v>4.0049999999999999</v>
      </c>
      <c r="C3400">
        <v>4.3710000000000004</v>
      </c>
      <c r="D3400">
        <v>4.78</v>
      </c>
      <c r="E3400">
        <v>4.774</v>
      </c>
      <c r="F3400">
        <v>4.7759999999999998</v>
      </c>
      <c r="G3400">
        <v>4.7779999999999996</v>
      </c>
      <c r="H3400">
        <f t="shared" ref="H3400:H3463" si="214">IF(E3400="-",0,E3400)</f>
        <v>4.774</v>
      </c>
      <c r="I3400">
        <f t="shared" si="213"/>
        <v>2</v>
      </c>
      <c r="J3400">
        <f t="shared" ref="J3400:J3463" si="215">YEAR(A3400)</f>
        <v>2008</v>
      </c>
      <c r="K3400">
        <f t="shared" ref="K3400:K3463" si="216">IF(G3400="-",0,I3400)</f>
        <v>2</v>
      </c>
    </row>
    <row r="3401" spans="1:11">
      <c r="A3401" s="1">
        <v>39555</v>
      </c>
      <c r="B3401">
        <v>3.9889999999999999</v>
      </c>
      <c r="C3401">
        <v>4.3710000000000004</v>
      </c>
      <c r="D3401">
        <v>4.7960000000000003</v>
      </c>
      <c r="E3401">
        <v>4.7839999999999998</v>
      </c>
      <c r="F3401">
        <v>4.7930000000000001</v>
      </c>
      <c r="G3401">
        <v>4.7949999999999999</v>
      </c>
      <c r="H3401">
        <f t="shared" si="214"/>
        <v>4.7839999999999998</v>
      </c>
      <c r="I3401">
        <f t="shared" si="213"/>
        <v>2</v>
      </c>
      <c r="J3401">
        <f t="shared" si="215"/>
        <v>2008</v>
      </c>
      <c r="K3401">
        <f t="shared" si="216"/>
        <v>2</v>
      </c>
    </row>
    <row r="3402" spans="1:11">
      <c r="A3402" s="1">
        <v>39556</v>
      </c>
      <c r="B3402">
        <v>3.9209999999999998</v>
      </c>
      <c r="C3402">
        <v>4.3719999999999999</v>
      </c>
      <c r="D3402">
        <v>4.8019999999999996</v>
      </c>
      <c r="E3402">
        <v>4.7939999999999996</v>
      </c>
      <c r="F3402">
        <v>4.798</v>
      </c>
      <c r="G3402">
        <v>4.8</v>
      </c>
      <c r="H3402">
        <f t="shared" si="214"/>
        <v>4.7939999999999996</v>
      </c>
      <c r="I3402">
        <f t="shared" si="213"/>
        <v>2</v>
      </c>
      <c r="J3402">
        <f t="shared" si="215"/>
        <v>2008</v>
      </c>
      <c r="K3402">
        <f t="shared" si="216"/>
        <v>2</v>
      </c>
    </row>
    <row r="3403" spans="1:11">
      <c r="A3403" s="1">
        <v>39557</v>
      </c>
      <c r="B3403" t="s">
        <v>22</v>
      </c>
      <c r="C3403" t="s">
        <v>22</v>
      </c>
      <c r="D3403" t="s">
        <v>22</v>
      </c>
      <c r="E3403" t="s">
        <v>22</v>
      </c>
      <c r="F3403" t="s">
        <v>22</v>
      </c>
      <c r="G3403" t="s">
        <v>22</v>
      </c>
      <c r="H3403">
        <f t="shared" si="214"/>
        <v>0</v>
      </c>
      <c r="I3403">
        <f t="shared" si="213"/>
        <v>2</v>
      </c>
      <c r="J3403">
        <f t="shared" si="215"/>
        <v>2008</v>
      </c>
      <c r="K3403">
        <f t="shared" si="216"/>
        <v>0</v>
      </c>
    </row>
    <row r="3404" spans="1:11">
      <c r="A3404" s="1">
        <v>39558</v>
      </c>
      <c r="B3404" t="s">
        <v>22</v>
      </c>
      <c r="C3404" t="s">
        <v>22</v>
      </c>
      <c r="D3404" t="s">
        <v>22</v>
      </c>
      <c r="E3404" t="s">
        <v>22</v>
      </c>
      <c r="F3404" t="s">
        <v>22</v>
      </c>
      <c r="G3404" t="s">
        <v>22</v>
      </c>
      <c r="H3404">
        <f t="shared" si="214"/>
        <v>0</v>
      </c>
      <c r="I3404">
        <f t="shared" si="213"/>
        <v>2</v>
      </c>
      <c r="J3404">
        <f t="shared" si="215"/>
        <v>2008</v>
      </c>
      <c r="K3404">
        <f t="shared" si="216"/>
        <v>0</v>
      </c>
    </row>
    <row r="3405" spans="1:11">
      <c r="A3405" s="1">
        <v>39559</v>
      </c>
      <c r="B3405">
        <v>3.8769999999999998</v>
      </c>
      <c r="C3405">
        <v>4.3780000000000001</v>
      </c>
      <c r="D3405">
        <v>4.8250000000000002</v>
      </c>
      <c r="E3405">
        <v>4.8049999999999997</v>
      </c>
      <c r="F3405">
        <v>4.8170000000000002</v>
      </c>
      <c r="G3405">
        <v>4.8230000000000004</v>
      </c>
      <c r="H3405">
        <f t="shared" si="214"/>
        <v>4.8049999999999997</v>
      </c>
      <c r="I3405">
        <f t="shared" si="213"/>
        <v>2</v>
      </c>
      <c r="J3405">
        <f t="shared" si="215"/>
        <v>2008</v>
      </c>
      <c r="K3405">
        <f t="shared" si="216"/>
        <v>2</v>
      </c>
    </row>
    <row r="3406" spans="1:11">
      <c r="A3406" s="1">
        <v>39560</v>
      </c>
      <c r="B3406">
        <v>3.8919999999999999</v>
      </c>
      <c r="C3406">
        <v>4.383</v>
      </c>
      <c r="D3406">
        <v>4.8529999999999998</v>
      </c>
      <c r="E3406">
        <v>4.82</v>
      </c>
      <c r="F3406">
        <v>4.8360000000000003</v>
      </c>
      <c r="G3406">
        <v>4.8470000000000004</v>
      </c>
      <c r="H3406">
        <f t="shared" si="214"/>
        <v>4.82</v>
      </c>
      <c r="I3406">
        <f t="shared" si="213"/>
        <v>2</v>
      </c>
      <c r="J3406">
        <f t="shared" si="215"/>
        <v>2008</v>
      </c>
      <c r="K3406">
        <f t="shared" si="216"/>
        <v>2</v>
      </c>
    </row>
    <row r="3407" spans="1:11">
      <c r="A3407" s="1">
        <v>39561</v>
      </c>
      <c r="B3407">
        <v>3.9769999999999999</v>
      </c>
      <c r="C3407">
        <v>4.3860000000000001</v>
      </c>
      <c r="D3407">
        <v>4.9329999999999998</v>
      </c>
      <c r="E3407">
        <v>4.8289999999999997</v>
      </c>
      <c r="F3407">
        <v>4.8650000000000002</v>
      </c>
      <c r="G3407">
        <v>4.9059999999999997</v>
      </c>
      <c r="H3407">
        <f t="shared" si="214"/>
        <v>4.8289999999999997</v>
      </c>
      <c r="I3407">
        <f t="shared" si="213"/>
        <v>2</v>
      </c>
      <c r="J3407">
        <f t="shared" si="215"/>
        <v>2008</v>
      </c>
      <c r="K3407">
        <f t="shared" si="216"/>
        <v>2</v>
      </c>
    </row>
    <row r="3408" spans="1:11">
      <c r="A3408" s="1">
        <v>39562</v>
      </c>
      <c r="B3408">
        <v>4.0270000000000001</v>
      </c>
      <c r="C3408">
        <v>4.3860000000000001</v>
      </c>
      <c r="D3408">
        <v>4.9349999999999996</v>
      </c>
      <c r="E3408">
        <v>4.8369999999999997</v>
      </c>
      <c r="F3408">
        <v>4.8650000000000002</v>
      </c>
      <c r="G3408">
        <v>4.9050000000000002</v>
      </c>
      <c r="H3408">
        <f t="shared" si="214"/>
        <v>4.8369999999999997</v>
      </c>
      <c r="I3408">
        <f t="shared" si="213"/>
        <v>2</v>
      </c>
      <c r="J3408">
        <f t="shared" si="215"/>
        <v>2008</v>
      </c>
      <c r="K3408">
        <f t="shared" si="216"/>
        <v>2</v>
      </c>
    </row>
    <row r="3409" spans="1:11">
      <c r="A3409" s="1">
        <v>39563</v>
      </c>
      <c r="B3409">
        <v>4.056</v>
      </c>
      <c r="C3409">
        <v>4.3869999999999996</v>
      </c>
      <c r="D3409">
        <v>4.9640000000000004</v>
      </c>
      <c r="E3409">
        <v>4.8470000000000004</v>
      </c>
      <c r="F3409">
        <v>4.8810000000000002</v>
      </c>
      <c r="G3409">
        <v>4.9240000000000004</v>
      </c>
      <c r="H3409">
        <f t="shared" si="214"/>
        <v>4.8470000000000004</v>
      </c>
      <c r="I3409">
        <f t="shared" si="213"/>
        <v>2</v>
      </c>
      <c r="J3409">
        <f t="shared" si="215"/>
        <v>2008</v>
      </c>
      <c r="K3409">
        <f t="shared" si="216"/>
        <v>2</v>
      </c>
    </row>
    <row r="3410" spans="1:11">
      <c r="A3410" s="1">
        <v>39564</v>
      </c>
      <c r="B3410" t="s">
        <v>22</v>
      </c>
      <c r="C3410" t="s">
        <v>22</v>
      </c>
      <c r="D3410" t="s">
        <v>22</v>
      </c>
      <c r="E3410" t="s">
        <v>22</v>
      </c>
      <c r="F3410" t="s">
        <v>22</v>
      </c>
      <c r="G3410" t="s">
        <v>22</v>
      </c>
      <c r="H3410">
        <f t="shared" si="214"/>
        <v>0</v>
      </c>
      <c r="I3410">
        <f t="shared" si="213"/>
        <v>2</v>
      </c>
      <c r="J3410">
        <f t="shared" si="215"/>
        <v>2008</v>
      </c>
      <c r="K3410">
        <f t="shared" si="216"/>
        <v>0</v>
      </c>
    </row>
    <row r="3411" spans="1:11">
      <c r="A3411" s="1">
        <v>39565</v>
      </c>
      <c r="B3411" t="s">
        <v>22</v>
      </c>
      <c r="C3411" t="s">
        <v>22</v>
      </c>
      <c r="D3411" t="s">
        <v>22</v>
      </c>
      <c r="E3411" t="s">
        <v>22</v>
      </c>
      <c r="F3411" t="s">
        <v>22</v>
      </c>
      <c r="G3411" t="s">
        <v>22</v>
      </c>
      <c r="H3411">
        <f t="shared" si="214"/>
        <v>0</v>
      </c>
      <c r="I3411">
        <f t="shared" si="213"/>
        <v>2</v>
      </c>
      <c r="J3411">
        <f t="shared" si="215"/>
        <v>2008</v>
      </c>
      <c r="K3411">
        <f t="shared" si="216"/>
        <v>0</v>
      </c>
    </row>
    <row r="3412" spans="1:11">
      <c r="A3412" s="1">
        <v>39566</v>
      </c>
      <c r="B3412">
        <v>4.069</v>
      </c>
      <c r="C3412">
        <v>4.3860000000000001</v>
      </c>
      <c r="D3412">
        <v>4.9630000000000001</v>
      </c>
      <c r="E3412">
        <v>4.8479999999999999</v>
      </c>
      <c r="F3412">
        <v>4.8810000000000002</v>
      </c>
      <c r="G3412">
        <v>4.92</v>
      </c>
      <c r="H3412">
        <f t="shared" si="214"/>
        <v>4.8479999999999999</v>
      </c>
      <c r="I3412">
        <f t="shared" si="213"/>
        <v>2</v>
      </c>
      <c r="J3412">
        <f t="shared" si="215"/>
        <v>2008</v>
      </c>
      <c r="K3412">
        <f t="shared" si="216"/>
        <v>2</v>
      </c>
    </row>
    <row r="3413" spans="1:11">
      <c r="A3413" s="1">
        <v>39567</v>
      </c>
      <c r="B3413">
        <v>4.09</v>
      </c>
      <c r="C3413">
        <v>4.3890000000000002</v>
      </c>
      <c r="D3413">
        <v>4.9649999999999999</v>
      </c>
      <c r="E3413">
        <v>4.8570000000000002</v>
      </c>
      <c r="F3413">
        <v>4.883</v>
      </c>
      <c r="G3413">
        <v>4.9219999999999997</v>
      </c>
      <c r="H3413">
        <f t="shared" si="214"/>
        <v>4.8570000000000002</v>
      </c>
      <c r="I3413">
        <f t="shared" si="213"/>
        <v>2</v>
      </c>
      <c r="J3413">
        <f t="shared" si="215"/>
        <v>2008</v>
      </c>
      <c r="K3413">
        <f t="shared" si="216"/>
        <v>2</v>
      </c>
    </row>
    <row r="3414" spans="1:11">
      <c r="A3414" s="1">
        <v>39568</v>
      </c>
      <c r="B3414">
        <v>4.21</v>
      </c>
      <c r="C3414">
        <v>4.3899999999999997</v>
      </c>
      <c r="D3414">
        <v>4.9550000000000001</v>
      </c>
      <c r="E3414">
        <v>4.8570000000000002</v>
      </c>
      <c r="F3414">
        <v>4.8819999999999997</v>
      </c>
      <c r="G3414">
        <v>4.9169999999999998</v>
      </c>
      <c r="H3414">
        <f t="shared" si="214"/>
        <v>4.8570000000000002</v>
      </c>
      <c r="I3414">
        <f t="shared" si="213"/>
        <v>2</v>
      </c>
      <c r="J3414">
        <f t="shared" si="215"/>
        <v>2008</v>
      </c>
      <c r="K3414">
        <f t="shared" si="216"/>
        <v>2</v>
      </c>
    </row>
    <row r="3415" spans="1:11">
      <c r="A3415" s="1">
        <v>39569</v>
      </c>
      <c r="B3415" t="s">
        <v>22</v>
      </c>
      <c r="C3415" t="s">
        <v>22</v>
      </c>
      <c r="D3415" t="s">
        <v>22</v>
      </c>
      <c r="E3415" t="s">
        <v>22</v>
      </c>
      <c r="F3415" t="s">
        <v>22</v>
      </c>
      <c r="G3415" t="s">
        <v>22</v>
      </c>
      <c r="H3415">
        <f t="shared" si="214"/>
        <v>0</v>
      </c>
      <c r="I3415">
        <f t="shared" si="213"/>
        <v>2</v>
      </c>
      <c r="J3415">
        <f t="shared" si="215"/>
        <v>2008</v>
      </c>
      <c r="K3415">
        <f t="shared" si="216"/>
        <v>0</v>
      </c>
    </row>
    <row r="3416" spans="1:11">
      <c r="A3416" s="1">
        <v>39570</v>
      </c>
      <c r="B3416">
        <v>4.0819999999999999</v>
      </c>
      <c r="C3416">
        <v>4.3860000000000001</v>
      </c>
      <c r="D3416">
        <v>4.952</v>
      </c>
      <c r="E3416">
        <v>4.8550000000000004</v>
      </c>
      <c r="F3416">
        <v>4.8780000000000001</v>
      </c>
      <c r="G3416">
        <v>4.91</v>
      </c>
      <c r="H3416">
        <f t="shared" si="214"/>
        <v>4.8550000000000004</v>
      </c>
      <c r="I3416">
        <f t="shared" si="213"/>
        <v>2</v>
      </c>
      <c r="J3416">
        <f t="shared" si="215"/>
        <v>2008</v>
      </c>
      <c r="K3416">
        <f t="shared" si="216"/>
        <v>2</v>
      </c>
    </row>
    <row r="3417" spans="1:11">
      <c r="A3417" s="1">
        <v>39571</v>
      </c>
      <c r="B3417" t="s">
        <v>22</v>
      </c>
      <c r="C3417" t="s">
        <v>22</v>
      </c>
      <c r="D3417" t="s">
        <v>22</v>
      </c>
      <c r="E3417" t="s">
        <v>22</v>
      </c>
      <c r="F3417" t="s">
        <v>22</v>
      </c>
      <c r="G3417" t="s">
        <v>22</v>
      </c>
      <c r="H3417">
        <f t="shared" si="214"/>
        <v>0</v>
      </c>
      <c r="I3417">
        <f t="shared" si="213"/>
        <v>2</v>
      </c>
      <c r="J3417">
        <f t="shared" si="215"/>
        <v>2008</v>
      </c>
      <c r="K3417">
        <f t="shared" si="216"/>
        <v>0</v>
      </c>
    </row>
    <row r="3418" spans="1:11">
      <c r="A3418" s="1">
        <v>39572</v>
      </c>
      <c r="B3418" t="s">
        <v>22</v>
      </c>
      <c r="C3418" t="s">
        <v>22</v>
      </c>
      <c r="D3418" t="s">
        <v>22</v>
      </c>
      <c r="E3418" t="s">
        <v>22</v>
      </c>
      <c r="F3418" t="s">
        <v>22</v>
      </c>
      <c r="G3418" t="s">
        <v>22</v>
      </c>
      <c r="H3418">
        <f t="shared" si="214"/>
        <v>0</v>
      </c>
      <c r="I3418">
        <f t="shared" si="213"/>
        <v>2</v>
      </c>
      <c r="J3418">
        <f t="shared" si="215"/>
        <v>2008</v>
      </c>
      <c r="K3418">
        <f t="shared" si="216"/>
        <v>0</v>
      </c>
    </row>
    <row r="3419" spans="1:11">
      <c r="A3419" s="1">
        <v>39573</v>
      </c>
      <c r="B3419">
        <v>4.0650000000000004</v>
      </c>
      <c r="C3419">
        <v>4.3860000000000001</v>
      </c>
      <c r="D3419">
        <v>4.9580000000000002</v>
      </c>
      <c r="E3419">
        <v>4.8570000000000002</v>
      </c>
      <c r="F3419">
        <v>4.8789999999999996</v>
      </c>
      <c r="G3419">
        <v>4.9139999999999997</v>
      </c>
      <c r="H3419">
        <f t="shared" si="214"/>
        <v>4.8570000000000002</v>
      </c>
      <c r="I3419">
        <f t="shared" si="213"/>
        <v>2</v>
      </c>
      <c r="J3419">
        <f t="shared" si="215"/>
        <v>2008</v>
      </c>
      <c r="K3419">
        <f t="shared" si="216"/>
        <v>2</v>
      </c>
    </row>
    <row r="3420" spans="1:11">
      <c r="A3420" s="1">
        <v>39574</v>
      </c>
      <c r="B3420">
        <v>4.0620000000000003</v>
      </c>
      <c r="C3420">
        <v>4.3860000000000001</v>
      </c>
      <c r="D3420">
        <v>4.9560000000000004</v>
      </c>
      <c r="E3420">
        <v>4.8570000000000002</v>
      </c>
      <c r="F3420">
        <v>4.88</v>
      </c>
      <c r="G3420">
        <v>4.9139999999999997</v>
      </c>
      <c r="H3420">
        <f t="shared" si="214"/>
        <v>4.8570000000000002</v>
      </c>
      <c r="I3420">
        <f t="shared" si="213"/>
        <v>2</v>
      </c>
      <c r="J3420">
        <f t="shared" si="215"/>
        <v>2008</v>
      </c>
      <c r="K3420">
        <f t="shared" si="216"/>
        <v>2</v>
      </c>
    </row>
    <row r="3421" spans="1:11">
      <c r="A3421" s="1">
        <v>39575</v>
      </c>
      <c r="B3421">
        <v>4.048</v>
      </c>
      <c r="C3421">
        <v>4.3860000000000001</v>
      </c>
      <c r="D3421">
        <v>4.96</v>
      </c>
      <c r="E3421">
        <v>4.8559999999999999</v>
      </c>
      <c r="F3421">
        <v>4.8789999999999996</v>
      </c>
      <c r="G3421">
        <v>4.9180000000000001</v>
      </c>
      <c r="H3421">
        <f t="shared" si="214"/>
        <v>4.8559999999999999</v>
      </c>
      <c r="I3421">
        <f t="shared" si="213"/>
        <v>2</v>
      </c>
      <c r="J3421">
        <f t="shared" si="215"/>
        <v>2008</v>
      </c>
      <c r="K3421">
        <f t="shared" si="216"/>
        <v>2</v>
      </c>
    </row>
    <row r="3422" spans="1:11">
      <c r="A3422" s="1">
        <v>39576</v>
      </c>
      <c r="B3422">
        <v>3.9790000000000001</v>
      </c>
      <c r="C3422">
        <v>4.3849999999999998</v>
      </c>
      <c r="D3422">
        <v>4.9530000000000003</v>
      </c>
      <c r="E3422">
        <v>4.8550000000000004</v>
      </c>
      <c r="F3422">
        <v>4.8769999999999998</v>
      </c>
      <c r="G3422">
        <v>4.9119999999999999</v>
      </c>
      <c r="H3422">
        <f t="shared" si="214"/>
        <v>4.8550000000000004</v>
      </c>
      <c r="I3422">
        <f t="shared" si="213"/>
        <v>2</v>
      </c>
      <c r="J3422">
        <f t="shared" si="215"/>
        <v>2008</v>
      </c>
      <c r="K3422">
        <f t="shared" si="216"/>
        <v>2</v>
      </c>
    </row>
    <row r="3423" spans="1:11">
      <c r="A3423" s="1">
        <v>39577</v>
      </c>
      <c r="B3423">
        <v>3.7930000000000001</v>
      </c>
      <c r="C3423">
        <v>4.3840000000000003</v>
      </c>
      <c r="D3423">
        <v>4.9409999999999998</v>
      </c>
      <c r="E3423">
        <v>4.8550000000000004</v>
      </c>
      <c r="F3423">
        <v>4.8719999999999999</v>
      </c>
      <c r="G3423">
        <v>4.9039999999999999</v>
      </c>
      <c r="H3423">
        <f t="shared" si="214"/>
        <v>4.8550000000000004</v>
      </c>
      <c r="I3423">
        <f t="shared" si="213"/>
        <v>2</v>
      </c>
      <c r="J3423">
        <f t="shared" si="215"/>
        <v>2008</v>
      </c>
      <c r="K3423">
        <f t="shared" si="216"/>
        <v>2</v>
      </c>
    </row>
    <row r="3424" spans="1:11">
      <c r="A3424" s="1">
        <v>39578</v>
      </c>
      <c r="B3424" t="s">
        <v>22</v>
      </c>
      <c r="C3424" t="s">
        <v>22</v>
      </c>
      <c r="D3424" t="s">
        <v>22</v>
      </c>
      <c r="E3424" t="s">
        <v>22</v>
      </c>
      <c r="F3424" t="s">
        <v>22</v>
      </c>
      <c r="G3424" t="s">
        <v>22</v>
      </c>
      <c r="H3424">
        <f t="shared" si="214"/>
        <v>0</v>
      </c>
      <c r="I3424">
        <f t="shared" si="213"/>
        <v>2</v>
      </c>
      <c r="J3424">
        <f t="shared" si="215"/>
        <v>2008</v>
      </c>
      <c r="K3424">
        <f t="shared" si="216"/>
        <v>0</v>
      </c>
    </row>
    <row r="3425" spans="1:11">
      <c r="A3425" s="1">
        <v>39579</v>
      </c>
      <c r="B3425" t="s">
        <v>22</v>
      </c>
      <c r="C3425" t="s">
        <v>22</v>
      </c>
      <c r="D3425" t="s">
        <v>22</v>
      </c>
      <c r="E3425" t="s">
        <v>22</v>
      </c>
      <c r="F3425" t="s">
        <v>22</v>
      </c>
      <c r="G3425" t="s">
        <v>22</v>
      </c>
      <c r="H3425">
        <f t="shared" si="214"/>
        <v>0</v>
      </c>
      <c r="I3425">
        <f t="shared" si="213"/>
        <v>2</v>
      </c>
      <c r="J3425">
        <f t="shared" si="215"/>
        <v>2008</v>
      </c>
      <c r="K3425">
        <f t="shared" si="216"/>
        <v>0</v>
      </c>
    </row>
    <row r="3426" spans="1:11">
      <c r="A3426" s="1">
        <v>39580</v>
      </c>
      <c r="B3426">
        <v>3.73</v>
      </c>
      <c r="C3426">
        <v>4.3840000000000003</v>
      </c>
      <c r="D3426">
        <v>4.9480000000000004</v>
      </c>
      <c r="E3426">
        <v>4.8570000000000002</v>
      </c>
      <c r="F3426">
        <v>4.8769999999999998</v>
      </c>
      <c r="G3426">
        <v>4.9089999999999998</v>
      </c>
      <c r="H3426">
        <f t="shared" si="214"/>
        <v>4.8570000000000002</v>
      </c>
      <c r="I3426">
        <f t="shared" si="213"/>
        <v>2</v>
      </c>
      <c r="J3426">
        <f t="shared" si="215"/>
        <v>2008</v>
      </c>
      <c r="K3426">
        <f t="shared" si="216"/>
        <v>2</v>
      </c>
    </row>
    <row r="3427" spans="1:11">
      <c r="A3427" s="1">
        <v>39581</v>
      </c>
      <c r="B3427">
        <v>4.0039999999999996</v>
      </c>
      <c r="C3427">
        <v>4.3840000000000003</v>
      </c>
      <c r="D3427">
        <v>4.95</v>
      </c>
      <c r="E3427">
        <v>4.8559999999999999</v>
      </c>
      <c r="F3427">
        <v>4.8789999999999996</v>
      </c>
      <c r="G3427">
        <v>4.9119999999999999</v>
      </c>
      <c r="H3427">
        <f t="shared" si="214"/>
        <v>4.8559999999999999</v>
      </c>
      <c r="I3427">
        <f t="shared" si="213"/>
        <v>2</v>
      </c>
      <c r="J3427">
        <f t="shared" si="215"/>
        <v>2008</v>
      </c>
      <c r="K3427">
        <f t="shared" si="216"/>
        <v>2</v>
      </c>
    </row>
    <row r="3428" spans="1:11">
      <c r="A3428" s="1">
        <v>39582</v>
      </c>
      <c r="B3428">
        <v>4.0359999999999996</v>
      </c>
      <c r="C3428">
        <v>4.3819999999999997</v>
      </c>
      <c r="D3428">
        <v>4.9710000000000001</v>
      </c>
      <c r="E3428">
        <v>4.859</v>
      </c>
      <c r="F3428">
        <v>4.8920000000000003</v>
      </c>
      <c r="G3428">
        <v>4.9269999999999996</v>
      </c>
      <c r="H3428">
        <f t="shared" si="214"/>
        <v>4.859</v>
      </c>
      <c r="I3428">
        <f t="shared" si="213"/>
        <v>2</v>
      </c>
      <c r="J3428">
        <f t="shared" si="215"/>
        <v>2008</v>
      </c>
      <c r="K3428">
        <f t="shared" si="216"/>
        <v>2</v>
      </c>
    </row>
    <row r="3429" spans="1:11">
      <c r="A3429" s="1">
        <v>39583</v>
      </c>
      <c r="B3429">
        <v>4.0199999999999996</v>
      </c>
      <c r="C3429">
        <v>4.3769999999999998</v>
      </c>
      <c r="D3429">
        <v>4.9889999999999999</v>
      </c>
      <c r="E3429">
        <v>4.8600000000000003</v>
      </c>
      <c r="F3429">
        <v>4.899</v>
      </c>
      <c r="G3429">
        <v>4.9420000000000002</v>
      </c>
      <c r="H3429">
        <f t="shared" si="214"/>
        <v>4.8600000000000003</v>
      </c>
      <c r="I3429">
        <f t="shared" si="213"/>
        <v>2</v>
      </c>
      <c r="J3429">
        <f t="shared" si="215"/>
        <v>2008</v>
      </c>
      <c r="K3429">
        <f t="shared" si="216"/>
        <v>2</v>
      </c>
    </row>
    <row r="3430" spans="1:11">
      <c r="A3430" s="1">
        <v>39584</v>
      </c>
      <c r="B3430">
        <v>3.9990000000000001</v>
      </c>
      <c r="C3430">
        <v>4.375</v>
      </c>
      <c r="D3430">
        <v>4.9880000000000004</v>
      </c>
      <c r="E3430">
        <v>4.859</v>
      </c>
      <c r="F3430">
        <v>4.9000000000000004</v>
      </c>
      <c r="G3430">
        <v>4.944</v>
      </c>
      <c r="H3430">
        <f t="shared" si="214"/>
        <v>4.859</v>
      </c>
      <c r="I3430">
        <f t="shared" si="213"/>
        <v>2</v>
      </c>
      <c r="J3430">
        <f t="shared" si="215"/>
        <v>2008</v>
      </c>
      <c r="K3430">
        <f t="shared" si="216"/>
        <v>2</v>
      </c>
    </row>
    <row r="3431" spans="1:11">
      <c r="A3431" s="1">
        <v>39585</v>
      </c>
      <c r="B3431" t="s">
        <v>22</v>
      </c>
      <c r="C3431" t="s">
        <v>22</v>
      </c>
      <c r="D3431" t="s">
        <v>22</v>
      </c>
      <c r="E3431" t="s">
        <v>22</v>
      </c>
      <c r="F3431" t="s">
        <v>22</v>
      </c>
      <c r="G3431" t="s">
        <v>22</v>
      </c>
      <c r="H3431">
        <f t="shared" si="214"/>
        <v>0</v>
      </c>
      <c r="I3431">
        <f t="shared" si="213"/>
        <v>2</v>
      </c>
      <c r="J3431">
        <f t="shared" si="215"/>
        <v>2008</v>
      </c>
      <c r="K3431">
        <f t="shared" si="216"/>
        <v>0</v>
      </c>
    </row>
    <row r="3432" spans="1:11">
      <c r="A3432" s="1">
        <v>39586</v>
      </c>
      <c r="B3432" t="s">
        <v>22</v>
      </c>
      <c r="C3432" t="s">
        <v>22</v>
      </c>
      <c r="D3432" t="s">
        <v>22</v>
      </c>
      <c r="E3432" t="s">
        <v>22</v>
      </c>
      <c r="F3432" t="s">
        <v>22</v>
      </c>
      <c r="G3432" t="s">
        <v>22</v>
      </c>
      <c r="H3432">
        <f t="shared" si="214"/>
        <v>0</v>
      </c>
      <c r="I3432">
        <f t="shared" si="213"/>
        <v>2</v>
      </c>
      <c r="J3432">
        <f t="shared" si="215"/>
        <v>2008</v>
      </c>
      <c r="K3432">
        <f t="shared" si="216"/>
        <v>0</v>
      </c>
    </row>
    <row r="3433" spans="1:11">
      <c r="A3433" s="1">
        <v>39587</v>
      </c>
      <c r="B3433">
        <v>3.9940000000000002</v>
      </c>
      <c r="C3433">
        <v>4.3760000000000003</v>
      </c>
      <c r="D3433">
        <v>4.9820000000000002</v>
      </c>
      <c r="E3433">
        <v>4.8579999999999997</v>
      </c>
      <c r="F3433">
        <v>4.8959999999999999</v>
      </c>
      <c r="G3433">
        <v>4.9400000000000004</v>
      </c>
      <c r="H3433">
        <f t="shared" si="214"/>
        <v>4.8579999999999997</v>
      </c>
      <c r="I3433">
        <f t="shared" si="213"/>
        <v>2</v>
      </c>
      <c r="J3433">
        <f t="shared" si="215"/>
        <v>2008</v>
      </c>
      <c r="K3433">
        <f t="shared" si="216"/>
        <v>2</v>
      </c>
    </row>
    <row r="3434" spans="1:11">
      <c r="A3434" s="1">
        <v>39588</v>
      </c>
      <c r="B3434">
        <v>3.9820000000000002</v>
      </c>
      <c r="C3434">
        <v>4.3739999999999997</v>
      </c>
      <c r="D3434">
        <v>4.9870000000000001</v>
      </c>
      <c r="E3434">
        <v>4.8559999999999999</v>
      </c>
      <c r="F3434">
        <v>4.8979999999999997</v>
      </c>
      <c r="G3434">
        <v>4.9420000000000002</v>
      </c>
      <c r="H3434">
        <f t="shared" si="214"/>
        <v>4.8559999999999999</v>
      </c>
      <c r="I3434">
        <f t="shared" si="213"/>
        <v>2</v>
      </c>
      <c r="J3434">
        <f t="shared" si="215"/>
        <v>2008</v>
      </c>
      <c r="K3434">
        <f t="shared" si="216"/>
        <v>2</v>
      </c>
    </row>
    <row r="3435" spans="1:11">
      <c r="A3435" s="1">
        <v>39589</v>
      </c>
      <c r="B3435">
        <v>3.9870000000000001</v>
      </c>
      <c r="C3435">
        <v>4.3739999999999997</v>
      </c>
      <c r="D3435">
        <v>4.9989999999999997</v>
      </c>
      <c r="E3435">
        <v>4.8579999999999997</v>
      </c>
      <c r="F3435">
        <v>4.9029999999999996</v>
      </c>
      <c r="G3435">
        <v>4.952</v>
      </c>
      <c r="H3435">
        <f t="shared" si="214"/>
        <v>4.8579999999999997</v>
      </c>
      <c r="I3435">
        <f t="shared" ref="I3435:I3498" si="217">IF(OR(MONTH(A3435)=1,MONTH(A3435)=2,MONTH(A3435)=3),1,IF(OR(MONTH(A3435)=4,MONTH(A3435)=5,MONTH(A3435)=6),2,IF(OR(MONTH(A3435)=7,MONTH(A3435)=8,MONTH(A3435)=9),3,4)))</f>
        <v>2</v>
      </c>
      <c r="J3435">
        <f t="shared" si="215"/>
        <v>2008</v>
      </c>
      <c r="K3435">
        <f t="shared" si="216"/>
        <v>2</v>
      </c>
    </row>
    <row r="3436" spans="1:11">
      <c r="A3436" s="1">
        <v>39590</v>
      </c>
      <c r="B3436">
        <v>3.996</v>
      </c>
      <c r="C3436">
        <v>4.3730000000000002</v>
      </c>
      <c r="D3436">
        <v>5</v>
      </c>
      <c r="E3436">
        <v>4.8550000000000004</v>
      </c>
      <c r="F3436">
        <v>4.9059999999999997</v>
      </c>
      <c r="G3436">
        <v>4.9530000000000003</v>
      </c>
      <c r="H3436">
        <f t="shared" si="214"/>
        <v>4.8550000000000004</v>
      </c>
      <c r="I3436">
        <f t="shared" si="217"/>
        <v>2</v>
      </c>
      <c r="J3436">
        <f t="shared" si="215"/>
        <v>2008</v>
      </c>
      <c r="K3436">
        <f t="shared" si="216"/>
        <v>2</v>
      </c>
    </row>
    <row r="3437" spans="1:11">
      <c r="A3437" s="1">
        <v>39591</v>
      </c>
      <c r="B3437">
        <v>4.024</v>
      </c>
      <c r="C3437">
        <v>4.3730000000000002</v>
      </c>
      <c r="D3437">
        <v>5.0279999999999996</v>
      </c>
      <c r="E3437">
        <v>4.8570000000000002</v>
      </c>
      <c r="F3437">
        <v>4.915</v>
      </c>
      <c r="G3437">
        <v>4.9740000000000002</v>
      </c>
      <c r="H3437">
        <f t="shared" si="214"/>
        <v>4.8570000000000002</v>
      </c>
      <c r="I3437">
        <f t="shared" si="217"/>
        <v>2</v>
      </c>
      <c r="J3437">
        <f t="shared" si="215"/>
        <v>2008</v>
      </c>
      <c r="K3437">
        <f t="shared" si="216"/>
        <v>2</v>
      </c>
    </row>
    <row r="3438" spans="1:11">
      <c r="A3438" s="1">
        <v>39592</v>
      </c>
      <c r="B3438" t="s">
        <v>22</v>
      </c>
      <c r="C3438" t="s">
        <v>22</v>
      </c>
      <c r="D3438" t="s">
        <v>22</v>
      </c>
      <c r="E3438" t="s">
        <v>22</v>
      </c>
      <c r="F3438" t="s">
        <v>22</v>
      </c>
      <c r="G3438" t="s">
        <v>22</v>
      </c>
      <c r="H3438">
        <f t="shared" si="214"/>
        <v>0</v>
      </c>
      <c r="I3438">
        <f t="shared" si="217"/>
        <v>2</v>
      </c>
      <c r="J3438">
        <f t="shared" si="215"/>
        <v>2008</v>
      </c>
      <c r="K3438">
        <f t="shared" si="216"/>
        <v>0</v>
      </c>
    </row>
    <row r="3439" spans="1:11">
      <c r="A3439" s="1">
        <v>39593</v>
      </c>
      <c r="B3439" t="s">
        <v>22</v>
      </c>
      <c r="C3439" t="s">
        <v>22</v>
      </c>
      <c r="D3439" t="s">
        <v>22</v>
      </c>
      <c r="E3439" t="s">
        <v>22</v>
      </c>
      <c r="F3439" t="s">
        <v>22</v>
      </c>
      <c r="G3439" t="s">
        <v>22</v>
      </c>
      <c r="H3439">
        <f t="shared" si="214"/>
        <v>0</v>
      </c>
      <c r="I3439">
        <f t="shared" si="217"/>
        <v>2</v>
      </c>
      <c r="J3439">
        <f t="shared" si="215"/>
        <v>2008</v>
      </c>
      <c r="K3439">
        <f t="shared" si="216"/>
        <v>0</v>
      </c>
    </row>
    <row r="3440" spans="1:11">
      <c r="A3440" s="1">
        <v>39594</v>
      </c>
      <c r="B3440">
        <v>4.0430000000000001</v>
      </c>
      <c r="C3440">
        <v>4.3739999999999997</v>
      </c>
      <c r="D3440">
        <v>5.0449999999999999</v>
      </c>
      <c r="E3440">
        <v>4.8570000000000002</v>
      </c>
      <c r="F3440">
        <v>4.9219999999999997</v>
      </c>
      <c r="G3440">
        <v>4.9889999999999999</v>
      </c>
      <c r="H3440">
        <f t="shared" si="214"/>
        <v>4.8570000000000002</v>
      </c>
      <c r="I3440">
        <f t="shared" si="217"/>
        <v>2</v>
      </c>
      <c r="J3440">
        <f t="shared" si="215"/>
        <v>2008</v>
      </c>
      <c r="K3440">
        <f t="shared" si="216"/>
        <v>2</v>
      </c>
    </row>
    <row r="3441" spans="1:11">
      <c r="A3441" s="1">
        <v>39595</v>
      </c>
      <c r="B3441">
        <v>4.0620000000000003</v>
      </c>
      <c r="C3441">
        <v>4.3730000000000002</v>
      </c>
      <c r="D3441">
        <v>5.05</v>
      </c>
      <c r="E3441">
        <v>4.8570000000000002</v>
      </c>
      <c r="F3441">
        <v>4.9219999999999997</v>
      </c>
      <c r="G3441">
        <v>4.9889999999999999</v>
      </c>
      <c r="H3441">
        <f t="shared" si="214"/>
        <v>4.8570000000000002</v>
      </c>
      <c r="I3441">
        <f t="shared" si="217"/>
        <v>2</v>
      </c>
      <c r="J3441">
        <f t="shared" si="215"/>
        <v>2008</v>
      </c>
      <c r="K3441">
        <f t="shared" si="216"/>
        <v>2</v>
      </c>
    </row>
    <row r="3442" spans="1:11">
      <c r="A3442" s="1">
        <v>39596</v>
      </c>
      <c r="B3442">
        <v>4.0759999999999996</v>
      </c>
      <c r="C3442">
        <v>4.3739999999999997</v>
      </c>
      <c r="D3442">
        <v>5.0529999999999999</v>
      </c>
      <c r="E3442">
        <v>4.8570000000000002</v>
      </c>
      <c r="F3442">
        <v>4.9219999999999997</v>
      </c>
      <c r="G3442">
        <v>4.992</v>
      </c>
      <c r="H3442">
        <f t="shared" si="214"/>
        <v>4.8570000000000002</v>
      </c>
      <c r="I3442">
        <f t="shared" si="217"/>
        <v>2</v>
      </c>
      <c r="J3442">
        <f t="shared" si="215"/>
        <v>2008</v>
      </c>
      <c r="K3442">
        <f t="shared" si="216"/>
        <v>2</v>
      </c>
    </row>
    <row r="3443" spans="1:11">
      <c r="A3443" s="1">
        <v>39597</v>
      </c>
      <c r="B3443">
        <v>4.1070000000000002</v>
      </c>
      <c r="C3443">
        <v>4.4649999999999999</v>
      </c>
      <c r="D3443">
        <v>5.0629999999999997</v>
      </c>
      <c r="E3443">
        <v>4.8600000000000003</v>
      </c>
      <c r="F3443">
        <v>4.923</v>
      </c>
      <c r="G3443">
        <v>4.9969999999999999</v>
      </c>
      <c r="H3443">
        <f t="shared" si="214"/>
        <v>4.8600000000000003</v>
      </c>
      <c r="I3443">
        <f t="shared" si="217"/>
        <v>2</v>
      </c>
      <c r="J3443">
        <f t="shared" si="215"/>
        <v>2008</v>
      </c>
      <c r="K3443">
        <f t="shared" si="216"/>
        <v>2</v>
      </c>
    </row>
    <row r="3444" spans="1:11">
      <c r="A3444" s="1">
        <v>39598</v>
      </c>
      <c r="B3444">
        <v>4.1139999999999999</v>
      </c>
      <c r="C3444">
        <v>4.4640000000000004</v>
      </c>
      <c r="D3444">
        <v>5.0970000000000004</v>
      </c>
      <c r="E3444">
        <v>4.8639999999999999</v>
      </c>
      <c r="F3444">
        <v>4.9279999999999999</v>
      </c>
      <c r="G3444">
        <v>5.0090000000000003</v>
      </c>
      <c r="H3444">
        <f t="shared" si="214"/>
        <v>4.8639999999999999</v>
      </c>
      <c r="I3444">
        <f t="shared" si="217"/>
        <v>2</v>
      </c>
      <c r="J3444">
        <f t="shared" si="215"/>
        <v>2008</v>
      </c>
      <c r="K3444">
        <f t="shared" si="216"/>
        <v>2</v>
      </c>
    </row>
    <row r="3445" spans="1:11">
      <c r="A3445" s="1">
        <v>39599</v>
      </c>
      <c r="B3445" t="s">
        <v>22</v>
      </c>
      <c r="C3445" t="s">
        <v>22</v>
      </c>
      <c r="D3445" t="s">
        <v>22</v>
      </c>
      <c r="E3445" t="s">
        <v>22</v>
      </c>
      <c r="F3445" t="s">
        <v>22</v>
      </c>
      <c r="G3445" t="s">
        <v>22</v>
      </c>
      <c r="H3445">
        <f t="shared" si="214"/>
        <v>0</v>
      </c>
      <c r="I3445">
        <f t="shared" si="217"/>
        <v>2</v>
      </c>
      <c r="J3445">
        <f t="shared" si="215"/>
        <v>2008</v>
      </c>
      <c r="K3445">
        <f t="shared" si="216"/>
        <v>0</v>
      </c>
    </row>
    <row r="3446" spans="1:11">
      <c r="A3446" s="1">
        <v>39600</v>
      </c>
      <c r="B3446" t="s">
        <v>22</v>
      </c>
      <c r="C3446" t="s">
        <v>22</v>
      </c>
      <c r="D3446" t="s">
        <v>22</v>
      </c>
      <c r="E3446" t="s">
        <v>22</v>
      </c>
      <c r="F3446" t="s">
        <v>22</v>
      </c>
      <c r="G3446" t="s">
        <v>22</v>
      </c>
      <c r="H3446">
        <f t="shared" si="214"/>
        <v>0</v>
      </c>
      <c r="I3446">
        <f t="shared" si="217"/>
        <v>2</v>
      </c>
      <c r="J3446">
        <f t="shared" si="215"/>
        <v>2008</v>
      </c>
      <c r="K3446">
        <f t="shared" si="216"/>
        <v>0</v>
      </c>
    </row>
    <row r="3447" spans="1:11">
      <c r="A3447" s="1">
        <v>39601</v>
      </c>
      <c r="B3447">
        <v>4.0439999999999996</v>
      </c>
      <c r="C3447">
        <v>4.4640000000000004</v>
      </c>
      <c r="D3447">
        <v>5.0970000000000004</v>
      </c>
      <c r="E3447">
        <v>4.8650000000000002</v>
      </c>
      <c r="F3447">
        <v>4.9279999999999999</v>
      </c>
      <c r="G3447">
        <v>5.0140000000000002</v>
      </c>
      <c r="H3447">
        <f t="shared" si="214"/>
        <v>4.8650000000000002</v>
      </c>
      <c r="I3447">
        <f t="shared" si="217"/>
        <v>2</v>
      </c>
      <c r="J3447">
        <f t="shared" si="215"/>
        <v>2008</v>
      </c>
      <c r="K3447">
        <f t="shared" si="216"/>
        <v>2</v>
      </c>
    </row>
    <row r="3448" spans="1:11">
      <c r="A3448" s="1">
        <v>39602</v>
      </c>
      <c r="B3448">
        <v>4.0369999999999999</v>
      </c>
      <c r="C3448">
        <v>4.4619999999999997</v>
      </c>
      <c r="D3448">
        <v>5.093</v>
      </c>
      <c r="E3448">
        <v>4.8639999999999999</v>
      </c>
      <c r="F3448">
        <v>4.9279999999999999</v>
      </c>
      <c r="G3448">
        <v>5.0119999999999996</v>
      </c>
      <c r="H3448">
        <f t="shared" si="214"/>
        <v>4.8639999999999999</v>
      </c>
      <c r="I3448">
        <f t="shared" si="217"/>
        <v>2</v>
      </c>
      <c r="J3448">
        <f t="shared" si="215"/>
        <v>2008</v>
      </c>
      <c r="K3448">
        <f t="shared" si="216"/>
        <v>2</v>
      </c>
    </row>
    <row r="3449" spans="1:11">
      <c r="A3449" s="1">
        <v>39603</v>
      </c>
      <c r="B3449">
        <v>4.0010000000000003</v>
      </c>
      <c r="C3449">
        <v>4.46</v>
      </c>
      <c r="D3449">
        <v>5.1070000000000002</v>
      </c>
      <c r="E3449">
        <v>4.8639999999999999</v>
      </c>
      <c r="F3449">
        <v>4.9340000000000002</v>
      </c>
      <c r="G3449">
        <v>5.024</v>
      </c>
      <c r="H3449">
        <f t="shared" si="214"/>
        <v>4.8639999999999999</v>
      </c>
      <c r="I3449">
        <f t="shared" si="217"/>
        <v>2</v>
      </c>
      <c r="J3449">
        <f t="shared" si="215"/>
        <v>2008</v>
      </c>
      <c r="K3449">
        <f t="shared" si="216"/>
        <v>2</v>
      </c>
    </row>
    <row r="3450" spans="1:11">
      <c r="A3450" s="1">
        <v>39604</v>
      </c>
      <c r="B3450">
        <v>3.98</v>
      </c>
      <c r="C3450">
        <v>4.4580000000000002</v>
      </c>
      <c r="D3450">
        <v>5.125</v>
      </c>
      <c r="E3450">
        <v>4.8659999999999997</v>
      </c>
      <c r="F3450">
        <v>4.9379999999999997</v>
      </c>
      <c r="G3450">
        <v>5.0359999999999996</v>
      </c>
      <c r="H3450">
        <f t="shared" si="214"/>
        <v>4.8659999999999997</v>
      </c>
      <c r="I3450">
        <f t="shared" si="217"/>
        <v>2</v>
      </c>
      <c r="J3450">
        <f t="shared" si="215"/>
        <v>2008</v>
      </c>
      <c r="K3450">
        <f t="shared" si="216"/>
        <v>2</v>
      </c>
    </row>
    <row r="3451" spans="1:11">
      <c r="A3451" s="1">
        <v>39605</v>
      </c>
      <c r="B3451">
        <v>3.9630000000000001</v>
      </c>
      <c r="C3451">
        <v>4.4790000000000001</v>
      </c>
      <c r="D3451">
        <v>5.4180000000000001</v>
      </c>
      <c r="E3451">
        <v>4.9669999999999996</v>
      </c>
      <c r="F3451">
        <v>5.1130000000000004</v>
      </c>
      <c r="G3451">
        <v>5.282</v>
      </c>
      <c r="H3451">
        <f t="shared" si="214"/>
        <v>4.9669999999999996</v>
      </c>
      <c r="I3451">
        <f t="shared" si="217"/>
        <v>2</v>
      </c>
      <c r="J3451">
        <f t="shared" si="215"/>
        <v>2008</v>
      </c>
      <c r="K3451">
        <f t="shared" si="216"/>
        <v>2</v>
      </c>
    </row>
    <row r="3452" spans="1:11">
      <c r="A3452" s="1">
        <v>39606</v>
      </c>
      <c r="B3452" t="s">
        <v>22</v>
      </c>
      <c r="C3452" t="s">
        <v>22</v>
      </c>
      <c r="D3452" t="s">
        <v>22</v>
      </c>
      <c r="E3452" t="s">
        <v>22</v>
      </c>
      <c r="F3452" t="s">
        <v>22</v>
      </c>
      <c r="G3452" t="s">
        <v>22</v>
      </c>
      <c r="H3452">
        <f t="shared" si="214"/>
        <v>0</v>
      </c>
      <c r="I3452">
        <f t="shared" si="217"/>
        <v>2</v>
      </c>
      <c r="J3452">
        <f t="shared" si="215"/>
        <v>2008</v>
      </c>
      <c r="K3452">
        <f t="shared" si="216"/>
        <v>0</v>
      </c>
    </row>
    <row r="3453" spans="1:11">
      <c r="A3453" s="1">
        <v>39607</v>
      </c>
      <c r="B3453" t="s">
        <v>22</v>
      </c>
      <c r="C3453" t="s">
        <v>22</v>
      </c>
      <c r="D3453" t="s">
        <v>22</v>
      </c>
      <c r="E3453" t="s">
        <v>22</v>
      </c>
      <c r="F3453" t="s">
        <v>22</v>
      </c>
      <c r="G3453" t="s">
        <v>22</v>
      </c>
      <c r="H3453">
        <f t="shared" si="214"/>
        <v>0</v>
      </c>
      <c r="I3453">
        <f t="shared" si="217"/>
        <v>2</v>
      </c>
      <c r="J3453">
        <f t="shared" si="215"/>
        <v>2008</v>
      </c>
      <c r="K3453">
        <f t="shared" si="216"/>
        <v>0</v>
      </c>
    </row>
    <row r="3454" spans="1:11">
      <c r="A3454" s="1">
        <v>39608</v>
      </c>
      <c r="B3454">
        <v>3.9750000000000001</v>
      </c>
      <c r="C3454">
        <v>4.4749999999999996</v>
      </c>
      <c r="D3454">
        <v>5.4290000000000003</v>
      </c>
      <c r="E3454">
        <v>4.9610000000000003</v>
      </c>
      <c r="F3454">
        <v>5.12</v>
      </c>
      <c r="G3454">
        <v>5.2930000000000001</v>
      </c>
      <c r="H3454">
        <f t="shared" si="214"/>
        <v>4.9610000000000003</v>
      </c>
      <c r="I3454">
        <f t="shared" si="217"/>
        <v>2</v>
      </c>
      <c r="J3454">
        <f t="shared" si="215"/>
        <v>2008</v>
      </c>
      <c r="K3454">
        <f t="shared" si="216"/>
        <v>2</v>
      </c>
    </row>
    <row r="3455" spans="1:11">
      <c r="A3455" s="1">
        <v>39609</v>
      </c>
      <c r="B3455">
        <v>4.1790000000000003</v>
      </c>
      <c r="C3455">
        <v>4.4749999999999996</v>
      </c>
      <c r="D3455">
        <v>5.4320000000000004</v>
      </c>
      <c r="E3455">
        <v>4.96</v>
      </c>
      <c r="F3455">
        <v>5.1239999999999997</v>
      </c>
      <c r="G3455">
        <v>5.2930000000000001</v>
      </c>
      <c r="H3455">
        <f t="shared" si="214"/>
        <v>4.96</v>
      </c>
      <c r="I3455">
        <f t="shared" si="217"/>
        <v>2</v>
      </c>
      <c r="J3455">
        <f t="shared" si="215"/>
        <v>2008</v>
      </c>
      <c r="K3455">
        <f t="shared" si="216"/>
        <v>2</v>
      </c>
    </row>
    <row r="3456" spans="1:11">
      <c r="A3456" s="1">
        <v>39610</v>
      </c>
      <c r="B3456">
        <v>4.04</v>
      </c>
      <c r="C3456">
        <v>4.4720000000000004</v>
      </c>
      <c r="D3456">
        <v>5.4169999999999998</v>
      </c>
      <c r="E3456">
        <v>4.9589999999999996</v>
      </c>
      <c r="F3456">
        <v>5.12</v>
      </c>
      <c r="G3456">
        <v>5.2789999999999999</v>
      </c>
      <c r="H3456">
        <f t="shared" si="214"/>
        <v>4.9589999999999996</v>
      </c>
      <c r="I3456">
        <f t="shared" si="217"/>
        <v>2</v>
      </c>
      <c r="J3456">
        <f t="shared" si="215"/>
        <v>2008</v>
      </c>
      <c r="K3456">
        <f t="shared" si="216"/>
        <v>2</v>
      </c>
    </row>
    <row r="3457" spans="1:11">
      <c r="A3457" s="1">
        <v>39611</v>
      </c>
      <c r="B3457">
        <v>4.0359999999999996</v>
      </c>
      <c r="C3457">
        <v>4.4740000000000002</v>
      </c>
      <c r="D3457">
        <v>5.4249999999999998</v>
      </c>
      <c r="E3457">
        <v>4.9580000000000002</v>
      </c>
      <c r="F3457">
        <v>5.1289999999999996</v>
      </c>
      <c r="G3457">
        <v>5.2850000000000001</v>
      </c>
      <c r="H3457">
        <f t="shared" si="214"/>
        <v>4.9580000000000002</v>
      </c>
      <c r="I3457">
        <f t="shared" si="217"/>
        <v>2</v>
      </c>
      <c r="J3457">
        <f t="shared" si="215"/>
        <v>2008</v>
      </c>
      <c r="K3457">
        <f t="shared" si="216"/>
        <v>2</v>
      </c>
    </row>
    <row r="3458" spans="1:11">
      <c r="A3458" s="1">
        <v>39612</v>
      </c>
      <c r="B3458">
        <v>4.0220000000000002</v>
      </c>
      <c r="C3458">
        <v>4.4710000000000001</v>
      </c>
      <c r="D3458">
        <v>5.4390000000000001</v>
      </c>
      <c r="E3458">
        <v>4.9610000000000003</v>
      </c>
      <c r="F3458">
        <v>5.1319999999999997</v>
      </c>
      <c r="G3458">
        <v>5.2939999999999996</v>
      </c>
      <c r="H3458">
        <f t="shared" si="214"/>
        <v>4.9610000000000003</v>
      </c>
      <c r="I3458">
        <f t="shared" si="217"/>
        <v>2</v>
      </c>
      <c r="J3458">
        <f t="shared" si="215"/>
        <v>2008</v>
      </c>
      <c r="K3458">
        <f t="shared" si="216"/>
        <v>2</v>
      </c>
    </row>
    <row r="3459" spans="1:11">
      <c r="A3459" s="1">
        <v>39613</v>
      </c>
      <c r="B3459" t="s">
        <v>22</v>
      </c>
      <c r="C3459" t="s">
        <v>22</v>
      </c>
      <c r="D3459" t="s">
        <v>22</v>
      </c>
      <c r="E3459" t="s">
        <v>22</v>
      </c>
      <c r="F3459" t="s">
        <v>22</v>
      </c>
      <c r="G3459" t="s">
        <v>22</v>
      </c>
      <c r="H3459">
        <f t="shared" si="214"/>
        <v>0</v>
      </c>
      <c r="I3459">
        <f t="shared" si="217"/>
        <v>2</v>
      </c>
      <c r="J3459">
        <f t="shared" si="215"/>
        <v>2008</v>
      </c>
      <c r="K3459">
        <f t="shared" si="216"/>
        <v>0</v>
      </c>
    </row>
    <row r="3460" spans="1:11">
      <c r="A3460" s="1">
        <v>39614</v>
      </c>
      <c r="B3460" t="s">
        <v>22</v>
      </c>
      <c r="C3460" t="s">
        <v>22</v>
      </c>
      <c r="D3460" t="s">
        <v>22</v>
      </c>
      <c r="E3460" t="s">
        <v>22</v>
      </c>
      <c r="F3460" t="s">
        <v>22</v>
      </c>
      <c r="G3460" t="s">
        <v>22</v>
      </c>
      <c r="H3460">
        <f t="shared" si="214"/>
        <v>0</v>
      </c>
      <c r="I3460">
        <f t="shared" si="217"/>
        <v>2</v>
      </c>
      <c r="J3460">
        <f t="shared" si="215"/>
        <v>2008</v>
      </c>
      <c r="K3460">
        <f t="shared" si="216"/>
        <v>0</v>
      </c>
    </row>
    <row r="3461" spans="1:11">
      <c r="A3461" s="1">
        <v>39615</v>
      </c>
      <c r="B3461">
        <v>4.0270000000000001</v>
      </c>
      <c r="C3461">
        <v>4.4729999999999999</v>
      </c>
      <c r="D3461">
        <v>5.4359999999999999</v>
      </c>
      <c r="E3461">
        <v>4.96</v>
      </c>
      <c r="F3461">
        <v>5.1260000000000003</v>
      </c>
      <c r="G3461">
        <v>5.2919999999999998</v>
      </c>
      <c r="H3461">
        <f t="shared" si="214"/>
        <v>4.96</v>
      </c>
      <c r="I3461">
        <f t="shared" si="217"/>
        <v>2</v>
      </c>
      <c r="J3461">
        <f t="shared" si="215"/>
        <v>2008</v>
      </c>
      <c r="K3461">
        <f t="shared" si="216"/>
        <v>2</v>
      </c>
    </row>
    <row r="3462" spans="1:11">
      <c r="A3462" s="1">
        <v>39616</v>
      </c>
      <c r="B3462">
        <v>4.0220000000000002</v>
      </c>
      <c r="C3462">
        <v>4.4850000000000003</v>
      </c>
      <c r="D3462">
        <v>5.4340000000000002</v>
      </c>
      <c r="E3462">
        <v>4.9610000000000003</v>
      </c>
      <c r="F3462">
        <v>5.1269999999999998</v>
      </c>
      <c r="G3462">
        <v>5.29</v>
      </c>
      <c r="H3462">
        <f t="shared" si="214"/>
        <v>4.9610000000000003</v>
      </c>
      <c r="I3462">
        <f t="shared" si="217"/>
        <v>2</v>
      </c>
      <c r="J3462">
        <f t="shared" si="215"/>
        <v>2008</v>
      </c>
      <c r="K3462">
        <f t="shared" si="216"/>
        <v>2</v>
      </c>
    </row>
    <row r="3463" spans="1:11">
      <c r="A3463" s="1">
        <v>39617</v>
      </c>
      <c r="B3463">
        <v>4.0140000000000002</v>
      </c>
      <c r="C3463">
        <v>4.4870000000000001</v>
      </c>
      <c r="D3463">
        <v>5.4269999999999996</v>
      </c>
      <c r="E3463">
        <v>4.9619999999999997</v>
      </c>
      <c r="F3463">
        <v>5.1260000000000003</v>
      </c>
      <c r="G3463">
        <v>5.282</v>
      </c>
      <c r="H3463">
        <f t="shared" si="214"/>
        <v>4.9619999999999997</v>
      </c>
      <c r="I3463">
        <f t="shared" si="217"/>
        <v>2</v>
      </c>
      <c r="J3463">
        <f t="shared" si="215"/>
        <v>2008</v>
      </c>
      <c r="K3463">
        <f t="shared" si="216"/>
        <v>2</v>
      </c>
    </row>
    <row r="3464" spans="1:11">
      <c r="A3464" s="1">
        <v>39618</v>
      </c>
      <c r="B3464">
        <v>4.0030000000000001</v>
      </c>
      <c r="C3464">
        <v>4.4939999999999998</v>
      </c>
      <c r="D3464">
        <v>5.43</v>
      </c>
      <c r="E3464">
        <v>4.9610000000000003</v>
      </c>
      <c r="F3464">
        <v>5.1269999999999998</v>
      </c>
      <c r="G3464">
        <v>5.282</v>
      </c>
      <c r="H3464">
        <f t="shared" ref="H3464:H3527" si="218">IF(E3464="-",0,E3464)</f>
        <v>4.9610000000000003</v>
      </c>
      <c r="I3464">
        <f t="shared" si="217"/>
        <v>2</v>
      </c>
      <c r="J3464">
        <f t="shared" ref="J3464:J3527" si="219">YEAR(A3464)</f>
        <v>2008</v>
      </c>
      <c r="K3464">
        <f t="shared" ref="K3464:K3527" si="220">IF(G3464="-",0,I3464)</f>
        <v>2</v>
      </c>
    </row>
    <row r="3465" spans="1:11">
      <c r="A3465" s="1">
        <v>39619</v>
      </c>
      <c r="B3465">
        <v>3.988</v>
      </c>
      <c r="C3465">
        <v>4.4889999999999999</v>
      </c>
      <c r="D3465">
        <v>5.4290000000000003</v>
      </c>
      <c r="E3465">
        <v>4.9589999999999996</v>
      </c>
      <c r="F3465">
        <v>5.1260000000000003</v>
      </c>
      <c r="G3465">
        <v>5.2809999999999997</v>
      </c>
      <c r="H3465">
        <f t="shared" si="218"/>
        <v>4.9589999999999996</v>
      </c>
      <c r="I3465">
        <f t="shared" si="217"/>
        <v>2</v>
      </c>
      <c r="J3465">
        <f t="shared" si="219"/>
        <v>2008</v>
      </c>
      <c r="K3465">
        <f t="shared" si="220"/>
        <v>2</v>
      </c>
    </row>
    <row r="3466" spans="1:11">
      <c r="A3466" s="1">
        <v>39620</v>
      </c>
      <c r="B3466" t="s">
        <v>22</v>
      </c>
      <c r="C3466" t="s">
        <v>22</v>
      </c>
      <c r="D3466" t="s">
        <v>22</v>
      </c>
      <c r="E3466" t="s">
        <v>22</v>
      </c>
      <c r="F3466" t="s">
        <v>22</v>
      </c>
      <c r="G3466" t="s">
        <v>22</v>
      </c>
      <c r="H3466">
        <f t="shared" si="218"/>
        <v>0</v>
      </c>
      <c r="I3466">
        <f t="shared" si="217"/>
        <v>2</v>
      </c>
      <c r="J3466">
        <f t="shared" si="219"/>
        <v>2008</v>
      </c>
      <c r="K3466">
        <f t="shared" si="220"/>
        <v>0</v>
      </c>
    </row>
    <row r="3467" spans="1:11">
      <c r="A3467" s="1">
        <v>39621</v>
      </c>
      <c r="B3467" t="s">
        <v>22</v>
      </c>
      <c r="C3467" t="s">
        <v>22</v>
      </c>
      <c r="D3467" t="s">
        <v>22</v>
      </c>
      <c r="E3467" t="s">
        <v>22</v>
      </c>
      <c r="F3467" t="s">
        <v>22</v>
      </c>
      <c r="G3467" t="s">
        <v>22</v>
      </c>
      <c r="H3467">
        <f t="shared" si="218"/>
        <v>0</v>
      </c>
      <c r="I3467">
        <f t="shared" si="217"/>
        <v>2</v>
      </c>
      <c r="J3467">
        <f t="shared" si="219"/>
        <v>2008</v>
      </c>
      <c r="K3467">
        <f t="shared" si="220"/>
        <v>0</v>
      </c>
    </row>
    <row r="3468" spans="1:11">
      <c r="A3468" s="1">
        <v>39622</v>
      </c>
      <c r="B3468">
        <v>3.9969999999999999</v>
      </c>
      <c r="C3468">
        <v>4.4889999999999999</v>
      </c>
      <c r="D3468">
        <v>5.4189999999999996</v>
      </c>
      <c r="E3468">
        <v>4.9580000000000002</v>
      </c>
      <c r="F3468">
        <v>5.1260000000000003</v>
      </c>
      <c r="G3468">
        <v>5.274</v>
      </c>
      <c r="H3468">
        <f t="shared" si="218"/>
        <v>4.9580000000000002</v>
      </c>
      <c r="I3468">
        <f t="shared" si="217"/>
        <v>2</v>
      </c>
      <c r="J3468">
        <f t="shared" si="219"/>
        <v>2008</v>
      </c>
      <c r="K3468">
        <f t="shared" si="220"/>
        <v>2</v>
      </c>
    </row>
    <row r="3469" spans="1:11">
      <c r="A3469" s="1">
        <v>39623</v>
      </c>
      <c r="B3469">
        <v>3.9929999999999999</v>
      </c>
      <c r="C3469">
        <v>4.4889999999999999</v>
      </c>
      <c r="D3469">
        <v>5.4219999999999997</v>
      </c>
      <c r="E3469">
        <v>4.9580000000000002</v>
      </c>
      <c r="F3469">
        <v>5.1269999999999998</v>
      </c>
      <c r="G3469">
        <v>5.2779999999999996</v>
      </c>
      <c r="H3469">
        <f t="shared" si="218"/>
        <v>4.9580000000000002</v>
      </c>
      <c r="I3469">
        <f t="shared" si="217"/>
        <v>2</v>
      </c>
      <c r="J3469">
        <f t="shared" si="219"/>
        <v>2008</v>
      </c>
      <c r="K3469">
        <f t="shared" si="220"/>
        <v>2</v>
      </c>
    </row>
    <row r="3470" spans="1:11">
      <c r="A3470" s="1">
        <v>39624</v>
      </c>
      <c r="B3470">
        <v>3.9569999999999999</v>
      </c>
      <c r="C3470">
        <v>4.4820000000000002</v>
      </c>
      <c r="D3470">
        <v>5.4180000000000001</v>
      </c>
      <c r="E3470">
        <v>4.9580000000000002</v>
      </c>
      <c r="F3470">
        <v>5.125</v>
      </c>
      <c r="G3470">
        <v>5.2729999999999997</v>
      </c>
      <c r="H3470">
        <f t="shared" si="218"/>
        <v>4.9580000000000002</v>
      </c>
      <c r="I3470">
        <f t="shared" si="217"/>
        <v>2</v>
      </c>
      <c r="J3470">
        <f t="shared" si="219"/>
        <v>2008</v>
      </c>
      <c r="K3470">
        <f t="shared" si="220"/>
        <v>2</v>
      </c>
    </row>
    <row r="3471" spans="1:11">
      <c r="A3471" s="1">
        <v>39625</v>
      </c>
      <c r="B3471">
        <v>3.8919999999999999</v>
      </c>
      <c r="C3471">
        <v>4.4669999999999996</v>
      </c>
      <c r="D3471">
        <v>5.4080000000000004</v>
      </c>
      <c r="E3471">
        <v>4.9550000000000001</v>
      </c>
      <c r="F3471">
        <v>5.1210000000000004</v>
      </c>
      <c r="G3471">
        <v>5.266</v>
      </c>
      <c r="H3471">
        <f t="shared" si="218"/>
        <v>4.9550000000000001</v>
      </c>
      <c r="I3471">
        <f t="shared" si="217"/>
        <v>2</v>
      </c>
      <c r="J3471">
        <f t="shared" si="219"/>
        <v>2008</v>
      </c>
      <c r="K3471">
        <f t="shared" si="220"/>
        <v>2</v>
      </c>
    </row>
    <row r="3472" spans="1:11">
      <c r="A3472" s="1">
        <v>39626</v>
      </c>
      <c r="B3472">
        <v>3.706</v>
      </c>
      <c r="C3472">
        <v>4.4349999999999996</v>
      </c>
      <c r="D3472">
        <v>5.3819999999999997</v>
      </c>
      <c r="E3472">
        <v>4.9470000000000001</v>
      </c>
      <c r="F3472">
        <v>5.1280000000000001</v>
      </c>
      <c r="G3472">
        <v>5.2480000000000002</v>
      </c>
      <c r="H3472">
        <f t="shared" si="218"/>
        <v>4.9470000000000001</v>
      </c>
      <c r="I3472">
        <f t="shared" si="217"/>
        <v>2</v>
      </c>
      <c r="J3472">
        <f t="shared" si="219"/>
        <v>2008</v>
      </c>
      <c r="K3472">
        <f t="shared" si="220"/>
        <v>2</v>
      </c>
    </row>
    <row r="3473" spans="1:11">
      <c r="A3473" s="1">
        <v>39627</v>
      </c>
      <c r="B3473" t="s">
        <v>22</v>
      </c>
      <c r="C3473" t="s">
        <v>22</v>
      </c>
      <c r="D3473" t="s">
        <v>22</v>
      </c>
      <c r="E3473" t="s">
        <v>22</v>
      </c>
      <c r="F3473" t="s">
        <v>22</v>
      </c>
      <c r="G3473" t="s">
        <v>22</v>
      </c>
      <c r="H3473">
        <f t="shared" si="218"/>
        <v>0</v>
      </c>
      <c r="I3473">
        <f t="shared" si="217"/>
        <v>2</v>
      </c>
      <c r="J3473">
        <f t="shared" si="219"/>
        <v>2008</v>
      </c>
      <c r="K3473">
        <f t="shared" si="220"/>
        <v>0</v>
      </c>
    </row>
    <row r="3474" spans="1:11">
      <c r="A3474" s="1">
        <v>39628</v>
      </c>
      <c r="B3474" t="s">
        <v>22</v>
      </c>
      <c r="C3474" t="s">
        <v>22</v>
      </c>
      <c r="D3474" t="s">
        <v>22</v>
      </c>
      <c r="E3474" t="s">
        <v>22</v>
      </c>
      <c r="F3474" t="s">
        <v>22</v>
      </c>
      <c r="G3474" t="s">
        <v>22</v>
      </c>
      <c r="H3474">
        <f t="shared" si="218"/>
        <v>0</v>
      </c>
      <c r="I3474">
        <f t="shared" si="217"/>
        <v>2</v>
      </c>
      <c r="J3474">
        <f t="shared" si="219"/>
        <v>2008</v>
      </c>
      <c r="K3474">
        <f t="shared" si="220"/>
        <v>0</v>
      </c>
    </row>
    <row r="3475" spans="1:11">
      <c r="A3475" s="1">
        <v>39629</v>
      </c>
      <c r="B3475">
        <v>4.2649999999999997</v>
      </c>
      <c r="C3475">
        <v>4.4400000000000004</v>
      </c>
      <c r="D3475">
        <v>5.39</v>
      </c>
      <c r="E3475">
        <v>4.9470000000000001</v>
      </c>
      <c r="F3475">
        <v>5.13</v>
      </c>
      <c r="G3475">
        <v>5.2489999999999997</v>
      </c>
      <c r="H3475">
        <f t="shared" si="218"/>
        <v>4.9470000000000001</v>
      </c>
      <c r="I3475">
        <f t="shared" si="217"/>
        <v>2</v>
      </c>
      <c r="J3475">
        <f t="shared" si="219"/>
        <v>2008</v>
      </c>
      <c r="K3475">
        <f t="shared" si="220"/>
        <v>2</v>
      </c>
    </row>
    <row r="3476" spans="1:11">
      <c r="A3476" s="1">
        <v>39630</v>
      </c>
      <c r="B3476">
        <v>3.9159999999999999</v>
      </c>
      <c r="C3476">
        <v>4.4480000000000004</v>
      </c>
      <c r="D3476">
        <v>5.4180000000000001</v>
      </c>
      <c r="E3476">
        <v>4.9550000000000001</v>
      </c>
      <c r="F3476">
        <v>5.1449999999999996</v>
      </c>
      <c r="G3476">
        <v>5.2729999999999997</v>
      </c>
      <c r="H3476">
        <f t="shared" si="218"/>
        <v>4.9550000000000001</v>
      </c>
      <c r="I3476">
        <f t="shared" si="217"/>
        <v>3</v>
      </c>
      <c r="J3476">
        <f t="shared" si="219"/>
        <v>2008</v>
      </c>
      <c r="K3476">
        <f t="shared" si="220"/>
        <v>3</v>
      </c>
    </row>
    <row r="3477" spans="1:11">
      <c r="A3477" s="1">
        <v>39631</v>
      </c>
      <c r="B3477">
        <v>3.9249999999999998</v>
      </c>
      <c r="C3477">
        <v>4.4470000000000001</v>
      </c>
      <c r="D3477">
        <v>5.4169999999999998</v>
      </c>
      <c r="E3477">
        <v>4.9560000000000004</v>
      </c>
      <c r="F3477">
        <v>5.1529999999999996</v>
      </c>
      <c r="G3477">
        <v>5.274</v>
      </c>
      <c r="H3477">
        <f t="shared" si="218"/>
        <v>4.9560000000000004</v>
      </c>
      <c r="I3477">
        <f t="shared" si="217"/>
        <v>3</v>
      </c>
      <c r="J3477">
        <f t="shared" si="219"/>
        <v>2008</v>
      </c>
      <c r="K3477">
        <f t="shared" si="220"/>
        <v>3</v>
      </c>
    </row>
    <row r="3478" spans="1:11">
      <c r="A3478" s="1">
        <v>39632</v>
      </c>
      <c r="B3478">
        <v>3.9380000000000002</v>
      </c>
      <c r="C3478">
        <v>4.4640000000000004</v>
      </c>
      <c r="D3478">
        <v>5.4320000000000004</v>
      </c>
      <c r="E3478">
        <v>4.9660000000000002</v>
      </c>
      <c r="F3478">
        <v>5.165</v>
      </c>
      <c r="G3478">
        <v>5.282</v>
      </c>
      <c r="H3478">
        <f t="shared" si="218"/>
        <v>4.9660000000000002</v>
      </c>
      <c r="I3478">
        <f t="shared" si="217"/>
        <v>3</v>
      </c>
      <c r="J3478">
        <f t="shared" si="219"/>
        <v>2008</v>
      </c>
      <c r="K3478">
        <f t="shared" si="220"/>
        <v>3</v>
      </c>
    </row>
    <row r="3479" spans="1:11">
      <c r="A3479" s="1">
        <v>39633</v>
      </c>
      <c r="B3479">
        <v>3.9409999999999998</v>
      </c>
      <c r="C3479">
        <v>4.47</v>
      </c>
      <c r="D3479">
        <v>5.3949999999999996</v>
      </c>
      <c r="E3479">
        <v>4.9589999999999996</v>
      </c>
      <c r="F3479">
        <v>5.1440000000000001</v>
      </c>
      <c r="G3479">
        <v>5.2569999999999997</v>
      </c>
      <c r="H3479">
        <f t="shared" si="218"/>
        <v>4.9589999999999996</v>
      </c>
      <c r="I3479">
        <f t="shared" si="217"/>
        <v>3</v>
      </c>
      <c r="J3479">
        <f t="shared" si="219"/>
        <v>2008</v>
      </c>
      <c r="K3479">
        <f t="shared" si="220"/>
        <v>3</v>
      </c>
    </row>
    <row r="3480" spans="1:11">
      <c r="A3480" s="1">
        <v>39634</v>
      </c>
      <c r="B3480" t="s">
        <v>22</v>
      </c>
      <c r="C3480" t="s">
        <v>22</v>
      </c>
      <c r="D3480" t="s">
        <v>22</v>
      </c>
      <c r="E3480" t="s">
        <v>22</v>
      </c>
      <c r="F3480" t="s">
        <v>22</v>
      </c>
      <c r="G3480" t="s">
        <v>22</v>
      </c>
      <c r="H3480">
        <f t="shared" si="218"/>
        <v>0</v>
      </c>
      <c r="I3480">
        <f t="shared" si="217"/>
        <v>3</v>
      </c>
      <c r="J3480">
        <f t="shared" si="219"/>
        <v>2008</v>
      </c>
      <c r="K3480">
        <f t="shared" si="220"/>
        <v>0</v>
      </c>
    </row>
    <row r="3481" spans="1:11">
      <c r="A3481" s="1">
        <v>39635</v>
      </c>
      <c r="B3481" t="s">
        <v>22</v>
      </c>
      <c r="C3481" t="s">
        <v>22</v>
      </c>
      <c r="D3481" t="s">
        <v>22</v>
      </c>
      <c r="E3481" t="s">
        <v>22</v>
      </c>
      <c r="F3481" t="s">
        <v>22</v>
      </c>
      <c r="G3481" t="s">
        <v>22</v>
      </c>
      <c r="H3481">
        <f t="shared" si="218"/>
        <v>0</v>
      </c>
      <c r="I3481">
        <f t="shared" si="217"/>
        <v>3</v>
      </c>
      <c r="J3481">
        <f t="shared" si="219"/>
        <v>2008</v>
      </c>
      <c r="K3481">
        <f t="shared" si="220"/>
        <v>0</v>
      </c>
    </row>
    <row r="3482" spans="1:11">
      <c r="A3482" s="1">
        <v>39636</v>
      </c>
      <c r="B3482">
        <v>3.9129999999999998</v>
      </c>
      <c r="C3482">
        <v>4.47</v>
      </c>
      <c r="D3482">
        <v>5.3929999999999998</v>
      </c>
      <c r="E3482">
        <v>4.96</v>
      </c>
      <c r="F3482">
        <v>5.1440000000000001</v>
      </c>
      <c r="G3482">
        <v>5.2510000000000003</v>
      </c>
      <c r="H3482">
        <f t="shared" si="218"/>
        <v>4.96</v>
      </c>
      <c r="I3482">
        <f t="shared" si="217"/>
        <v>3</v>
      </c>
      <c r="J3482">
        <f t="shared" si="219"/>
        <v>2008</v>
      </c>
      <c r="K3482">
        <f t="shared" si="220"/>
        <v>3</v>
      </c>
    </row>
    <row r="3483" spans="1:11">
      <c r="A3483" s="1">
        <v>39637</v>
      </c>
      <c r="B3483">
        <v>3.7919999999999998</v>
      </c>
      <c r="C3483">
        <v>4.4710000000000001</v>
      </c>
      <c r="D3483">
        <v>5.3789999999999996</v>
      </c>
      <c r="E3483">
        <v>4.9619999999999997</v>
      </c>
      <c r="F3483">
        <v>5.14</v>
      </c>
      <c r="G3483">
        <v>5.2430000000000003</v>
      </c>
      <c r="H3483">
        <f t="shared" si="218"/>
        <v>4.9619999999999997</v>
      </c>
      <c r="I3483">
        <f t="shared" si="217"/>
        <v>3</v>
      </c>
      <c r="J3483">
        <f t="shared" si="219"/>
        <v>2008</v>
      </c>
      <c r="K3483">
        <f t="shared" si="220"/>
        <v>3</v>
      </c>
    </row>
    <row r="3484" spans="1:11">
      <c r="A3484" s="1">
        <v>39638</v>
      </c>
      <c r="B3484">
        <v>4.2850000000000001</v>
      </c>
      <c r="C3484">
        <v>4.47</v>
      </c>
      <c r="D3484">
        <v>5.3959999999999999</v>
      </c>
      <c r="E3484">
        <v>4.9619999999999997</v>
      </c>
      <c r="F3484">
        <v>5.1449999999999996</v>
      </c>
      <c r="G3484">
        <v>5.2530000000000001</v>
      </c>
      <c r="H3484">
        <f t="shared" si="218"/>
        <v>4.9619999999999997</v>
      </c>
      <c r="I3484">
        <f t="shared" si="217"/>
        <v>3</v>
      </c>
      <c r="J3484">
        <f t="shared" si="219"/>
        <v>2008</v>
      </c>
      <c r="K3484">
        <f t="shared" si="220"/>
        <v>3</v>
      </c>
    </row>
    <row r="3485" spans="1:11">
      <c r="A3485" s="1">
        <v>39639</v>
      </c>
      <c r="B3485">
        <v>4.28</v>
      </c>
      <c r="C3485">
        <v>4.468</v>
      </c>
      <c r="D3485">
        <v>5.3840000000000003</v>
      </c>
      <c r="E3485">
        <v>4.9630000000000001</v>
      </c>
      <c r="F3485">
        <v>5.1390000000000002</v>
      </c>
      <c r="G3485">
        <v>5.2450000000000001</v>
      </c>
      <c r="H3485">
        <f t="shared" si="218"/>
        <v>4.9630000000000001</v>
      </c>
      <c r="I3485">
        <f t="shared" si="217"/>
        <v>3</v>
      </c>
      <c r="J3485">
        <f t="shared" si="219"/>
        <v>2008</v>
      </c>
      <c r="K3485">
        <f t="shared" si="220"/>
        <v>3</v>
      </c>
    </row>
    <row r="3486" spans="1:11">
      <c r="A3486" s="1">
        <v>39640</v>
      </c>
      <c r="B3486">
        <v>4.2729999999999997</v>
      </c>
      <c r="C3486">
        <v>4.4690000000000003</v>
      </c>
      <c r="D3486">
        <v>5.3840000000000003</v>
      </c>
      <c r="E3486">
        <v>4.9619999999999997</v>
      </c>
      <c r="F3486">
        <v>5.1459999999999999</v>
      </c>
      <c r="G3486">
        <v>5.2450000000000001</v>
      </c>
      <c r="H3486">
        <f t="shared" si="218"/>
        <v>4.9619999999999997</v>
      </c>
      <c r="I3486">
        <f t="shared" si="217"/>
        <v>3</v>
      </c>
      <c r="J3486">
        <f t="shared" si="219"/>
        <v>2008</v>
      </c>
      <c r="K3486">
        <f t="shared" si="220"/>
        <v>3</v>
      </c>
    </row>
    <row r="3487" spans="1:11">
      <c r="A3487" s="1">
        <v>39641</v>
      </c>
      <c r="B3487" t="s">
        <v>22</v>
      </c>
      <c r="C3487" t="s">
        <v>22</v>
      </c>
      <c r="D3487" t="s">
        <v>22</v>
      </c>
      <c r="E3487" t="s">
        <v>22</v>
      </c>
      <c r="F3487" t="s">
        <v>22</v>
      </c>
      <c r="G3487" t="s">
        <v>22</v>
      </c>
      <c r="H3487">
        <f t="shared" si="218"/>
        <v>0</v>
      </c>
      <c r="I3487">
        <f t="shared" si="217"/>
        <v>3</v>
      </c>
      <c r="J3487">
        <f t="shared" si="219"/>
        <v>2008</v>
      </c>
      <c r="K3487">
        <f t="shared" si="220"/>
        <v>0</v>
      </c>
    </row>
    <row r="3488" spans="1:11">
      <c r="A3488" s="1">
        <v>39642</v>
      </c>
      <c r="B3488" t="s">
        <v>22</v>
      </c>
      <c r="C3488" t="s">
        <v>22</v>
      </c>
      <c r="D3488" t="s">
        <v>22</v>
      </c>
      <c r="E3488" t="s">
        <v>22</v>
      </c>
      <c r="F3488" t="s">
        <v>22</v>
      </c>
      <c r="G3488" t="s">
        <v>22</v>
      </c>
      <c r="H3488">
        <f t="shared" si="218"/>
        <v>0</v>
      </c>
      <c r="I3488">
        <f t="shared" si="217"/>
        <v>3</v>
      </c>
      <c r="J3488">
        <f t="shared" si="219"/>
        <v>2008</v>
      </c>
      <c r="K3488">
        <f t="shared" si="220"/>
        <v>0</v>
      </c>
    </row>
    <row r="3489" spans="1:11">
      <c r="A3489" s="1">
        <v>39643</v>
      </c>
      <c r="B3489">
        <v>4.2770000000000001</v>
      </c>
      <c r="C3489">
        <v>4.4690000000000003</v>
      </c>
      <c r="D3489">
        <v>5.3840000000000003</v>
      </c>
      <c r="E3489">
        <v>4.9619999999999997</v>
      </c>
      <c r="F3489">
        <v>5.1459999999999999</v>
      </c>
      <c r="G3489">
        <v>5.2450000000000001</v>
      </c>
      <c r="H3489">
        <f t="shared" si="218"/>
        <v>4.9619999999999997</v>
      </c>
      <c r="I3489">
        <f t="shared" si="217"/>
        <v>3</v>
      </c>
      <c r="J3489">
        <f t="shared" si="219"/>
        <v>2008</v>
      </c>
      <c r="K3489">
        <f t="shared" si="220"/>
        <v>3</v>
      </c>
    </row>
    <row r="3490" spans="1:11">
      <c r="A3490" s="1">
        <v>39644</v>
      </c>
      <c r="B3490">
        <v>4.2770000000000001</v>
      </c>
      <c r="C3490">
        <v>4.4690000000000003</v>
      </c>
      <c r="D3490">
        <v>5.3739999999999997</v>
      </c>
      <c r="E3490">
        <v>4.9610000000000003</v>
      </c>
      <c r="F3490">
        <v>5.14</v>
      </c>
      <c r="G3490">
        <v>5.2380000000000004</v>
      </c>
      <c r="H3490">
        <f t="shared" si="218"/>
        <v>4.9610000000000003</v>
      </c>
      <c r="I3490">
        <f t="shared" si="217"/>
        <v>3</v>
      </c>
      <c r="J3490">
        <f t="shared" si="219"/>
        <v>2008</v>
      </c>
      <c r="K3490">
        <f t="shared" si="220"/>
        <v>3</v>
      </c>
    </row>
    <row r="3491" spans="1:11">
      <c r="A3491" s="1">
        <v>39645</v>
      </c>
      <c r="B3491">
        <v>4.2850000000000001</v>
      </c>
      <c r="C3491">
        <v>4.47</v>
      </c>
      <c r="D3491">
        <v>5.3689999999999998</v>
      </c>
      <c r="E3491">
        <v>4.9569999999999999</v>
      </c>
      <c r="F3491">
        <v>5.1360000000000001</v>
      </c>
      <c r="G3491">
        <v>5.2329999999999997</v>
      </c>
      <c r="H3491">
        <f t="shared" si="218"/>
        <v>4.9569999999999999</v>
      </c>
      <c r="I3491">
        <f t="shared" si="217"/>
        <v>3</v>
      </c>
      <c r="J3491">
        <f t="shared" si="219"/>
        <v>2008</v>
      </c>
      <c r="K3491">
        <f t="shared" si="220"/>
        <v>3</v>
      </c>
    </row>
    <row r="3492" spans="1:11">
      <c r="A3492" s="1">
        <v>39646</v>
      </c>
      <c r="B3492">
        <v>4.282</v>
      </c>
      <c r="C3492">
        <v>4.4710000000000001</v>
      </c>
      <c r="D3492">
        <v>5.3769999999999998</v>
      </c>
      <c r="E3492">
        <v>4.9580000000000002</v>
      </c>
      <c r="F3492">
        <v>5.1390000000000002</v>
      </c>
      <c r="G3492">
        <v>5.24</v>
      </c>
      <c r="H3492">
        <f t="shared" si="218"/>
        <v>4.9580000000000002</v>
      </c>
      <c r="I3492">
        <f t="shared" si="217"/>
        <v>3</v>
      </c>
      <c r="J3492">
        <f t="shared" si="219"/>
        <v>2008</v>
      </c>
      <c r="K3492">
        <f t="shared" si="220"/>
        <v>3</v>
      </c>
    </row>
    <row r="3493" spans="1:11">
      <c r="A3493" s="1">
        <v>39647</v>
      </c>
      <c r="B3493">
        <v>4.2809999999999997</v>
      </c>
      <c r="C3493">
        <v>4.4710000000000001</v>
      </c>
      <c r="D3493">
        <v>5.375</v>
      </c>
      <c r="E3493">
        <v>4.9569999999999999</v>
      </c>
      <c r="F3493">
        <v>5.1379999999999999</v>
      </c>
      <c r="G3493">
        <v>5.24</v>
      </c>
      <c r="H3493">
        <f t="shared" si="218"/>
        <v>4.9569999999999999</v>
      </c>
      <c r="I3493">
        <f t="shared" si="217"/>
        <v>3</v>
      </c>
      <c r="J3493">
        <f t="shared" si="219"/>
        <v>2008</v>
      </c>
      <c r="K3493">
        <f t="shared" si="220"/>
        <v>3</v>
      </c>
    </row>
    <row r="3494" spans="1:11">
      <c r="A3494" s="1">
        <v>39648</v>
      </c>
      <c r="B3494" t="s">
        <v>22</v>
      </c>
      <c r="C3494" t="s">
        <v>22</v>
      </c>
      <c r="D3494" t="s">
        <v>22</v>
      </c>
      <c r="E3494" t="s">
        <v>22</v>
      </c>
      <c r="F3494" t="s">
        <v>22</v>
      </c>
      <c r="G3494" t="s">
        <v>22</v>
      </c>
      <c r="H3494">
        <f t="shared" si="218"/>
        <v>0</v>
      </c>
      <c r="I3494">
        <f t="shared" si="217"/>
        <v>3</v>
      </c>
      <c r="J3494">
        <f t="shared" si="219"/>
        <v>2008</v>
      </c>
      <c r="K3494">
        <f t="shared" si="220"/>
        <v>0</v>
      </c>
    </row>
    <row r="3495" spans="1:11">
      <c r="A3495" s="1">
        <v>39649</v>
      </c>
      <c r="B3495" t="s">
        <v>22</v>
      </c>
      <c r="C3495" t="s">
        <v>22</v>
      </c>
      <c r="D3495" t="s">
        <v>22</v>
      </c>
      <c r="E3495" t="s">
        <v>22</v>
      </c>
      <c r="F3495" t="s">
        <v>22</v>
      </c>
      <c r="G3495" t="s">
        <v>22</v>
      </c>
      <c r="H3495">
        <f t="shared" si="218"/>
        <v>0</v>
      </c>
      <c r="I3495">
        <f t="shared" si="217"/>
        <v>3</v>
      </c>
      <c r="J3495">
        <f t="shared" si="219"/>
        <v>2008</v>
      </c>
      <c r="K3495">
        <f t="shared" si="220"/>
        <v>0</v>
      </c>
    </row>
    <row r="3496" spans="1:11">
      <c r="A3496" s="1">
        <v>39650</v>
      </c>
      <c r="B3496">
        <v>4.2859999999999996</v>
      </c>
      <c r="C3496">
        <v>4.4720000000000004</v>
      </c>
      <c r="D3496">
        <v>5.4130000000000003</v>
      </c>
      <c r="E3496">
        <v>4.96</v>
      </c>
      <c r="F3496">
        <v>5.1529999999999996</v>
      </c>
      <c r="G3496">
        <v>5.266</v>
      </c>
      <c r="H3496">
        <f t="shared" si="218"/>
        <v>4.96</v>
      </c>
      <c r="I3496">
        <f t="shared" si="217"/>
        <v>3</v>
      </c>
      <c r="J3496">
        <f t="shared" si="219"/>
        <v>2008</v>
      </c>
      <c r="K3496">
        <f t="shared" si="220"/>
        <v>3</v>
      </c>
    </row>
    <row r="3497" spans="1:11">
      <c r="A3497" s="1">
        <v>39651</v>
      </c>
      <c r="B3497">
        <v>4.2930000000000001</v>
      </c>
      <c r="C3497">
        <v>4.4770000000000003</v>
      </c>
      <c r="D3497">
        <v>5.4180000000000001</v>
      </c>
      <c r="E3497">
        <v>4.9610000000000003</v>
      </c>
      <c r="F3497">
        <v>5.1580000000000004</v>
      </c>
      <c r="G3497">
        <v>5.2709999999999999</v>
      </c>
      <c r="H3497">
        <f t="shared" si="218"/>
        <v>4.9610000000000003</v>
      </c>
      <c r="I3497">
        <f t="shared" si="217"/>
        <v>3</v>
      </c>
      <c r="J3497">
        <f t="shared" si="219"/>
        <v>2008</v>
      </c>
      <c r="K3497">
        <f t="shared" si="220"/>
        <v>3</v>
      </c>
    </row>
    <row r="3498" spans="1:11">
      <c r="A3498" s="1">
        <v>39652</v>
      </c>
      <c r="B3498">
        <v>4.2960000000000003</v>
      </c>
      <c r="C3498">
        <v>4.4820000000000002</v>
      </c>
      <c r="D3498">
        <v>5.4320000000000004</v>
      </c>
      <c r="E3498">
        <v>4.9630000000000001</v>
      </c>
      <c r="F3498">
        <v>5.1609999999999996</v>
      </c>
      <c r="G3498">
        <v>5.28</v>
      </c>
      <c r="H3498">
        <f t="shared" si="218"/>
        <v>4.9630000000000001</v>
      </c>
      <c r="I3498">
        <f t="shared" si="217"/>
        <v>3</v>
      </c>
      <c r="J3498">
        <f t="shared" si="219"/>
        <v>2008</v>
      </c>
      <c r="K3498">
        <f t="shared" si="220"/>
        <v>3</v>
      </c>
    </row>
    <row r="3499" spans="1:11">
      <c r="A3499" s="1">
        <v>39653</v>
      </c>
      <c r="B3499">
        <v>4.2969999999999997</v>
      </c>
      <c r="C3499">
        <v>4.4829999999999997</v>
      </c>
      <c r="D3499">
        <v>5.4089999999999998</v>
      </c>
      <c r="E3499">
        <v>4.9619999999999997</v>
      </c>
      <c r="F3499">
        <v>5.1550000000000002</v>
      </c>
      <c r="G3499">
        <v>5.2629999999999999</v>
      </c>
      <c r="H3499">
        <f t="shared" si="218"/>
        <v>4.9619999999999997</v>
      </c>
      <c r="I3499">
        <f t="shared" ref="I3499:I3562" si="221">IF(OR(MONTH(A3499)=1,MONTH(A3499)=2,MONTH(A3499)=3),1,IF(OR(MONTH(A3499)=4,MONTH(A3499)=5,MONTH(A3499)=6),2,IF(OR(MONTH(A3499)=7,MONTH(A3499)=8,MONTH(A3499)=9),3,4)))</f>
        <v>3</v>
      </c>
      <c r="J3499">
        <f t="shared" si="219"/>
        <v>2008</v>
      </c>
      <c r="K3499">
        <f t="shared" si="220"/>
        <v>3</v>
      </c>
    </row>
    <row r="3500" spans="1:11">
      <c r="A3500" s="1">
        <v>39654</v>
      </c>
      <c r="B3500">
        <v>4.2919999999999998</v>
      </c>
      <c r="C3500">
        <v>4.4829999999999997</v>
      </c>
      <c r="D3500">
        <v>5.3869999999999996</v>
      </c>
      <c r="E3500">
        <v>4.9619999999999997</v>
      </c>
      <c r="F3500">
        <v>5.1479999999999997</v>
      </c>
      <c r="G3500">
        <v>5.2480000000000002</v>
      </c>
      <c r="H3500">
        <f t="shared" si="218"/>
        <v>4.9619999999999997</v>
      </c>
      <c r="I3500">
        <f t="shared" si="221"/>
        <v>3</v>
      </c>
      <c r="J3500">
        <f t="shared" si="219"/>
        <v>2008</v>
      </c>
      <c r="K3500">
        <f t="shared" si="220"/>
        <v>3</v>
      </c>
    </row>
    <row r="3501" spans="1:11">
      <c r="A3501" s="1">
        <v>39655</v>
      </c>
      <c r="B3501" t="s">
        <v>22</v>
      </c>
      <c r="C3501" t="s">
        <v>22</v>
      </c>
      <c r="D3501" t="s">
        <v>22</v>
      </c>
      <c r="E3501" t="s">
        <v>22</v>
      </c>
      <c r="F3501" t="s">
        <v>22</v>
      </c>
      <c r="G3501" t="s">
        <v>22</v>
      </c>
      <c r="H3501">
        <f t="shared" si="218"/>
        <v>0</v>
      </c>
      <c r="I3501">
        <f t="shared" si="221"/>
        <v>3</v>
      </c>
      <c r="J3501">
        <f t="shared" si="219"/>
        <v>2008</v>
      </c>
      <c r="K3501">
        <f t="shared" si="220"/>
        <v>0</v>
      </c>
    </row>
    <row r="3502" spans="1:11">
      <c r="A3502" s="1">
        <v>39656</v>
      </c>
      <c r="B3502" t="s">
        <v>22</v>
      </c>
      <c r="C3502" t="s">
        <v>22</v>
      </c>
      <c r="D3502" t="s">
        <v>22</v>
      </c>
      <c r="E3502" t="s">
        <v>22</v>
      </c>
      <c r="F3502" t="s">
        <v>22</v>
      </c>
      <c r="G3502" t="s">
        <v>22</v>
      </c>
      <c r="H3502">
        <f t="shared" si="218"/>
        <v>0</v>
      </c>
      <c r="I3502">
        <f t="shared" si="221"/>
        <v>3</v>
      </c>
      <c r="J3502">
        <f t="shared" si="219"/>
        <v>2008</v>
      </c>
      <c r="K3502">
        <f t="shared" si="220"/>
        <v>0</v>
      </c>
    </row>
    <row r="3503" spans="1:11">
      <c r="A3503" s="1">
        <v>39657</v>
      </c>
      <c r="B3503">
        <v>4.2969999999999997</v>
      </c>
      <c r="C3503">
        <v>4.4820000000000002</v>
      </c>
      <c r="D3503">
        <v>5.3890000000000002</v>
      </c>
      <c r="E3503">
        <v>4.9619999999999997</v>
      </c>
      <c r="F3503">
        <v>5.149</v>
      </c>
      <c r="G3503">
        <v>5.2480000000000002</v>
      </c>
      <c r="H3503">
        <f t="shared" si="218"/>
        <v>4.9619999999999997</v>
      </c>
      <c r="I3503">
        <f t="shared" si="221"/>
        <v>3</v>
      </c>
      <c r="J3503">
        <f t="shared" si="219"/>
        <v>2008</v>
      </c>
      <c r="K3503">
        <f t="shared" si="220"/>
        <v>3</v>
      </c>
    </row>
    <row r="3504" spans="1:11">
      <c r="A3504" s="1">
        <v>39658</v>
      </c>
      <c r="B3504">
        <v>4.2859999999999996</v>
      </c>
      <c r="C3504">
        <v>4.4820000000000002</v>
      </c>
      <c r="D3504">
        <v>5.38</v>
      </c>
      <c r="E3504">
        <v>4.9610000000000003</v>
      </c>
      <c r="F3504">
        <v>5.1509999999999998</v>
      </c>
      <c r="G3504">
        <v>5.2469999999999999</v>
      </c>
      <c r="H3504">
        <f t="shared" si="218"/>
        <v>4.9610000000000003</v>
      </c>
      <c r="I3504">
        <f t="shared" si="221"/>
        <v>3</v>
      </c>
      <c r="J3504">
        <f t="shared" si="219"/>
        <v>2008</v>
      </c>
      <c r="K3504">
        <f t="shared" si="220"/>
        <v>3</v>
      </c>
    </row>
    <row r="3505" spans="1:11">
      <c r="A3505" s="1">
        <v>39659</v>
      </c>
      <c r="B3505">
        <v>4.2960000000000003</v>
      </c>
      <c r="C3505">
        <v>4.4800000000000004</v>
      </c>
      <c r="D3505">
        <v>5.3689999999999998</v>
      </c>
      <c r="E3505">
        <v>4.9630000000000001</v>
      </c>
      <c r="F3505">
        <v>5.1580000000000004</v>
      </c>
      <c r="G3505">
        <v>5.2439999999999998</v>
      </c>
      <c r="H3505">
        <f t="shared" si="218"/>
        <v>4.9630000000000001</v>
      </c>
      <c r="I3505">
        <f t="shared" si="221"/>
        <v>3</v>
      </c>
      <c r="J3505">
        <f t="shared" si="219"/>
        <v>2008</v>
      </c>
      <c r="K3505">
        <f t="shared" si="220"/>
        <v>3</v>
      </c>
    </row>
    <row r="3506" spans="1:11">
      <c r="A3506" s="1">
        <v>39660</v>
      </c>
      <c r="B3506">
        <v>4.3810000000000002</v>
      </c>
      <c r="C3506">
        <v>4.4790000000000001</v>
      </c>
      <c r="D3506">
        <v>5.3659999999999997</v>
      </c>
      <c r="E3506">
        <v>4.968</v>
      </c>
      <c r="F3506">
        <v>5.1559999999999997</v>
      </c>
      <c r="G3506">
        <v>5.242</v>
      </c>
      <c r="H3506">
        <f t="shared" si="218"/>
        <v>4.968</v>
      </c>
      <c r="I3506">
        <f t="shared" si="221"/>
        <v>3</v>
      </c>
      <c r="J3506">
        <f t="shared" si="219"/>
        <v>2008</v>
      </c>
      <c r="K3506">
        <f t="shared" si="220"/>
        <v>3</v>
      </c>
    </row>
    <row r="3507" spans="1:11">
      <c r="A3507" s="1">
        <v>39661</v>
      </c>
      <c r="B3507">
        <v>4.2889999999999997</v>
      </c>
      <c r="C3507">
        <v>4.4829999999999997</v>
      </c>
      <c r="D3507">
        <v>5.3570000000000002</v>
      </c>
      <c r="E3507">
        <v>4.968</v>
      </c>
      <c r="F3507">
        <v>5.16</v>
      </c>
      <c r="G3507">
        <v>5.242</v>
      </c>
      <c r="H3507">
        <f t="shared" si="218"/>
        <v>4.968</v>
      </c>
      <c r="I3507">
        <f t="shared" si="221"/>
        <v>3</v>
      </c>
      <c r="J3507">
        <f t="shared" si="219"/>
        <v>2008</v>
      </c>
      <c r="K3507">
        <f t="shared" si="220"/>
        <v>3</v>
      </c>
    </row>
    <row r="3508" spans="1:11">
      <c r="A3508" s="1">
        <v>39662</v>
      </c>
      <c r="B3508" t="s">
        <v>22</v>
      </c>
      <c r="C3508" t="s">
        <v>22</v>
      </c>
      <c r="D3508" t="s">
        <v>22</v>
      </c>
      <c r="E3508" t="s">
        <v>22</v>
      </c>
      <c r="F3508" t="s">
        <v>22</v>
      </c>
      <c r="G3508" t="s">
        <v>22</v>
      </c>
      <c r="H3508">
        <f t="shared" si="218"/>
        <v>0</v>
      </c>
      <c r="I3508">
        <f t="shared" si="221"/>
        <v>3</v>
      </c>
      <c r="J3508">
        <f t="shared" si="219"/>
        <v>2008</v>
      </c>
      <c r="K3508">
        <f t="shared" si="220"/>
        <v>0</v>
      </c>
    </row>
    <row r="3509" spans="1:11">
      <c r="A3509" s="1">
        <v>39663</v>
      </c>
      <c r="B3509" t="s">
        <v>22</v>
      </c>
      <c r="C3509" t="s">
        <v>22</v>
      </c>
      <c r="D3509" t="s">
        <v>22</v>
      </c>
      <c r="E3509" t="s">
        <v>22</v>
      </c>
      <c r="F3509" t="s">
        <v>22</v>
      </c>
      <c r="G3509" t="s">
        <v>22</v>
      </c>
      <c r="H3509">
        <f t="shared" si="218"/>
        <v>0</v>
      </c>
      <c r="I3509">
        <f t="shared" si="221"/>
        <v>3</v>
      </c>
      <c r="J3509">
        <f t="shared" si="219"/>
        <v>2008</v>
      </c>
      <c r="K3509">
        <f t="shared" si="220"/>
        <v>0</v>
      </c>
    </row>
    <row r="3510" spans="1:11">
      <c r="A3510" s="1">
        <v>39664</v>
      </c>
      <c r="B3510">
        <v>4.3</v>
      </c>
      <c r="C3510">
        <v>4.4850000000000003</v>
      </c>
      <c r="D3510">
        <v>5.359</v>
      </c>
      <c r="E3510">
        <v>4.97</v>
      </c>
      <c r="F3510">
        <v>5.1630000000000003</v>
      </c>
      <c r="G3510">
        <v>5.2450000000000001</v>
      </c>
      <c r="H3510">
        <f t="shared" si="218"/>
        <v>4.97</v>
      </c>
      <c r="I3510">
        <f t="shared" si="221"/>
        <v>3</v>
      </c>
      <c r="J3510">
        <f t="shared" si="219"/>
        <v>2008</v>
      </c>
      <c r="K3510">
        <f t="shared" si="220"/>
        <v>3</v>
      </c>
    </row>
    <row r="3511" spans="1:11">
      <c r="A3511" s="1">
        <v>39665</v>
      </c>
      <c r="B3511">
        <v>4.3090000000000002</v>
      </c>
      <c r="C3511">
        <v>4.4850000000000003</v>
      </c>
      <c r="D3511">
        <v>5.3550000000000004</v>
      </c>
      <c r="E3511">
        <v>4.968</v>
      </c>
      <c r="F3511">
        <v>5.1619999999999999</v>
      </c>
      <c r="G3511">
        <v>5.2450000000000001</v>
      </c>
      <c r="H3511">
        <f t="shared" si="218"/>
        <v>4.968</v>
      </c>
      <c r="I3511">
        <f t="shared" si="221"/>
        <v>3</v>
      </c>
      <c r="J3511">
        <f t="shared" si="219"/>
        <v>2008</v>
      </c>
      <c r="K3511">
        <f t="shared" si="220"/>
        <v>3</v>
      </c>
    </row>
    <row r="3512" spans="1:11">
      <c r="A3512" s="1">
        <v>39666</v>
      </c>
      <c r="B3512">
        <v>4.3129999999999997</v>
      </c>
      <c r="C3512">
        <v>4.4870000000000001</v>
      </c>
      <c r="D3512">
        <v>5.3540000000000001</v>
      </c>
      <c r="E3512">
        <v>4.9669999999999996</v>
      </c>
      <c r="F3512">
        <v>5.1660000000000004</v>
      </c>
      <c r="G3512">
        <v>5.2450000000000001</v>
      </c>
      <c r="H3512">
        <f t="shared" si="218"/>
        <v>4.9669999999999996</v>
      </c>
      <c r="I3512">
        <f t="shared" si="221"/>
        <v>3</v>
      </c>
      <c r="J3512">
        <f t="shared" si="219"/>
        <v>2008</v>
      </c>
      <c r="K3512">
        <f t="shared" si="220"/>
        <v>3</v>
      </c>
    </row>
    <row r="3513" spans="1:11">
      <c r="A3513" s="1">
        <v>39667</v>
      </c>
      <c r="B3513">
        <v>4.3159999999999998</v>
      </c>
      <c r="C3513">
        <v>4.4870000000000001</v>
      </c>
      <c r="D3513">
        <v>5.35</v>
      </c>
      <c r="E3513">
        <v>4.968</v>
      </c>
      <c r="F3513">
        <v>5.1669999999999998</v>
      </c>
      <c r="G3513">
        <v>5.2439999999999998</v>
      </c>
      <c r="H3513">
        <f t="shared" si="218"/>
        <v>4.968</v>
      </c>
      <c r="I3513">
        <f t="shared" si="221"/>
        <v>3</v>
      </c>
      <c r="J3513">
        <f t="shared" si="219"/>
        <v>2008</v>
      </c>
      <c r="K3513">
        <f t="shared" si="220"/>
        <v>3</v>
      </c>
    </row>
    <row r="3514" spans="1:11">
      <c r="A3514" s="1">
        <v>39668</v>
      </c>
      <c r="B3514">
        <v>4.2949999999999999</v>
      </c>
      <c r="C3514">
        <v>4.4859999999999998</v>
      </c>
      <c r="D3514">
        <v>5.3129999999999997</v>
      </c>
      <c r="E3514">
        <v>4.9660000000000002</v>
      </c>
      <c r="F3514">
        <v>5.149</v>
      </c>
      <c r="G3514">
        <v>5.218</v>
      </c>
      <c r="H3514">
        <f t="shared" si="218"/>
        <v>4.9660000000000002</v>
      </c>
      <c r="I3514">
        <f t="shared" si="221"/>
        <v>3</v>
      </c>
      <c r="J3514">
        <f t="shared" si="219"/>
        <v>2008</v>
      </c>
      <c r="K3514">
        <f t="shared" si="220"/>
        <v>3</v>
      </c>
    </row>
    <row r="3515" spans="1:11">
      <c r="A3515" s="1">
        <v>39669</v>
      </c>
      <c r="B3515" t="s">
        <v>22</v>
      </c>
      <c r="C3515" t="s">
        <v>22</v>
      </c>
      <c r="D3515" t="s">
        <v>22</v>
      </c>
      <c r="E3515" t="s">
        <v>22</v>
      </c>
      <c r="F3515" t="s">
        <v>22</v>
      </c>
      <c r="G3515" t="s">
        <v>22</v>
      </c>
      <c r="H3515">
        <f t="shared" si="218"/>
        <v>0</v>
      </c>
      <c r="I3515">
        <f t="shared" si="221"/>
        <v>3</v>
      </c>
      <c r="J3515">
        <f t="shared" si="219"/>
        <v>2008</v>
      </c>
      <c r="K3515">
        <f t="shared" si="220"/>
        <v>0</v>
      </c>
    </row>
    <row r="3516" spans="1:11">
      <c r="A3516" s="1">
        <v>39670</v>
      </c>
      <c r="B3516" t="s">
        <v>22</v>
      </c>
      <c r="C3516" t="s">
        <v>22</v>
      </c>
      <c r="D3516" t="s">
        <v>22</v>
      </c>
      <c r="E3516" t="s">
        <v>22</v>
      </c>
      <c r="F3516" t="s">
        <v>22</v>
      </c>
      <c r="G3516" t="s">
        <v>22</v>
      </c>
      <c r="H3516">
        <f t="shared" si="218"/>
        <v>0</v>
      </c>
      <c r="I3516">
        <f t="shared" si="221"/>
        <v>3</v>
      </c>
      <c r="J3516">
        <f t="shared" si="219"/>
        <v>2008</v>
      </c>
      <c r="K3516">
        <f t="shared" si="220"/>
        <v>0</v>
      </c>
    </row>
    <row r="3517" spans="1:11">
      <c r="A3517" s="1">
        <v>39671</v>
      </c>
      <c r="B3517">
        <v>4.2949999999999999</v>
      </c>
      <c r="C3517">
        <v>4.4859999999999998</v>
      </c>
      <c r="D3517">
        <v>5.3129999999999997</v>
      </c>
      <c r="E3517">
        <v>4.9649999999999999</v>
      </c>
      <c r="F3517">
        <v>5.1550000000000002</v>
      </c>
      <c r="G3517">
        <v>5.2210000000000001</v>
      </c>
      <c r="H3517">
        <f t="shared" si="218"/>
        <v>4.9649999999999999</v>
      </c>
      <c r="I3517">
        <f t="shared" si="221"/>
        <v>3</v>
      </c>
      <c r="J3517">
        <f t="shared" si="219"/>
        <v>2008</v>
      </c>
      <c r="K3517">
        <f t="shared" si="220"/>
        <v>3</v>
      </c>
    </row>
    <row r="3518" spans="1:11">
      <c r="A3518" s="1">
        <v>39672</v>
      </c>
      <c r="B3518">
        <v>4.3179999999999996</v>
      </c>
      <c r="C3518">
        <v>4.4850000000000003</v>
      </c>
      <c r="D3518">
        <v>5.3140000000000001</v>
      </c>
      <c r="E3518">
        <v>4.9660000000000002</v>
      </c>
      <c r="F3518">
        <v>5.157</v>
      </c>
      <c r="G3518">
        <v>5.2220000000000004</v>
      </c>
      <c r="H3518">
        <f t="shared" si="218"/>
        <v>4.9660000000000002</v>
      </c>
      <c r="I3518">
        <f t="shared" si="221"/>
        <v>3</v>
      </c>
      <c r="J3518">
        <f t="shared" si="219"/>
        <v>2008</v>
      </c>
      <c r="K3518">
        <f t="shared" si="220"/>
        <v>3</v>
      </c>
    </row>
    <row r="3519" spans="1:11">
      <c r="A3519" s="1">
        <v>39673</v>
      </c>
      <c r="B3519">
        <v>4.3029999999999999</v>
      </c>
      <c r="C3519">
        <v>4.4850000000000003</v>
      </c>
      <c r="D3519">
        <v>5.3109999999999999</v>
      </c>
      <c r="E3519">
        <v>4.9649999999999999</v>
      </c>
      <c r="F3519">
        <v>5.1559999999999997</v>
      </c>
      <c r="G3519">
        <v>5.2210000000000001</v>
      </c>
      <c r="H3519">
        <f t="shared" si="218"/>
        <v>4.9649999999999999</v>
      </c>
      <c r="I3519">
        <f t="shared" si="221"/>
        <v>3</v>
      </c>
      <c r="J3519">
        <f t="shared" si="219"/>
        <v>2008</v>
      </c>
      <c r="K3519">
        <f t="shared" si="220"/>
        <v>3</v>
      </c>
    </row>
    <row r="3520" spans="1:11">
      <c r="A3520" s="1">
        <v>39674</v>
      </c>
      <c r="B3520">
        <v>4.3090000000000002</v>
      </c>
      <c r="C3520">
        <v>4.4850000000000003</v>
      </c>
      <c r="D3520">
        <v>5.3070000000000004</v>
      </c>
      <c r="E3520">
        <v>4.9640000000000004</v>
      </c>
      <c r="F3520">
        <v>5.157</v>
      </c>
      <c r="G3520">
        <v>5.2169999999999996</v>
      </c>
      <c r="H3520">
        <f t="shared" si="218"/>
        <v>4.9640000000000004</v>
      </c>
      <c r="I3520">
        <f t="shared" si="221"/>
        <v>3</v>
      </c>
      <c r="J3520">
        <f t="shared" si="219"/>
        <v>2008</v>
      </c>
      <c r="K3520">
        <f t="shared" si="220"/>
        <v>3</v>
      </c>
    </row>
    <row r="3521" spans="1:11">
      <c r="A3521" s="1">
        <v>39675</v>
      </c>
      <c r="B3521">
        <v>4.2919999999999998</v>
      </c>
      <c r="C3521">
        <v>4.4850000000000003</v>
      </c>
      <c r="D3521">
        <v>5.3079999999999998</v>
      </c>
      <c r="E3521">
        <v>4.9660000000000002</v>
      </c>
      <c r="F3521">
        <v>5.1619999999999999</v>
      </c>
      <c r="G3521">
        <v>5.2210000000000001</v>
      </c>
      <c r="H3521">
        <f t="shared" si="218"/>
        <v>4.9660000000000002</v>
      </c>
      <c r="I3521">
        <f t="shared" si="221"/>
        <v>3</v>
      </c>
      <c r="J3521">
        <f t="shared" si="219"/>
        <v>2008</v>
      </c>
      <c r="K3521">
        <f t="shared" si="220"/>
        <v>3</v>
      </c>
    </row>
    <row r="3522" spans="1:11">
      <c r="A3522" s="1">
        <v>39676</v>
      </c>
      <c r="B3522" t="s">
        <v>22</v>
      </c>
      <c r="C3522" t="s">
        <v>22</v>
      </c>
      <c r="D3522" t="s">
        <v>22</v>
      </c>
      <c r="E3522" t="s">
        <v>22</v>
      </c>
      <c r="F3522" t="s">
        <v>22</v>
      </c>
      <c r="G3522" t="s">
        <v>22</v>
      </c>
      <c r="H3522">
        <f t="shared" si="218"/>
        <v>0</v>
      </c>
      <c r="I3522">
        <f t="shared" si="221"/>
        <v>3</v>
      </c>
      <c r="J3522">
        <f t="shared" si="219"/>
        <v>2008</v>
      </c>
      <c r="K3522">
        <f t="shared" si="220"/>
        <v>0</v>
      </c>
    </row>
    <row r="3523" spans="1:11">
      <c r="A3523" s="1">
        <v>39677</v>
      </c>
      <c r="B3523" t="s">
        <v>22</v>
      </c>
      <c r="C3523" t="s">
        <v>22</v>
      </c>
      <c r="D3523" t="s">
        <v>22</v>
      </c>
      <c r="E3523" t="s">
        <v>22</v>
      </c>
      <c r="F3523" t="s">
        <v>22</v>
      </c>
      <c r="G3523" t="s">
        <v>22</v>
      </c>
      <c r="H3523">
        <f t="shared" si="218"/>
        <v>0</v>
      </c>
      <c r="I3523">
        <f t="shared" si="221"/>
        <v>3</v>
      </c>
      <c r="J3523">
        <f t="shared" si="219"/>
        <v>2008</v>
      </c>
      <c r="K3523">
        <f t="shared" si="220"/>
        <v>0</v>
      </c>
    </row>
    <row r="3524" spans="1:11">
      <c r="A3524" s="1">
        <v>39678</v>
      </c>
      <c r="B3524">
        <v>4.3019999999999996</v>
      </c>
      <c r="C3524">
        <v>4.4850000000000003</v>
      </c>
      <c r="D3524">
        <v>5.3040000000000003</v>
      </c>
      <c r="E3524">
        <v>4.9630000000000001</v>
      </c>
      <c r="F3524">
        <v>5.1589999999999998</v>
      </c>
      <c r="G3524">
        <v>5.22</v>
      </c>
      <c r="H3524">
        <f t="shared" si="218"/>
        <v>4.9630000000000001</v>
      </c>
      <c r="I3524">
        <f t="shared" si="221"/>
        <v>3</v>
      </c>
      <c r="J3524">
        <f t="shared" si="219"/>
        <v>2008</v>
      </c>
      <c r="K3524">
        <f t="shared" si="220"/>
        <v>3</v>
      </c>
    </row>
    <row r="3525" spans="1:11">
      <c r="A3525" s="1">
        <v>39679</v>
      </c>
      <c r="B3525">
        <v>4.2850000000000001</v>
      </c>
      <c r="C3525">
        <v>4.484</v>
      </c>
      <c r="D3525">
        <v>5.3010000000000002</v>
      </c>
      <c r="E3525">
        <v>4.9630000000000001</v>
      </c>
      <c r="F3525">
        <v>5.157</v>
      </c>
      <c r="G3525">
        <v>5.218</v>
      </c>
      <c r="H3525">
        <f t="shared" si="218"/>
        <v>4.9630000000000001</v>
      </c>
      <c r="I3525">
        <f t="shared" si="221"/>
        <v>3</v>
      </c>
      <c r="J3525">
        <f t="shared" si="219"/>
        <v>2008</v>
      </c>
      <c r="K3525">
        <f t="shared" si="220"/>
        <v>3</v>
      </c>
    </row>
    <row r="3526" spans="1:11">
      <c r="A3526" s="1">
        <v>39680</v>
      </c>
      <c r="B3526">
        <v>4.2770000000000001</v>
      </c>
      <c r="C3526">
        <v>4.4850000000000003</v>
      </c>
      <c r="D3526">
        <v>5.3140000000000001</v>
      </c>
      <c r="E3526">
        <v>4.9640000000000004</v>
      </c>
      <c r="F3526">
        <v>5.16</v>
      </c>
      <c r="G3526">
        <v>5.2249999999999996</v>
      </c>
      <c r="H3526">
        <f t="shared" si="218"/>
        <v>4.9640000000000004</v>
      </c>
      <c r="I3526">
        <f t="shared" si="221"/>
        <v>3</v>
      </c>
      <c r="J3526">
        <f t="shared" si="219"/>
        <v>2008</v>
      </c>
      <c r="K3526">
        <f t="shared" si="220"/>
        <v>3</v>
      </c>
    </row>
    <row r="3527" spans="1:11">
      <c r="A3527" s="1">
        <v>39681</v>
      </c>
      <c r="B3527">
        <v>4.2729999999999997</v>
      </c>
      <c r="C3527">
        <v>4.484</v>
      </c>
      <c r="D3527">
        <v>5.306</v>
      </c>
      <c r="E3527">
        <v>4.9630000000000001</v>
      </c>
      <c r="F3527">
        <v>5.16</v>
      </c>
      <c r="G3527">
        <v>5.2220000000000004</v>
      </c>
      <c r="H3527">
        <f t="shared" si="218"/>
        <v>4.9630000000000001</v>
      </c>
      <c r="I3527">
        <f t="shared" si="221"/>
        <v>3</v>
      </c>
      <c r="J3527">
        <f t="shared" si="219"/>
        <v>2008</v>
      </c>
      <c r="K3527">
        <f t="shared" si="220"/>
        <v>3</v>
      </c>
    </row>
    <row r="3528" spans="1:11">
      <c r="A3528" s="1">
        <v>39682</v>
      </c>
      <c r="B3528">
        <v>4.274</v>
      </c>
      <c r="C3528">
        <v>4.484</v>
      </c>
      <c r="D3528">
        <v>5.3209999999999997</v>
      </c>
      <c r="E3528">
        <v>4.9640000000000004</v>
      </c>
      <c r="F3528">
        <v>5.1619999999999999</v>
      </c>
      <c r="G3528">
        <v>5.23</v>
      </c>
      <c r="H3528">
        <f t="shared" ref="H3528:H3591" si="222">IF(E3528="-",0,E3528)</f>
        <v>4.9640000000000004</v>
      </c>
      <c r="I3528">
        <f t="shared" si="221"/>
        <v>3</v>
      </c>
      <c r="J3528">
        <f t="shared" ref="J3528:J3591" si="223">YEAR(A3528)</f>
        <v>2008</v>
      </c>
      <c r="K3528">
        <f t="shared" ref="K3528:K3591" si="224">IF(G3528="-",0,I3528)</f>
        <v>3</v>
      </c>
    </row>
    <row r="3529" spans="1:11">
      <c r="A3529" s="1">
        <v>39683</v>
      </c>
      <c r="B3529" t="s">
        <v>22</v>
      </c>
      <c r="C3529" t="s">
        <v>22</v>
      </c>
      <c r="D3529" t="s">
        <v>22</v>
      </c>
      <c r="E3529" t="s">
        <v>22</v>
      </c>
      <c r="F3529" t="s">
        <v>22</v>
      </c>
      <c r="G3529" t="s">
        <v>22</v>
      </c>
      <c r="H3529">
        <f t="shared" si="222"/>
        <v>0</v>
      </c>
      <c r="I3529">
        <f t="shared" si="221"/>
        <v>3</v>
      </c>
      <c r="J3529">
        <f t="shared" si="223"/>
        <v>2008</v>
      </c>
      <c r="K3529">
        <f t="shared" si="224"/>
        <v>0</v>
      </c>
    </row>
    <row r="3530" spans="1:11">
      <c r="A3530" s="1">
        <v>39684</v>
      </c>
      <c r="B3530" t="s">
        <v>22</v>
      </c>
      <c r="C3530" t="s">
        <v>22</v>
      </c>
      <c r="D3530" t="s">
        <v>22</v>
      </c>
      <c r="E3530" t="s">
        <v>22</v>
      </c>
      <c r="F3530" t="s">
        <v>22</v>
      </c>
      <c r="G3530" t="s">
        <v>22</v>
      </c>
      <c r="H3530">
        <f t="shared" si="222"/>
        <v>0</v>
      </c>
      <c r="I3530">
        <f t="shared" si="221"/>
        <v>3</v>
      </c>
      <c r="J3530">
        <f t="shared" si="223"/>
        <v>2008</v>
      </c>
      <c r="K3530">
        <f t="shared" si="224"/>
        <v>0</v>
      </c>
    </row>
    <row r="3531" spans="1:11">
      <c r="A3531" s="1">
        <v>39685</v>
      </c>
      <c r="B3531">
        <v>4.2839999999999998</v>
      </c>
      <c r="C3531">
        <v>4.484</v>
      </c>
      <c r="D3531">
        <v>5.319</v>
      </c>
      <c r="E3531">
        <v>4.9649999999999999</v>
      </c>
      <c r="F3531">
        <v>5.1609999999999996</v>
      </c>
      <c r="G3531">
        <v>5.2320000000000002</v>
      </c>
      <c r="H3531">
        <f t="shared" si="222"/>
        <v>4.9649999999999999</v>
      </c>
      <c r="I3531">
        <f t="shared" si="221"/>
        <v>3</v>
      </c>
      <c r="J3531">
        <f t="shared" si="223"/>
        <v>2008</v>
      </c>
      <c r="K3531">
        <f t="shared" si="224"/>
        <v>3</v>
      </c>
    </row>
    <row r="3532" spans="1:11">
      <c r="A3532" s="1">
        <v>39686</v>
      </c>
      <c r="B3532">
        <v>4.2889999999999997</v>
      </c>
      <c r="C3532">
        <v>4.4850000000000003</v>
      </c>
      <c r="D3532">
        <v>5.3079999999999998</v>
      </c>
      <c r="E3532">
        <v>4.9649999999999999</v>
      </c>
      <c r="F3532">
        <v>5.1580000000000004</v>
      </c>
      <c r="G3532">
        <v>5.2270000000000003</v>
      </c>
      <c r="H3532">
        <f t="shared" si="222"/>
        <v>4.9649999999999999</v>
      </c>
      <c r="I3532">
        <f t="shared" si="221"/>
        <v>3</v>
      </c>
      <c r="J3532">
        <f t="shared" si="223"/>
        <v>2008</v>
      </c>
      <c r="K3532">
        <f t="shared" si="224"/>
        <v>3</v>
      </c>
    </row>
    <row r="3533" spans="1:11">
      <c r="A3533" s="1">
        <v>39687</v>
      </c>
      <c r="B3533">
        <v>4.298</v>
      </c>
      <c r="C3533">
        <v>4.4850000000000003</v>
      </c>
      <c r="D3533">
        <v>5.306</v>
      </c>
      <c r="E3533">
        <v>4.9640000000000004</v>
      </c>
      <c r="F3533">
        <v>5.1589999999999998</v>
      </c>
      <c r="G3533">
        <v>5.2279999999999998</v>
      </c>
      <c r="H3533">
        <f t="shared" si="222"/>
        <v>4.9640000000000004</v>
      </c>
      <c r="I3533">
        <f t="shared" si="221"/>
        <v>3</v>
      </c>
      <c r="J3533">
        <f t="shared" si="223"/>
        <v>2008</v>
      </c>
      <c r="K3533">
        <f t="shared" si="224"/>
        <v>3</v>
      </c>
    </row>
    <row r="3534" spans="1:11">
      <c r="A3534" s="1">
        <v>39688</v>
      </c>
      <c r="B3534">
        <v>4.3010000000000002</v>
      </c>
      <c r="C3534">
        <v>4.5110000000000001</v>
      </c>
      <c r="D3534">
        <v>5.3289999999999997</v>
      </c>
      <c r="E3534">
        <v>4.9619999999999997</v>
      </c>
      <c r="F3534">
        <v>5.165</v>
      </c>
      <c r="G3534">
        <v>5.24</v>
      </c>
      <c r="H3534">
        <f t="shared" si="222"/>
        <v>4.9619999999999997</v>
      </c>
      <c r="I3534">
        <f t="shared" si="221"/>
        <v>3</v>
      </c>
      <c r="J3534">
        <f t="shared" si="223"/>
        <v>2008</v>
      </c>
      <c r="K3534">
        <f t="shared" si="224"/>
        <v>3</v>
      </c>
    </row>
    <row r="3535" spans="1:11">
      <c r="A3535" s="1">
        <v>39689</v>
      </c>
      <c r="B3535">
        <v>4.3550000000000004</v>
      </c>
      <c r="C3535">
        <v>4.5110000000000001</v>
      </c>
      <c r="D3535">
        <v>5.335</v>
      </c>
      <c r="E3535">
        <v>4.9630000000000001</v>
      </c>
      <c r="F3535">
        <v>5.1689999999999996</v>
      </c>
      <c r="G3535">
        <v>5.2439999999999998</v>
      </c>
      <c r="H3535">
        <f t="shared" si="222"/>
        <v>4.9630000000000001</v>
      </c>
      <c r="I3535">
        <f t="shared" si="221"/>
        <v>3</v>
      </c>
      <c r="J3535">
        <f t="shared" si="223"/>
        <v>2008</v>
      </c>
      <c r="K3535">
        <f t="shared" si="224"/>
        <v>3</v>
      </c>
    </row>
    <row r="3536" spans="1:11">
      <c r="A3536" s="1">
        <v>39690</v>
      </c>
      <c r="B3536" t="s">
        <v>22</v>
      </c>
      <c r="C3536" t="s">
        <v>22</v>
      </c>
      <c r="D3536" t="s">
        <v>22</v>
      </c>
      <c r="E3536" t="s">
        <v>22</v>
      </c>
      <c r="F3536" t="s">
        <v>22</v>
      </c>
      <c r="G3536" t="s">
        <v>22</v>
      </c>
      <c r="H3536">
        <f t="shared" si="222"/>
        <v>0</v>
      </c>
      <c r="I3536">
        <f t="shared" si="221"/>
        <v>3</v>
      </c>
      <c r="J3536">
        <f t="shared" si="223"/>
        <v>2008</v>
      </c>
      <c r="K3536">
        <f t="shared" si="224"/>
        <v>0</v>
      </c>
    </row>
    <row r="3537" spans="1:11">
      <c r="A3537" s="1">
        <v>39691</v>
      </c>
      <c r="B3537" t="s">
        <v>22</v>
      </c>
      <c r="C3537" t="s">
        <v>22</v>
      </c>
      <c r="D3537" t="s">
        <v>22</v>
      </c>
      <c r="E3537" t="s">
        <v>22</v>
      </c>
      <c r="F3537" t="s">
        <v>22</v>
      </c>
      <c r="G3537" t="s">
        <v>22</v>
      </c>
      <c r="H3537">
        <f t="shared" si="222"/>
        <v>0</v>
      </c>
      <c r="I3537">
        <f t="shared" si="221"/>
        <v>3</v>
      </c>
      <c r="J3537">
        <f t="shared" si="223"/>
        <v>2008</v>
      </c>
      <c r="K3537">
        <f t="shared" si="224"/>
        <v>0</v>
      </c>
    </row>
    <row r="3538" spans="1:11">
      <c r="A3538" s="1">
        <v>39692</v>
      </c>
      <c r="B3538">
        <v>4.2960000000000003</v>
      </c>
      <c r="C3538">
        <v>4.5129999999999999</v>
      </c>
      <c r="D3538">
        <v>5.3250000000000002</v>
      </c>
      <c r="E3538">
        <v>4.9610000000000003</v>
      </c>
      <c r="F3538">
        <v>5.165</v>
      </c>
      <c r="G3538">
        <v>5.2389999999999999</v>
      </c>
      <c r="H3538">
        <f t="shared" si="222"/>
        <v>4.9610000000000003</v>
      </c>
      <c r="I3538">
        <f t="shared" si="221"/>
        <v>3</v>
      </c>
      <c r="J3538">
        <f t="shared" si="223"/>
        <v>2008</v>
      </c>
      <c r="K3538">
        <f t="shared" si="224"/>
        <v>3</v>
      </c>
    </row>
    <row r="3539" spans="1:11">
      <c r="A3539" s="1">
        <v>39693</v>
      </c>
      <c r="B3539">
        <v>4.3</v>
      </c>
      <c r="C3539">
        <v>4.5129999999999999</v>
      </c>
      <c r="D3539">
        <v>5.33</v>
      </c>
      <c r="E3539">
        <v>4.9610000000000003</v>
      </c>
      <c r="F3539">
        <v>5.1639999999999997</v>
      </c>
      <c r="G3539">
        <v>5.24</v>
      </c>
      <c r="H3539">
        <f t="shared" si="222"/>
        <v>4.9610000000000003</v>
      </c>
      <c r="I3539">
        <f t="shared" si="221"/>
        <v>3</v>
      </c>
      <c r="J3539">
        <f t="shared" si="223"/>
        <v>2008</v>
      </c>
      <c r="K3539">
        <f t="shared" si="224"/>
        <v>3</v>
      </c>
    </row>
    <row r="3540" spans="1:11">
      <c r="A3540" s="1">
        <v>39694</v>
      </c>
      <c r="B3540">
        <v>4.3079999999999998</v>
      </c>
      <c r="C3540">
        <v>4.5149999999999997</v>
      </c>
      <c r="D3540">
        <v>5.3230000000000004</v>
      </c>
      <c r="E3540">
        <v>4.96</v>
      </c>
      <c r="F3540">
        <v>5.165</v>
      </c>
      <c r="G3540">
        <v>5.2380000000000004</v>
      </c>
      <c r="H3540">
        <f t="shared" si="222"/>
        <v>4.96</v>
      </c>
      <c r="I3540">
        <f t="shared" si="221"/>
        <v>3</v>
      </c>
      <c r="J3540">
        <f t="shared" si="223"/>
        <v>2008</v>
      </c>
      <c r="K3540">
        <f t="shared" si="224"/>
        <v>3</v>
      </c>
    </row>
    <row r="3541" spans="1:11">
      <c r="A3541" s="1">
        <v>39695</v>
      </c>
      <c r="B3541">
        <v>4.3090000000000002</v>
      </c>
      <c r="C3541">
        <v>4.5149999999999997</v>
      </c>
      <c r="D3541">
        <v>5.3339999999999996</v>
      </c>
      <c r="E3541">
        <v>4.9610000000000003</v>
      </c>
      <c r="F3541">
        <v>5.173</v>
      </c>
      <c r="G3541">
        <v>5.2460000000000004</v>
      </c>
      <c r="H3541">
        <f t="shared" si="222"/>
        <v>4.9610000000000003</v>
      </c>
      <c r="I3541">
        <f t="shared" si="221"/>
        <v>3</v>
      </c>
      <c r="J3541">
        <f t="shared" si="223"/>
        <v>2008</v>
      </c>
      <c r="K3541">
        <f t="shared" si="224"/>
        <v>3</v>
      </c>
    </row>
    <row r="3542" spans="1:11">
      <c r="A3542" s="1">
        <v>39696</v>
      </c>
      <c r="B3542">
        <v>4.3090000000000002</v>
      </c>
      <c r="C3542">
        <v>4.5149999999999997</v>
      </c>
      <c r="D3542">
        <v>5.3220000000000001</v>
      </c>
      <c r="E3542">
        <v>4.96</v>
      </c>
      <c r="F3542">
        <v>5.1710000000000003</v>
      </c>
      <c r="G3542">
        <v>5.242</v>
      </c>
      <c r="H3542">
        <f t="shared" si="222"/>
        <v>4.96</v>
      </c>
      <c r="I3542">
        <f t="shared" si="221"/>
        <v>3</v>
      </c>
      <c r="J3542">
        <f t="shared" si="223"/>
        <v>2008</v>
      </c>
      <c r="K3542">
        <f t="shared" si="224"/>
        <v>3</v>
      </c>
    </row>
    <row r="3543" spans="1:11">
      <c r="A3543" s="1">
        <v>39697</v>
      </c>
      <c r="B3543" t="s">
        <v>22</v>
      </c>
      <c r="C3543" t="s">
        <v>22</v>
      </c>
      <c r="D3543" t="s">
        <v>22</v>
      </c>
      <c r="E3543" t="s">
        <v>22</v>
      </c>
      <c r="F3543" t="s">
        <v>22</v>
      </c>
      <c r="G3543" t="s">
        <v>22</v>
      </c>
      <c r="H3543">
        <f t="shared" si="222"/>
        <v>0</v>
      </c>
      <c r="I3543">
        <f t="shared" si="221"/>
        <v>3</v>
      </c>
      <c r="J3543">
        <f t="shared" si="223"/>
        <v>2008</v>
      </c>
      <c r="K3543">
        <f t="shared" si="224"/>
        <v>0</v>
      </c>
    </row>
    <row r="3544" spans="1:11">
      <c r="A3544" s="1">
        <v>39698</v>
      </c>
      <c r="B3544" t="s">
        <v>22</v>
      </c>
      <c r="C3544" t="s">
        <v>22</v>
      </c>
      <c r="D3544" t="s">
        <v>22</v>
      </c>
      <c r="E3544" t="s">
        <v>22</v>
      </c>
      <c r="F3544" t="s">
        <v>22</v>
      </c>
      <c r="G3544" t="s">
        <v>22</v>
      </c>
      <c r="H3544">
        <f t="shared" si="222"/>
        <v>0</v>
      </c>
      <c r="I3544">
        <f t="shared" si="221"/>
        <v>3</v>
      </c>
      <c r="J3544">
        <f t="shared" si="223"/>
        <v>2008</v>
      </c>
      <c r="K3544">
        <f t="shared" si="224"/>
        <v>0</v>
      </c>
    </row>
    <row r="3545" spans="1:11">
      <c r="A3545" s="1">
        <v>39699</v>
      </c>
      <c r="B3545">
        <v>4.3</v>
      </c>
      <c r="C3545">
        <v>4.5149999999999997</v>
      </c>
      <c r="D3545">
        <v>5.3369999999999997</v>
      </c>
      <c r="E3545">
        <v>4.9589999999999996</v>
      </c>
      <c r="F3545">
        <v>5.1749999999999998</v>
      </c>
      <c r="G3545">
        <v>5.2489999999999997</v>
      </c>
      <c r="H3545">
        <f t="shared" si="222"/>
        <v>4.9589999999999996</v>
      </c>
      <c r="I3545">
        <f t="shared" si="221"/>
        <v>3</v>
      </c>
      <c r="J3545">
        <f t="shared" si="223"/>
        <v>2008</v>
      </c>
      <c r="K3545">
        <f t="shared" si="224"/>
        <v>3</v>
      </c>
    </row>
    <row r="3546" spans="1:11">
      <c r="A3546" s="1">
        <v>39700</v>
      </c>
      <c r="B3546">
        <v>3.9159999999999999</v>
      </c>
      <c r="C3546">
        <v>4.5149999999999997</v>
      </c>
      <c r="D3546">
        <v>5.3369999999999997</v>
      </c>
      <c r="E3546">
        <v>4.9580000000000002</v>
      </c>
      <c r="F3546">
        <v>5.1740000000000004</v>
      </c>
      <c r="G3546">
        <v>5.2469999999999999</v>
      </c>
      <c r="H3546">
        <f t="shared" si="222"/>
        <v>4.9580000000000002</v>
      </c>
      <c r="I3546">
        <f t="shared" si="221"/>
        <v>3</v>
      </c>
      <c r="J3546">
        <f t="shared" si="223"/>
        <v>2008</v>
      </c>
      <c r="K3546">
        <f t="shared" si="224"/>
        <v>3</v>
      </c>
    </row>
    <row r="3547" spans="1:11">
      <c r="A3547" s="1">
        <v>39701</v>
      </c>
      <c r="B3547">
        <v>4.3029999999999999</v>
      </c>
      <c r="C3547">
        <v>4.5149999999999997</v>
      </c>
      <c r="D3547">
        <v>5.3360000000000003</v>
      </c>
      <c r="E3547">
        <v>4.9589999999999996</v>
      </c>
      <c r="F3547">
        <v>5.1749999999999998</v>
      </c>
      <c r="G3547">
        <v>5.2469999999999999</v>
      </c>
      <c r="H3547">
        <f t="shared" si="222"/>
        <v>4.9589999999999996</v>
      </c>
      <c r="I3547">
        <f t="shared" si="221"/>
        <v>3</v>
      </c>
      <c r="J3547">
        <f t="shared" si="223"/>
        <v>2008</v>
      </c>
      <c r="K3547">
        <f t="shared" si="224"/>
        <v>3</v>
      </c>
    </row>
    <row r="3548" spans="1:11">
      <c r="A3548" s="1">
        <v>39702</v>
      </c>
      <c r="B3548">
        <v>4.306</v>
      </c>
      <c r="C3548">
        <v>4.5149999999999997</v>
      </c>
      <c r="D3548">
        <v>5.3369999999999997</v>
      </c>
      <c r="E3548">
        <v>4.9580000000000002</v>
      </c>
      <c r="F3548">
        <v>5.1790000000000003</v>
      </c>
      <c r="G3548">
        <v>5.2519999999999998</v>
      </c>
      <c r="H3548">
        <f t="shared" si="222"/>
        <v>4.9580000000000002</v>
      </c>
      <c r="I3548">
        <f t="shared" si="221"/>
        <v>3</v>
      </c>
      <c r="J3548">
        <f t="shared" si="223"/>
        <v>2008</v>
      </c>
      <c r="K3548">
        <f t="shared" si="224"/>
        <v>3</v>
      </c>
    </row>
    <row r="3549" spans="1:11">
      <c r="A3549" s="1">
        <v>39703</v>
      </c>
      <c r="B3549">
        <v>4.298</v>
      </c>
      <c r="C3549">
        <v>4.516</v>
      </c>
      <c r="D3549">
        <v>5.3410000000000002</v>
      </c>
      <c r="E3549">
        <v>4.9580000000000002</v>
      </c>
      <c r="F3549">
        <v>5.1849999999999996</v>
      </c>
      <c r="G3549">
        <v>5.2560000000000002</v>
      </c>
      <c r="H3549">
        <f t="shared" si="222"/>
        <v>4.9580000000000002</v>
      </c>
      <c r="I3549">
        <f t="shared" si="221"/>
        <v>3</v>
      </c>
      <c r="J3549">
        <f t="shared" si="223"/>
        <v>2008</v>
      </c>
      <c r="K3549">
        <f t="shared" si="224"/>
        <v>3</v>
      </c>
    </row>
    <row r="3550" spans="1:11">
      <c r="A3550" s="1">
        <v>39704</v>
      </c>
      <c r="B3550" t="s">
        <v>22</v>
      </c>
      <c r="C3550" t="s">
        <v>22</v>
      </c>
      <c r="D3550" t="s">
        <v>22</v>
      </c>
      <c r="E3550" t="s">
        <v>22</v>
      </c>
      <c r="F3550" t="s">
        <v>22</v>
      </c>
      <c r="G3550" t="s">
        <v>22</v>
      </c>
      <c r="H3550">
        <f t="shared" si="222"/>
        <v>0</v>
      </c>
      <c r="I3550">
        <f t="shared" si="221"/>
        <v>3</v>
      </c>
      <c r="J3550">
        <f t="shared" si="223"/>
        <v>2008</v>
      </c>
      <c r="K3550">
        <f t="shared" si="224"/>
        <v>0</v>
      </c>
    </row>
    <row r="3551" spans="1:11">
      <c r="A3551" s="1">
        <v>39705</v>
      </c>
      <c r="B3551" t="s">
        <v>22</v>
      </c>
      <c r="C3551" t="s">
        <v>22</v>
      </c>
      <c r="D3551" t="s">
        <v>22</v>
      </c>
      <c r="E3551" t="s">
        <v>22</v>
      </c>
      <c r="F3551" t="s">
        <v>22</v>
      </c>
      <c r="G3551" t="s">
        <v>22</v>
      </c>
      <c r="H3551">
        <f t="shared" si="222"/>
        <v>0</v>
      </c>
      <c r="I3551">
        <f t="shared" si="221"/>
        <v>3</v>
      </c>
      <c r="J3551">
        <f t="shared" si="223"/>
        <v>2008</v>
      </c>
      <c r="K3551">
        <f t="shared" si="224"/>
        <v>0</v>
      </c>
    </row>
    <row r="3552" spans="1:11">
      <c r="A3552" s="1">
        <v>39706</v>
      </c>
      <c r="B3552">
        <v>4.4649999999999999</v>
      </c>
      <c r="C3552">
        <v>4.524</v>
      </c>
      <c r="D3552">
        <v>5.3410000000000002</v>
      </c>
      <c r="E3552">
        <v>4.9640000000000004</v>
      </c>
      <c r="F3552">
        <v>5.1870000000000003</v>
      </c>
      <c r="G3552">
        <v>5.2539999999999996</v>
      </c>
      <c r="H3552">
        <f t="shared" si="222"/>
        <v>4.9640000000000004</v>
      </c>
      <c r="I3552">
        <f t="shared" si="221"/>
        <v>3</v>
      </c>
      <c r="J3552">
        <f t="shared" si="223"/>
        <v>2008</v>
      </c>
      <c r="K3552">
        <f t="shared" si="224"/>
        <v>3</v>
      </c>
    </row>
    <row r="3553" spans="1:11">
      <c r="A3553" s="1">
        <v>39707</v>
      </c>
      <c r="B3553">
        <v>4.2160000000000002</v>
      </c>
      <c r="C3553">
        <v>4.5330000000000004</v>
      </c>
      <c r="D3553">
        <v>5.34</v>
      </c>
      <c r="E3553">
        <v>4.9690000000000003</v>
      </c>
      <c r="F3553">
        <v>5.1920000000000002</v>
      </c>
      <c r="G3553">
        <v>5.2530000000000001</v>
      </c>
      <c r="H3553">
        <f t="shared" si="222"/>
        <v>4.9690000000000003</v>
      </c>
      <c r="I3553">
        <f t="shared" si="221"/>
        <v>3</v>
      </c>
      <c r="J3553">
        <f t="shared" si="223"/>
        <v>2008</v>
      </c>
      <c r="K3553">
        <f t="shared" si="224"/>
        <v>3</v>
      </c>
    </row>
    <row r="3554" spans="1:11">
      <c r="A3554" s="1">
        <v>39708</v>
      </c>
      <c r="B3554">
        <v>4.4210000000000003</v>
      </c>
      <c r="C3554">
        <v>4.5389999999999997</v>
      </c>
      <c r="D3554">
        <v>5.3630000000000004</v>
      </c>
      <c r="E3554">
        <v>4.9729999999999999</v>
      </c>
      <c r="F3554">
        <v>5.202</v>
      </c>
      <c r="G3554">
        <v>5.2679999999999998</v>
      </c>
      <c r="H3554">
        <f t="shared" si="222"/>
        <v>4.9729999999999999</v>
      </c>
      <c r="I3554">
        <f t="shared" si="221"/>
        <v>3</v>
      </c>
      <c r="J3554">
        <f t="shared" si="223"/>
        <v>2008</v>
      </c>
      <c r="K3554">
        <f t="shared" si="224"/>
        <v>3</v>
      </c>
    </row>
    <row r="3555" spans="1:11">
      <c r="A3555" s="1">
        <v>39709</v>
      </c>
      <c r="B3555">
        <v>4.3739999999999997</v>
      </c>
      <c r="C3555">
        <v>4.5830000000000002</v>
      </c>
      <c r="D3555">
        <v>5.3860000000000001</v>
      </c>
      <c r="E3555">
        <v>4.9909999999999997</v>
      </c>
      <c r="F3555">
        <v>5.2229999999999999</v>
      </c>
      <c r="G3555">
        <v>5.2910000000000004</v>
      </c>
      <c r="H3555">
        <f t="shared" si="222"/>
        <v>4.9909999999999997</v>
      </c>
      <c r="I3555">
        <f t="shared" si="221"/>
        <v>3</v>
      </c>
      <c r="J3555">
        <f t="shared" si="223"/>
        <v>2008</v>
      </c>
      <c r="K3555">
        <f t="shared" si="224"/>
        <v>3</v>
      </c>
    </row>
    <row r="3556" spans="1:11">
      <c r="A3556" s="1">
        <v>39710</v>
      </c>
      <c r="B3556">
        <v>4.3780000000000001</v>
      </c>
      <c r="C3556">
        <v>4.6310000000000002</v>
      </c>
      <c r="D3556">
        <v>5.41</v>
      </c>
      <c r="E3556">
        <v>5.0049999999999999</v>
      </c>
      <c r="F3556">
        <v>5.2350000000000003</v>
      </c>
      <c r="G3556">
        <v>5.3070000000000004</v>
      </c>
      <c r="H3556">
        <f t="shared" si="222"/>
        <v>5.0049999999999999</v>
      </c>
      <c r="I3556">
        <f t="shared" si="221"/>
        <v>3</v>
      </c>
      <c r="J3556">
        <f t="shared" si="223"/>
        <v>2008</v>
      </c>
      <c r="K3556">
        <f t="shared" si="224"/>
        <v>3</v>
      </c>
    </row>
    <row r="3557" spans="1:11">
      <c r="A3557" s="1">
        <v>39711</v>
      </c>
      <c r="B3557" t="s">
        <v>22</v>
      </c>
      <c r="C3557" t="s">
        <v>22</v>
      </c>
      <c r="D3557" t="s">
        <v>22</v>
      </c>
      <c r="E3557" t="s">
        <v>22</v>
      </c>
      <c r="F3557" t="s">
        <v>22</v>
      </c>
      <c r="G3557" t="s">
        <v>22</v>
      </c>
      <c r="H3557">
        <f t="shared" si="222"/>
        <v>0</v>
      </c>
      <c r="I3557">
        <f t="shared" si="221"/>
        <v>3</v>
      </c>
      <c r="J3557">
        <f t="shared" si="223"/>
        <v>2008</v>
      </c>
      <c r="K3557">
        <f t="shared" si="224"/>
        <v>0</v>
      </c>
    </row>
    <row r="3558" spans="1:11">
      <c r="A3558" s="1">
        <v>39712</v>
      </c>
      <c r="B3558" t="s">
        <v>22</v>
      </c>
      <c r="C3558" t="s">
        <v>22</v>
      </c>
      <c r="D3558" t="s">
        <v>22</v>
      </c>
      <c r="E3558" t="s">
        <v>22</v>
      </c>
      <c r="F3558" t="s">
        <v>22</v>
      </c>
      <c r="G3558" t="s">
        <v>22</v>
      </c>
      <c r="H3558">
        <f t="shared" si="222"/>
        <v>0</v>
      </c>
      <c r="I3558">
        <f t="shared" si="221"/>
        <v>3</v>
      </c>
      <c r="J3558">
        <f t="shared" si="223"/>
        <v>2008</v>
      </c>
      <c r="K3558">
        <f t="shared" si="224"/>
        <v>0</v>
      </c>
    </row>
    <row r="3559" spans="1:11">
      <c r="A3559" s="1">
        <v>39713</v>
      </c>
      <c r="B3559">
        <v>4.38</v>
      </c>
      <c r="C3559">
        <v>4.7649999999999997</v>
      </c>
      <c r="D3559">
        <v>5.44</v>
      </c>
      <c r="E3559">
        <v>5.0289999999999999</v>
      </c>
      <c r="F3559">
        <v>5.242</v>
      </c>
      <c r="G3559">
        <v>5.3239999999999998</v>
      </c>
      <c r="H3559">
        <f t="shared" si="222"/>
        <v>5.0289999999999999</v>
      </c>
      <c r="I3559">
        <f t="shared" si="221"/>
        <v>3</v>
      </c>
      <c r="J3559">
        <f t="shared" si="223"/>
        <v>2008</v>
      </c>
      <c r="K3559">
        <f t="shared" si="224"/>
        <v>3</v>
      </c>
    </row>
    <row r="3560" spans="1:11">
      <c r="A3560" s="1">
        <v>39714</v>
      </c>
      <c r="B3560">
        <v>4.4690000000000003</v>
      </c>
      <c r="C3560">
        <v>4.8490000000000002</v>
      </c>
      <c r="D3560">
        <v>5.45</v>
      </c>
      <c r="E3560">
        <v>5.0549999999999997</v>
      </c>
      <c r="F3560">
        <v>5.2560000000000002</v>
      </c>
      <c r="G3560">
        <v>5.33</v>
      </c>
      <c r="H3560">
        <f t="shared" si="222"/>
        <v>5.0549999999999997</v>
      </c>
      <c r="I3560">
        <f t="shared" si="221"/>
        <v>3</v>
      </c>
      <c r="J3560">
        <f t="shared" si="223"/>
        <v>2008</v>
      </c>
      <c r="K3560">
        <f t="shared" si="224"/>
        <v>3</v>
      </c>
    </row>
    <row r="3561" spans="1:11">
      <c r="A3561" s="1">
        <v>39715</v>
      </c>
      <c r="B3561">
        <v>4.2569999999999997</v>
      </c>
      <c r="C3561">
        <v>4.9080000000000004</v>
      </c>
      <c r="D3561">
        <v>5.4669999999999996</v>
      </c>
      <c r="E3561">
        <v>5.0659999999999998</v>
      </c>
      <c r="F3561">
        <v>5.2759999999999998</v>
      </c>
      <c r="G3561">
        <v>5.35</v>
      </c>
      <c r="H3561">
        <f t="shared" si="222"/>
        <v>5.0659999999999998</v>
      </c>
      <c r="I3561">
        <f t="shared" si="221"/>
        <v>3</v>
      </c>
      <c r="J3561">
        <f t="shared" si="223"/>
        <v>2008</v>
      </c>
      <c r="K3561">
        <f t="shared" si="224"/>
        <v>3</v>
      </c>
    </row>
    <row r="3562" spans="1:11">
      <c r="A3562" s="1">
        <v>39716</v>
      </c>
      <c r="B3562">
        <v>4.2850000000000001</v>
      </c>
      <c r="C3562">
        <v>4.9770000000000003</v>
      </c>
      <c r="D3562">
        <v>5.484</v>
      </c>
      <c r="E3562">
        <v>5.1189999999999998</v>
      </c>
      <c r="F3562">
        <v>5.2960000000000003</v>
      </c>
      <c r="G3562">
        <v>5.367</v>
      </c>
      <c r="H3562">
        <f t="shared" si="222"/>
        <v>5.1189999999999998</v>
      </c>
      <c r="I3562">
        <f t="shared" si="221"/>
        <v>3</v>
      </c>
      <c r="J3562">
        <f t="shared" si="223"/>
        <v>2008</v>
      </c>
      <c r="K3562">
        <f t="shared" si="224"/>
        <v>3</v>
      </c>
    </row>
    <row r="3563" spans="1:11">
      <c r="A3563" s="1">
        <v>39717</v>
      </c>
      <c r="B3563">
        <v>4.0279999999999996</v>
      </c>
      <c r="C3563">
        <v>5.0060000000000002</v>
      </c>
      <c r="D3563">
        <v>5.4710000000000001</v>
      </c>
      <c r="E3563">
        <v>5.1420000000000003</v>
      </c>
      <c r="F3563">
        <v>5.29</v>
      </c>
      <c r="G3563">
        <v>5.359</v>
      </c>
      <c r="H3563">
        <f t="shared" si="222"/>
        <v>5.1420000000000003</v>
      </c>
      <c r="I3563">
        <f t="shared" ref="I3563:I3626" si="225">IF(OR(MONTH(A3563)=1,MONTH(A3563)=2,MONTH(A3563)=3),1,IF(OR(MONTH(A3563)=4,MONTH(A3563)=5,MONTH(A3563)=6),2,IF(OR(MONTH(A3563)=7,MONTH(A3563)=8,MONTH(A3563)=9),3,4)))</f>
        <v>3</v>
      </c>
      <c r="J3563">
        <f t="shared" si="223"/>
        <v>2008</v>
      </c>
      <c r="K3563">
        <f t="shared" si="224"/>
        <v>3</v>
      </c>
    </row>
    <row r="3564" spans="1:11">
      <c r="A3564" s="1">
        <v>39718</v>
      </c>
      <c r="B3564" t="s">
        <v>22</v>
      </c>
      <c r="C3564" t="s">
        <v>22</v>
      </c>
      <c r="D3564" t="s">
        <v>22</v>
      </c>
      <c r="E3564" t="s">
        <v>22</v>
      </c>
      <c r="F3564" t="s">
        <v>22</v>
      </c>
      <c r="G3564" t="s">
        <v>22</v>
      </c>
      <c r="H3564">
        <f t="shared" si="222"/>
        <v>0</v>
      </c>
      <c r="I3564">
        <f t="shared" si="225"/>
        <v>3</v>
      </c>
      <c r="J3564">
        <f t="shared" si="223"/>
        <v>2008</v>
      </c>
      <c r="K3564">
        <f t="shared" si="224"/>
        <v>0</v>
      </c>
    </row>
    <row r="3565" spans="1:11">
      <c r="A3565" s="1">
        <v>39719</v>
      </c>
      <c r="B3565" t="s">
        <v>22</v>
      </c>
      <c r="C3565" t="s">
        <v>22</v>
      </c>
      <c r="D3565" t="s">
        <v>22</v>
      </c>
      <c r="E3565" t="s">
        <v>22</v>
      </c>
      <c r="F3565" t="s">
        <v>22</v>
      </c>
      <c r="G3565" t="s">
        <v>22</v>
      </c>
      <c r="H3565">
        <f t="shared" si="222"/>
        <v>0</v>
      </c>
      <c r="I3565">
        <f t="shared" si="225"/>
        <v>3</v>
      </c>
      <c r="J3565">
        <f t="shared" si="223"/>
        <v>2008</v>
      </c>
      <c r="K3565">
        <f t="shared" si="224"/>
        <v>0</v>
      </c>
    </row>
    <row r="3566" spans="1:11">
      <c r="A3566" s="1">
        <v>39720</v>
      </c>
      <c r="B3566">
        <v>3.9220000000000002</v>
      </c>
      <c r="C3566">
        <v>5.0060000000000002</v>
      </c>
      <c r="D3566">
        <v>5.4770000000000003</v>
      </c>
      <c r="E3566">
        <v>5.2370000000000001</v>
      </c>
      <c r="F3566">
        <v>5.3150000000000004</v>
      </c>
      <c r="G3566">
        <v>5.3780000000000001</v>
      </c>
      <c r="H3566">
        <f t="shared" si="222"/>
        <v>5.2370000000000001</v>
      </c>
      <c r="I3566">
        <f t="shared" si="225"/>
        <v>3</v>
      </c>
      <c r="J3566">
        <f t="shared" si="223"/>
        <v>2008</v>
      </c>
      <c r="K3566">
        <f t="shared" si="224"/>
        <v>3</v>
      </c>
    </row>
    <row r="3567" spans="1:11">
      <c r="A3567" s="1">
        <v>39721</v>
      </c>
      <c r="B3567">
        <v>4.173</v>
      </c>
      <c r="C3567">
        <v>5.05</v>
      </c>
      <c r="D3567">
        <v>5.4950000000000001</v>
      </c>
      <c r="E3567">
        <v>5.2770000000000001</v>
      </c>
      <c r="F3567">
        <v>5.3769999999999998</v>
      </c>
      <c r="G3567">
        <v>5.415</v>
      </c>
      <c r="H3567">
        <f t="shared" si="222"/>
        <v>5.2770000000000001</v>
      </c>
      <c r="I3567">
        <f t="shared" si="225"/>
        <v>3</v>
      </c>
      <c r="J3567">
        <f t="shared" si="223"/>
        <v>2008</v>
      </c>
      <c r="K3567">
        <f t="shared" si="224"/>
        <v>3</v>
      </c>
    </row>
    <row r="3568" spans="1:11">
      <c r="A3568" s="1">
        <v>39722</v>
      </c>
      <c r="B3568">
        <v>4.1929999999999996</v>
      </c>
      <c r="C3568">
        <v>5.0880000000000001</v>
      </c>
      <c r="D3568">
        <v>5.5049999999999999</v>
      </c>
      <c r="E3568">
        <v>5.2910000000000004</v>
      </c>
      <c r="F3568">
        <v>5.4050000000000002</v>
      </c>
      <c r="G3568">
        <v>5.4370000000000003</v>
      </c>
      <c r="H3568">
        <f t="shared" si="222"/>
        <v>5.2910000000000004</v>
      </c>
      <c r="I3568">
        <f t="shared" si="225"/>
        <v>4</v>
      </c>
      <c r="J3568">
        <f t="shared" si="223"/>
        <v>2008</v>
      </c>
      <c r="K3568">
        <f t="shared" si="224"/>
        <v>4</v>
      </c>
    </row>
    <row r="3569" spans="1:11">
      <c r="A3569" s="1">
        <v>39723</v>
      </c>
      <c r="B3569">
        <v>4.2030000000000003</v>
      </c>
      <c r="C3569">
        <v>5.1159999999999997</v>
      </c>
      <c r="D3569">
        <v>5.5259999999999998</v>
      </c>
      <c r="E3569">
        <v>5.33</v>
      </c>
      <c r="F3569">
        <v>5.4210000000000003</v>
      </c>
      <c r="G3569">
        <v>5.4539999999999997</v>
      </c>
      <c r="H3569">
        <f t="shared" si="222"/>
        <v>5.33</v>
      </c>
      <c r="I3569">
        <f t="shared" si="225"/>
        <v>4</v>
      </c>
      <c r="J3569">
        <f t="shared" si="223"/>
        <v>2008</v>
      </c>
      <c r="K3569">
        <f t="shared" si="224"/>
        <v>4</v>
      </c>
    </row>
    <row r="3570" spans="1:11">
      <c r="A3570" s="1">
        <v>39724</v>
      </c>
      <c r="B3570">
        <v>4.1399999999999997</v>
      </c>
      <c r="C3570">
        <v>5.13</v>
      </c>
      <c r="D3570">
        <v>5.4930000000000003</v>
      </c>
      <c r="E3570">
        <v>5.3390000000000004</v>
      </c>
      <c r="F3570">
        <v>5.415</v>
      </c>
      <c r="G3570">
        <v>5.4390000000000001</v>
      </c>
      <c r="H3570">
        <f t="shared" si="222"/>
        <v>5.3390000000000004</v>
      </c>
      <c r="I3570">
        <f t="shared" si="225"/>
        <v>4</v>
      </c>
      <c r="J3570">
        <f t="shared" si="223"/>
        <v>2008</v>
      </c>
      <c r="K3570">
        <f t="shared" si="224"/>
        <v>4</v>
      </c>
    </row>
    <row r="3571" spans="1:11">
      <c r="A3571" s="1">
        <v>39725</v>
      </c>
      <c r="B3571" t="s">
        <v>22</v>
      </c>
      <c r="C3571" t="s">
        <v>22</v>
      </c>
      <c r="D3571" t="s">
        <v>22</v>
      </c>
      <c r="E3571" t="s">
        <v>22</v>
      </c>
      <c r="F3571" t="s">
        <v>22</v>
      </c>
      <c r="G3571" t="s">
        <v>22</v>
      </c>
      <c r="H3571">
        <f t="shared" si="222"/>
        <v>0</v>
      </c>
      <c r="I3571">
        <f t="shared" si="225"/>
        <v>4</v>
      </c>
      <c r="J3571">
        <f t="shared" si="223"/>
        <v>2008</v>
      </c>
      <c r="K3571">
        <f t="shared" si="224"/>
        <v>0</v>
      </c>
    </row>
    <row r="3572" spans="1:11">
      <c r="A3572" s="1">
        <v>39726</v>
      </c>
      <c r="B3572" t="s">
        <v>22</v>
      </c>
      <c r="C3572" t="s">
        <v>22</v>
      </c>
      <c r="D3572" t="s">
        <v>22</v>
      </c>
      <c r="E3572" t="s">
        <v>22</v>
      </c>
      <c r="F3572" t="s">
        <v>22</v>
      </c>
      <c r="G3572" t="s">
        <v>22</v>
      </c>
      <c r="H3572">
        <f t="shared" si="222"/>
        <v>0</v>
      </c>
      <c r="I3572">
        <f t="shared" si="225"/>
        <v>4</v>
      </c>
      <c r="J3572">
        <f t="shared" si="223"/>
        <v>2008</v>
      </c>
      <c r="K3572">
        <f t="shared" si="224"/>
        <v>0</v>
      </c>
    </row>
    <row r="3573" spans="1:11">
      <c r="A3573" s="1">
        <v>39727</v>
      </c>
      <c r="B3573">
        <v>4.3879999999999999</v>
      </c>
      <c r="C3573">
        <v>5.15</v>
      </c>
      <c r="D3573">
        <v>5.4820000000000002</v>
      </c>
      <c r="E3573">
        <v>5.3449999999999998</v>
      </c>
      <c r="F3573">
        <v>5.4189999999999996</v>
      </c>
      <c r="G3573">
        <v>5.4329999999999998</v>
      </c>
      <c r="H3573">
        <f t="shared" si="222"/>
        <v>5.3449999999999998</v>
      </c>
      <c r="I3573">
        <f t="shared" si="225"/>
        <v>4</v>
      </c>
      <c r="J3573">
        <f t="shared" si="223"/>
        <v>2008</v>
      </c>
      <c r="K3573">
        <f t="shared" si="224"/>
        <v>4</v>
      </c>
    </row>
    <row r="3574" spans="1:11">
      <c r="A3574" s="1">
        <v>39728</v>
      </c>
      <c r="B3574">
        <v>4.601</v>
      </c>
      <c r="C3574">
        <v>5.1820000000000004</v>
      </c>
      <c r="D3574">
        <v>5.4930000000000003</v>
      </c>
      <c r="E3574">
        <v>5.3769999999999998</v>
      </c>
      <c r="F3574">
        <v>5.4349999999999996</v>
      </c>
      <c r="G3574">
        <v>5.4550000000000001</v>
      </c>
      <c r="H3574">
        <f t="shared" si="222"/>
        <v>5.3769999999999998</v>
      </c>
      <c r="I3574">
        <f t="shared" si="225"/>
        <v>4</v>
      </c>
      <c r="J3574">
        <f t="shared" si="223"/>
        <v>2008</v>
      </c>
      <c r="K3574">
        <f t="shared" si="224"/>
        <v>4</v>
      </c>
    </row>
    <row r="3575" spans="1:11">
      <c r="A3575" s="1">
        <v>39729</v>
      </c>
      <c r="B3575">
        <v>4.51</v>
      </c>
      <c r="C3575">
        <v>5.1970000000000001</v>
      </c>
      <c r="D3575">
        <v>5.4859999999999998</v>
      </c>
      <c r="E3575">
        <v>5.3929999999999998</v>
      </c>
      <c r="F3575">
        <v>5.4379999999999997</v>
      </c>
      <c r="G3575">
        <v>5.4569999999999999</v>
      </c>
      <c r="H3575">
        <f t="shared" si="222"/>
        <v>5.3929999999999998</v>
      </c>
      <c r="I3575">
        <f t="shared" si="225"/>
        <v>4</v>
      </c>
      <c r="J3575">
        <f t="shared" si="223"/>
        <v>2008</v>
      </c>
      <c r="K3575">
        <f t="shared" si="224"/>
        <v>4</v>
      </c>
    </row>
    <row r="3576" spans="1:11">
      <c r="A3576" s="1">
        <v>39730</v>
      </c>
      <c r="B3576">
        <v>3.9710000000000001</v>
      </c>
      <c r="C3576">
        <v>5.1260000000000003</v>
      </c>
      <c r="D3576">
        <v>5.5119999999999996</v>
      </c>
      <c r="E3576">
        <v>5.3929999999999998</v>
      </c>
      <c r="F3576">
        <v>5.4480000000000004</v>
      </c>
      <c r="G3576">
        <v>5.484</v>
      </c>
      <c r="H3576">
        <f t="shared" si="222"/>
        <v>5.3929999999999998</v>
      </c>
      <c r="I3576">
        <f t="shared" si="225"/>
        <v>4</v>
      </c>
      <c r="J3576">
        <f t="shared" si="223"/>
        <v>2008</v>
      </c>
      <c r="K3576">
        <f t="shared" si="224"/>
        <v>4</v>
      </c>
    </row>
    <row r="3577" spans="1:11">
      <c r="A3577" s="1">
        <v>39731</v>
      </c>
      <c r="B3577">
        <v>3.8460000000000001</v>
      </c>
      <c r="C3577">
        <v>5.1180000000000003</v>
      </c>
      <c r="D3577">
        <v>5.4889999999999999</v>
      </c>
      <c r="E3577">
        <v>5.3810000000000002</v>
      </c>
      <c r="F3577">
        <v>5.431</v>
      </c>
      <c r="G3577">
        <v>5.4630000000000001</v>
      </c>
      <c r="H3577">
        <f t="shared" si="222"/>
        <v>5.3810000000000002</v>
      </c>
      <c r="I3577">
        <f t="shared" si="225"/>
        <v>4</v>
      </c>
      <c r="J3577">
        <f t="shared" si="223"/>
        <v>2008</v>
      </c>
      <c r="K3577">
        <f t="shared" si="224"/>
        <v>4</v>
      </c>
    </row>
    <row r="3578" spans="1:11">
      <c r="A3578" s="1">
        <v>39732</v>
      </c>
      <c r="B3578" t="s">
        <v>22</v>
      </c>
      <c r="C3578" t="s">
        <v>22</v>
      </c>
      <c r="D3578" t="s">
        <v>22</v>
      </c>
      <c r="E3578" t="s">
        <v>22</v>
      </c>
      <c r="F3578" t="s">
        <v>22</v>
      </c>
      <c r="G3578" t="s">
        <v>22</v>
      </c>
      <c r="H3578">
        <f t="shared" si="222"/>
        <v>0</v>
      </c>
      <c r="I3578">
        <f t="shared" si="225"/>
        <v>4</v>
      </c>
      <c r="J3578">
        <f t="shared" si="223"/>
        <v>2008</v>
      </c>
      <c r="K3578">
        <f t="shared" si="224"/>
        <v>0</v>
      </c>
    </row>
    <row r="3579" spans="1:11">
      <c r="A3579" s="1">
        <v>39733</v>
      </c>
      <c r="B3579" t="s">
        <v>22</v>
      </c>
      <c r="C3579" t="s">
        <v>22</v>
      </c>
      <c r="D3579" t="s">
        <v>22</v>
      </c>
      <c r="E3579" t="s">
        <v>22</v>
      </c>
      <c r="F3579" t="s">
        <v>22</v>
      </c>
      <c r="G3579" t="s">
        <v>22</v>
      </c>
      <c r="H3579">
        <f t="shared" si="222"/>
        <v>0</v>
      </c>
      <c r="I3579">
        <f t="shared" si="225"/>
        <v>4</v>
      </c>
      <c r="J3579">
        <f t="shared" si="223"/>
        <v>2008</v>
      </c>
      <c r="K3579">
        <f t="shared" si="224"/>
        <v>0</v>
      </c>
    </row>
    <row r="3580" spans="1:11">
      <c r="A3580" s="1">
        <v>39734</v>
      </c>
      <c r="B3580">
        <v>3.7570000000000001</v>
      </c>
      <c r="C3580">
        <v>5.024</v>
      </c>
      <c r="D3580">
        <v>5.4249999999999998</v>
      </c>
      <c r="E3580">
        <v>5.3179999999999996</v>
      </c>
      <c r="F3580">
        <v>5.367</v>
      </c>
      <c r="G3580">
        <v>5.391</v>
      </c>
      <c r="H3580">
        <f t="shared" si="222"/>
        <v>5.3179999999999996</v>
      </c>
      <c r="I3580">
        <f t="shared" si="225"/>
        <v>4</v>
      </c>
      <c r="J3580">
        <f t="shared" si="223"/>
        <v>2008</v>
      </c>
      <c r="K3580">
        <f t="shared" si="224"/>
        <v>4</v>
      </c>
    </row>
    <row r="3581" spans="1:11">
      <c r="A3581" s="1">
        <v>39735</v>
      </c>
      <c r="B3581">
        <v>3.6960000000000002</v>
      </c>
      <c r="C3581">
        <v>4.93</v>
      </c>
      <c r="D3581">
        <v>5.3579999999999997</v>
      </c>
      <c r="E3581">
        <v>5.2350000000000003</v>
      </c>
      <c r="F3581">
        <v>5.298</v>
      </c>
      <c r="G3581">
        <v>5.3239999999999998</v>
      </c>
      <c r="H3581">
        <f t="shared" si="222"/>
        <v>5.2350000000000003</v>
      </c>
      <c r="I3581">
        <f t="shared" si="225"/>
        <v>4</v>
      </c>
      <c r="J3581">
        <f t="shared" si="223"/>
        <v>2008</v>
      </c>
      <c r="K3581">
        <f t="shared" si="224"/>
        <v>4</v>
      </c>
    </row>
    <row r="3582" spans="1:11">
      <c r="A3582" s="1">
        <v>39736</v>
      </c>
      <c r="B3582">
        <v>3.6970000000000001</v>
      </c>
      <c r="C3582">
        <v>4.867</v>
      </c>
      <c r="D3582">
        <v>5.3120000000000003</v>
      </c>
      <c r="E3582">
        <v>5.1680000000000001</v>
      </c>
      <c r="F3582">
        <v>5.2350000000000003</v>
      </c>
      <c r="G3582">
        <v>5.274</v>
      </c>
      <c r="H3582">
        <f t="shared" si="222"/>
        <v>5.1680000000000001</v>
      </c>
      <c r="I3582">
        <f t="shared" si="225"/>
        <v>4</v>
      </c>
      <c r="J3582">
        <f t="shared" si="223"/>
        <v>2008</v>
      </c>
      <c r="K3582">
        <f t="shared" si="224"/>
        <v>4</v>
      </c>
    </row>
    <row r="3583" spans="1:11">
      <c r="A3583" s="1">
        <v>39737</v>
      </c>
      <c r="B3583">
        <v>3.6349999999999998</v>
      </c>
      <c r="C3583">
        <v>4.7729999999999997</v>
      </c>
      <c r="D3583">
        <v>5.2480000000000002</v>
      </c>
      <c r="E3583">
        <v>5.09</v>
      </c>
      <c r="F3583">
        <v>5.1630000000000003</v>
      </c>
      <c r="G3583">
        <v>5.2060000000000004</v>
      </c>
      <c r="H3583">
        <f t="shared" si="222"/>
        <v>5.09</v>
      </c>
      <c r="I3583">
        <f t="shared" si="225"/>
        <v>4</v>
      </c>
      <c r="J3583">
        <f t="shared" si="223"/>
        <v>2008</v>
      </c>
      <c r="K3583">
        <f t="shared" si="224"/>
        <v>4</v>
      </c>
    </row>
    <row r="3584" spans="1:11">
      <c r="A3584" s="1">
        <v>39738</v>
      </c>
      <c r="B3584">
        <v>3.6150000000000002</v>
      </c>
      <c r="C3584">
        <v>4.7309999999999999</v>
      </c>
      <c r="D3584">
        <v>5.202</v>
      </c>
      <c r="E3584">
        <v>5.0449999999999999</v>
      </c>
      <c r="F3584">
        <v>5.117</v>
      </c>
      <c r="G3584">
        <v>5.1589999999999998</v>
      </c>
      <c r="H3584">
        <f t="shared" si="222"/>
        <v>5.0449999999999999</v>
      </c>
      <c r="I3584">
        <f t="shared" si="225"/>
        <v>4</v>
      </c>
      <c r="J3584">
        <f t="shared" si="223"/>
        <v>2008</v>
      </c>
      <c r="K3584">
        <f t="shared" si="224"/>
        <v>4</v>
      </c>
    </row>
    <row r="3585" spans="1:11">
      <c r="A3585" s="1">
        <v>39739</v>
      </c>
      <c r="B3585" t="s">
        <v>22</v>
      </c>
      <c r="C3585" t="s">
        <v>22</v>
      </c>
      <c r="D3585" t="s">
        <v>22</v>
      </c>
      <c r="E3585" t="s">
        <v>22</v>
      </c>
      <c r="F3585" t="s">
        <v>22</v>
      </c>
      <c r="G3585" t="s">
        <v>22</v>
      </c>
      <c r="H3585">
        <f t="shared" si="222"/>
        <v>0</v>
      </c>
      <c r="I3585">
        <f t="shared" si="225"/>
        <v>4</v>
      </c>
      <c r="J3585">
        <f t="shared" si="223"/>
        <v>2008</v>
      </c>
      <c r="K3585">
        <f t="shared" si="224"/>
        <v>0</v>
      </c>
    </row>
    <row r="3586" spans="1:11">
      <c r="A3586" s="1">
        <v>39740</v>
      </c>
      <c r="B3586" t="s">
        <v>22</v>
      </c>
      <c r="C3586" t="s">
        <v>22</v>
      </c>
      <c r="D3586" t="s">
        <v>22</v>
      </c>
      <c r="E3586" t="s">
        <v>22</v>
      </c>
      <c r="F3586" t="s">
        <v>22</v>
      </c>
      <c r="G3586" t="s">
        <v>22</v>
      </c>
      <c r="H3586">
        <f t="shared" si="222"/>
        <v>0</v>
      </c>
      <c r="I3586">
        <f t="shared" si="225"/>
        <v>4</v>
      </c>
      <c r="J3586">
        <f t="shared" si="223"/>
        <v>2008</v>
      </c>
      <c r="K3586">
        <f t="shared" si="224"/>
        <v>0</v>
      </c>
    </row>
    <row r="3587" spans="1:11">
      <c r="A3587" s="1">
        <v>39741</v>
      </c>
      <c r="B3587">
        <v>3.597</v>
      </c>
      <c r="C3587">
        <v>4.6849999999999996</v>
      </c>
      <c r="D3587">
        <v>5.1459999999999999</v>
      </c>
      <c r="E3587">
        <v>5</v>
      </c>
      <c r="F3587">
        <v>5.0629999999999997</v>
      </c>
      <c r="G3587">
        <v>5.1070000000000002</v>
      </c>
      <c r="H3587">
        <f t="shared" si="222"/>
        <v>5</v>
      </c>
      <c r="I3587">
        <f t="shared" si="225"/>
        <v>4</v>
      </c>
      <c r="J3587">
        <f t="shared" si="223"/>
        <v>2008</v>
      </c>
      <c r="K3587">
        <f t="shared" si="224"/>
        <v>4</v>
      </c>
    </row>
    <row r="3588" spans="1:11">
      <c r="A3588" s="1">
        <v>39742</v>
      </c>
      <c r="B3588">
        <v>3.5720000000000001</v>
      </c>
      <c r="C3588">
        <v>4.6509999999999998</v>
      </c>
      <c r="D3588">
        <v>5.1120000000000001</v>
      </c>
      <c r="E3588">
        <v>4.968</v>
      </c>
      <c r="F3588">
        <v>5.03</v>
      </c>
      <c r="G3588">
        <v>5.0750000000000002</v>
      </c>
      <c r="H3588">
        <f t="shared" si="222"/>
        <v>4.968</v>
      </c>
      <c r="I3588">
        <f t="shared" si="225"/>
        <v>4</v>
      </c>
      <c r="J3588">
        <f t="shared" si="223"/>
        <v>2008</v>
      </c>
      <c r="K3588">
        <f t="shared" si="224"/>
        <v>4</v>
      </c>
    </row>
    <row r="3589" spans="1:11">
      <c r="A3589" s="1">
        <v>39743</v>
      </c>
      <c r="B3589">
        <v>3.569</v>
      </c>
      <c r="C3589">
        <v>4.6130000000000004</v>
      </c>
      <c r="D3589">
        <v>5.0789999999999997</v>
      </c>
      <c r="E3589">
        <v>4.9359999999999999</v>
      </c>
      <c r="F3589">
        <v>5.0060000000000002</v>
      </c>
      <c r="G3589">
        <v>5.048</v>
      </c>
      <c r="H3589">
        <f t="shared" si="222"/>
        <v>4.9359999999999999</v>
      </c>
      <c r="I3589">
        <f t="shared" si="225"/>
        <v>4</v>
      </c>
      <c r="J3589">
        <f t="shared" si="223"/>
        <v>2008</v>
      </c>
      <c r="K3589">
        <f t="shared" si="224"/>
        <v>4</v>
      </c>
    </row>
    <row r="3590" spans="1:11">
      <c r="A3590" s="1">
        <v>39744</v>
      </c>
      <c r="B3590">
        <v>3.5670000000000002</v>
      </c>
      <c r="C3590">
        <v>4.6050000000000004</v>
      </c>
      <c r="D3590">
        <v>5.0599999999999996</v>
      </c>
      <c r="E3590">
        <v>4.9210000000000003</v>
      </c>
      <c r="F3590">
        <v>4.992</v>
      </c>
      <c r="G3590">
        <v>5.0309999999999997</v>
      </c>
      <c r="H3590">
        <f t="shared" si="222"/>
        <v>4.9210000000000003</v>
      </c>
      <c r="I3590">
        <f t="shared" si="225"/>
        <v>4</v>
      </c>
      <c r="J3590">
        <f t="shared" si="223"/>
        <v>2008</v>
      </c>
      <c r="K3590">
        <f t="shared" si="224"/>
        <v>4</v>
      </c>
    </row>
    <row r="3591" spans="1:11">
      <c r="A3591" s="1">
        <v>39745</v>
      </c>
      <c r="B3591">
        <v>3.5659999999999998</v>
      </c>
      <c r="C3591">
        <v>4.6070000000000002</v>
      </c>
      <c r="D3591">
        <v>5.0350000000000001</v>
      </c>
      <c r="E3591">
        <v>4.9180000000000001</v>
      </c>
      <c r="F3591">
        <v>4.9729999999999999</v>
      </c>
      <c r="G3591">
        <v>5.0069999999999997</v>
      </c>
      <c r="H3591">
        <f t="shared" si="222"/>
        <v>4.9180000000000001</v>
      </c>
      <c r="I3591">
        <f t="shared" si="225"/>
        <v>4</v>
      </c>
      <c r="J3591">
        <f t="shared" si="223"/>
        <v>2008</v>
      </c>
      <c r="K3591">
        <f t="shared" si="224"/>
        <v>4</v>
      </c>
    </row>
    <row r="3592" spans="1:11">
      <c r="A3592" s="1">
        <v>39746</v>
      </c>
      <c r="B3592" t="s">
        <v>22</v>
      </c>
      <c r="C3592" t="s">
        <v>22</v>
      </c>
      <c r="D3592" t="s">
        <v>22</v>
      </c>
      <c r="E3592" t="s">
        <v>22</v>
      </c>
      <c r="F3592" t="s">
        <v>22</v>
      </c>
      <c r="G3592" t="s">
        <v>22</v>
      </c>
      <c r="H3592">
        <f t="shared" ref="H3592:H3655" si="226">IF(E3592="-",0,E3592)</f>
        <v>0</v>
      </c>
      <c r="I3592">
        <f t="shared" si="225"/>
        <v>4</v>
      </c>
      <c r="J3592">
        <f t="shared" ref="J3592:J3655" si="227">YEAR(A3592)</f>
        <v>2008</v>
      </c>
      <c r="K3592">
        <f t="shared" ref="K3592:K3655" si="228">IF(G3592="-",0,I3592)</f>
        <v>0</v>
      </c>
    </row>
    <row r="3593" spans="1:11">
      <c r="A3593" s="1">
        <v>39747</v>
      </c>
      <c r="B3593" t="s">
        <v>22</v>
      </c>
      <c r="C3593" t="s">
        <v>22</v>
      </c>
      <c r="D3593" t="s">
        <v>22</v>
      </c>
      <c r="E3593" t="s">
        <v>22</v>
      </c>
      <c r="F3593" t="s">
        <v>22</v>
      </c>
      <c r="G3593" t="s">
        <v>22</v>
      </c>
      <c r="H3593">
        <f t="shared" si="226"/>
        <v>0</v>
      </c>
      <c r="I3593">
        <f t="shared" si="225"/>
        <v>4</v>
      </c>
      <c r="J3593">
        <f t="shared" si="227"/>
        <v>2008</v>
      </c>
      <c r="K3593">
        <f t="shared" si="228"/>
        <v>0</v>
      </c>
    </row>
    <row r="3594" spans="1:11">
      <c r="A3594" s="1">
        <v>39748</v>
      </c>
      <c r="B3594">
        <v>3.5249999999999999</v>
      </c>
      <c r="C3594">
        <v>4.58</v>
      </c>
      <c r="D3594">
        <v>5.0199999999999996</v>
      </c>
      <c r="E3594">
        <v>4.9119999999999999</v>
      </c>
      <c r="F3594">
        <v>4.9640000000000004</v>
      </c>
      <c r="G3594">
        <v>4.9989999999999997</v>
      </c>
      <c r="H3594">
        <f t="shared" si="226"/>
        <v>4.9119999999999999</v>
      </c>
      <c r="I3594">
        <f t="shared" si="225"/>
        <v>4</v>
      </c>
      <c r="J3594">
        <f t="shared" si="227"/>
        <v>2008</v>
      </c>
      <c r="K3594">
        <f t="shared" si="228"/>
        <v>4</v>
      </c>
    </row>
    <row r="3595" spans="1:11">
      <c r="A3595" s="1">
        <v>39749</v>
      </c>
      <c r="B3595">
        <v>3.5369999999999999</v>
      </c>
      <c r="C3595">
        <v>4.5289999999999999</v>
      </c>
      <c r="D3595">
        <v>4.9859999999999998</v>
      </c>
      <c r="E3595">
        <v>4.8600000000000003</v>
      </c>
      <c r="F3595">
        <v>4.93</v>
      </c>
      <c r="G3595">
        <v>4.96</v>
      </c>
      <c r="H3595">
        <f t="shared" si="226"/>
        <v>4.8600000000000003</v>
      </c>
      <c r="I3595">
        <f t="shared" si="225"/>
        <v>4</v>
      </c>
      <c r="J3595">
        <f t="shared" si="227"/>
        <v>2008</v>
      </c>
      <c r="K3595">
        <f t="shared" si="228"/>
        <v>4</v>
      </c>
    </row>
    <row r="3596" spans="1:11">
      <c r="A3596" s="1">
        <v>39750</v>
      </c>
      <c r="B3596">
        <v>3.5350000000000001</v>
      </c>
      <c r="C3596">
        <v>4.5039999999999996</v>
      </c>
      <c r="D3596">
        <v>4.95</v>
      </c>
      <c r="E3596">
        <v>4.827</v>
      </c>
      <c r="F3596">
        <v>4.8940000000000001</v>
      </c>
      <c r="G3596">
        <v>4.923</v>
      </c>
      <c r="H3596">
        <f t="shared" si="226"/>
        <v>4.827</v>
      </c>
      <c r="I3596">
        <f t="shared" si="225"/>
        <v>4</v>
      </c>
      <c r="J3596">
        <f t="shared" si="227"/>
        <v>2008</v>
      </c>
      <c r="K3596">
        <f t="shared" si="228"/>
        <v>4</v>
      </c>
    </row>
    <row r="3597" spans="1:11">
      <c r="A3597" s="1">
        <v>39751</v>
      </c>
      <c r="B3597">
        <v>3.548</v>
      </c>
      <c r="C3597">
        <v>4.4790000000000001</v>
      </c>
      <c r="D3597">
        <v>4.9160000000000004</v>
      </c>
      <c r="E3597">
        <v>4.7939999999999996</v>
      </c>
      <c r="F3597">
        <v>4.8479999999999999</v>
      </c>
      <c r="G3597">
        <v>4.8879999999999999</v>
      </c>
      <c r="H3597">
        <f t="shared" si="226"/>
        <v>4.7939999999999996</v>
      </c>
      <c r="I3597">
        <f t="shared" si="225"/>
        <v>4</v>
      </c>
      <c r="J3597">
        <f t="shared" si="227"/>
        <v>2008</v>
      </c>
      <c r="K3597">
        <f t="shared" si="228"/>
        <v>4</v>
      </c>
    </row>
    <row r="3598" spans="1:11">
      <c r="A3598" s="1">
        <v>39752</v>
      </c>
      <c r="B3598">
        <v>3.5870000000000002</v>
      </c>
      <c r="C3598">
        <v>4.4340000000000002</v>
      </c>
      <c r="D3598">
        <v>4.8650000000000002</v>
      </c>
      <c r="E3598">
        <v>4.76</v>
      </c>
      <c r="F3598">
        <v>4.8040000000000003</v>
      </c>
      <c r="G3598">
        <v>4.843</v>
      </c>
      <c r="H3598">
        <f t="shared" si="226"/>
        <v>4.76</v>
      </c>
      <c r="I3598">
        <f t="shared" si="225"/>
        <v>4</v>
      </c>
      <c r="J3598">
        <f t="shared" si="227"/>
        <v>2008</v>
      </c>
      <c r="K3598">
        <f t="shared" si="228"/>
        <v>4</v>
      </c>
    </row>
    <row r="3599" spans="1:11">
      <c r="A3599" s="1">
        <v>39753</v>
      </c>
      <c r="B3599" t="s">
        <v>22</v>
      </c>
      <c r="C3599" t="s">
        <v>22</v>
      </c>
      <c r="D3599" t="s">
        <v>22</v>
      </c>
      <c r="E3599" t="s">
        <v>22</v>
      </c>
      <c r="F3599" t="s">
        <v>22</v>
      </c>
      <c r="G3599" t="s">
        <v>22</v>
      </c>
      <c r="H3599">
        <f t="shared" si="226"/>
        <v>0</v>
      </c>
      <c r="I3599">
        <f t="shared" si="225"/>
        <v>4</v>
      </c>
      <c r="J3599">
        <f t="shared" si="227"/>
        <v>2008</v>
      </c>
      <c r="K3599">
        <f t="shared" si="228"/>
        <v>0</v>
      </c>
    </row>
    <row r="3600" spans="1:11">
      <c r="A3600" s="1">
        <v>39754</v>
      </c>
      <c r="B3600" t="s">
        <v>22</v>
      </c>
      <c r="C3600" t="s">
        <v>22</v>
      </c>
      <c r="D3600" t="s">
        <v>22</v>
      </c>
      <c r="E3600" t="s">
        <v>22</v>
      </c>
      <c r="F3600" t="s">
        <v>22</v>
      </c>
      <c r="G3600" t="s">
        <v>22</v>
      </c>
      <c r="H3600">
        <f t="shared" si="226"/>
        <v>0</v>
      </c>
      <c r="I3600">
        <f t="shared" si="225"/>
        <v>4</v>
      </c>
      <c r="J3600">
        <f t="shared" si="227"/>
        <v>2008</v>
      </c>
      <c r="K3600">
        <f t="shared" si="228"/>
        <v>0</v>
      </c>
    </row>
    <row r="3601" spans="1:11">
      <c r="A3601" s="1">
        <v>39755</v>
      </c>
      <c r="B3601">
        <v>3.48</v>
      </c>
      <c r="C3601">
        <v>4.4119999999999999</v>
      </c>
      <c r="D3601">
        <v>4.8449999999999998</v>
      </c>
      <c r="E3601">
        <v>4.7329999999999997</v>
      </c>
      <c r="F3601">
        <v>4.7859999999999996</v>
      </c>
      <c r="G3601">
        <v>4.8250000000000002</v>
      </c>
      <c r="H3601">
        <f t="shared" si="226"/>
        <v>4.7329999999999997</v>
      </c>
      <c r="I3601">
        <f t="shared" si="225"/>
        <v>4</v>
      </c>
      <c r="J3601">
        <f t="shared" si="227"/>
        <v>2008</v>
      </c>
      <c r="K3601">
        <f t="shared" si="228"/>
        <v>4</v>
      </c>
    </row>
    <row r="3602" spans="1:11">
      <c r="A3602" s="1">
        <v>39756</v>
      </c>
      <c r="B3602">
        <v>3.4540000000000002</v>
      </c>
      <c r="C3602">
        <v>4.3680000000000003</v>
      </c>
      <c r="D3602">
        <v>4.8079999999999998</v>
      </c>
      <c r="E3602">
        <v>4.7</v>
      </c>
      <c r="F3602">
        <v>4.7539999999999996</v>
      </c>
      <c r="G3602">
        <v>4.7880000000000003</v>
      </c>
      <c r="H3602">
        <f t="shared" si="226"/>
        <v>4.7</v>
      </c>
      <c r="I3602">
        <f t="shared" si="225"/>
        <v>4</v>
      </c>
      <c r="J3602">
        <f t="shared" si="227"/>
        <v>2008</v>
      </c>
      <c r="K3602">
        <f t="shared" si="228"/>
        <v>4</v>
      </c>
    </row>
    <row r="3603" spans="1:11">
      <c r="A3603" s="1">
        <v>39757</v>
      </c>
      <c r="B3603">
        <v>3.4420000000000002</v>
      </c>
      <c r="C3603">
        <v>4.327</v>
      </c>
      <c r="D3603">
        <v>4.7640000000000002</v>
      </c>
      <c r="E3603">
        <v>4.6630000000000003</v>
      </c>
      <c r="F3603">
        <v>4.7160000000000002</v>
      </c>
      <c r="G3603">
        <v>4.7450000000000001</v>
      </c>
      <c r="H3603">
        <f t="shared" si="226"/>
        <v>4.6630000000000003</v>
      </c>
      <c r="I3603">
        <f t="shared" si="225"/>
        <v>4</v>
      </c>
      <c r="J3603">
        <f t="shared" si="227"/>
        <v>2008</v>
      </c>
      <c r="K3603">
        <f t="shared" si="228"/>
        <v>4</v>
      </c>
    </row>
    <row r="3604" spans="1:11">
      <c r="A3604" s="1">
        <v>39758</v>
      </c>
      <c r="B3604">
        <v>3.423</v>
      </c>
      <c r="C3604">
        <v>4.2489999999999997</v>
      </c>
      <c r="D3604">
        <v>4.7009999999999996</v>
      </c>
      <c r="E3604">
        <v>4.5919999999999996</v>
      </c>
      <c r="F3604">
        <v>4.6509999999999998</v>
      </c>
      <c r="G3604">
        <v>4.6820000000000004</v>
      </c>
      <c r="H3604">
        <f t="shared" si="226"/>
        <v>4.5919999999999996</v>
      </c>
      <c r="I3604">
        <f t="shared" si="225"/>
        <v>4</v>
      </c>
      <c r="J3604">
        <f t="shared" si="227"/>
        <v>2008</v>
      </c>
      <c r="K3604">
        <f t="shared" si="228"/>
        <v>4</v>
      </c>
    </row>
    <row r="3605" spans="1:11">
      <c r="A3605" s="1">
        <v>39759</v>
      </c>
      <c r="B3605">
        <v>3.4319999999999999</v>
      </c>
      <c r="C3605">
        <v>4.101</v>
      </c>
      <c r="D3605">
        <v>4.5960000000000001</v>
      </c>
      <c r="E3605">
        <v>4.4740000000000002</v>
      </c>
      <c r="F3605">
        <v>4.5439999999999996</v>
      </c>
      <c r="G3605">
        <v>4.5759999999999996</v>
      </c>
      <c r="H3605">
        <f t="shared" si="226"/>
        <v>4.4740000000000002</v>
      </c>
      <c r="I3605">
        <f t="shared" si="225"/>
        <v>4</v>
      </c>
      <c r="J3605">
        <f t="shared" si="227"/>
        <v>2008</v>
      </c>
      <c r="K3605">
        <f t="shared" si="228"/>
        <v>4</v>
      </c>
    </row>
    <row r="3606" spans="1:11">
      <c r="A3606" s="1">
        <v>39760</v>
      </c>
      <c r="B3606" t="s">
        <v>22</v>
      </c>
      <c r="C3606" t="s">
        <v>22</v>
      </c>
      <c r="D3606" t="s">
        <v>22</v>
      </c>
      <c r="E3606" t="s">
        <v>22</v>
      </c>
      <c r="F3606" t="s">
        <v>22</v>
      </c>
      <c r="G3606" t="s">
        <v>22</v>
      </c>
      <c r="H3606">
        <f t="shared" si="226"/>
        <v>0</v>
      </c>
      <c r="I3606">
        <f t="shared" si="225"/>
        <v>4</v>
      </c>
      <c r="J3606">
        <f t="shared" si="227"/>
        <v>2008</v>
      </c>
      <c r="K3606">
        <f t="shared" si="228"/>
        <v>0</v>
      </c>
    </row>
    <row r="3607" spans="1:11">
      <c r="A3607" s="1">
        <v>39761</v>
      </c>
      <c r="B3607" t="s">
        <v>22</v>
      </c>
      <c r="C3607" t="s">
        <v>22</v>
      </c>
      <c r="D3607" t="s">
        <v>22</v>
      </c>
      <c r="E3607" t="s">
        <v>22</v>
      </c>
      <c r="F3607" t="s">
        <v>22</v>
      </c>
      <c r="G3607" t="s">
        <v>22</v>
      </c>
      <c r="H3607">
        <f t="shared" si="226"/>
        <v>0</v>
      </c>
      <c r="I3607">
        <f t="shared" si="225"/>
        <v>4</v>
      </c>
      <c r="J3607">
        <f t="shared" si="227"/>
        <v>2008</v>
      </c>
      <c r="K3607">
        <f t="shared" si="228"/>
        <v>0</v>
      </c>
    </row>
    <row r="3608" spans="1:11">
      <c r="A3608" s="1">
        <v>39762</v>
      </c>
      <c r="B3608">
        <v>3.4529999999999998</v>
      </c>
      <c r="C3608">
        <v>4.0149999999999997</v>
      </c>
      <c r="D3608">
        <v>4.532</v>
      </c>
      <c r="E3608">
        <v>4.4059999999999997</v>
      </c>
      <c r="F3608">
        <v>4.4749999999999996</v>
      </c>
      <c r="G3608">
        <v>4.5060000000000002</v>
      </c>
      <c r="H3608">
        <f t="shared" si="226"/>
        <v>4.4059999999999997</v>
      </c>
      <c r="I3608">
        <f t="shared" si="225"/>
        <v>4</v>
      </c>
      <c r="J3608">
        <f t="shared" si="227"/>
        <v>2008</v>
      </c>
      <c r="K3608">
        <f t="shared" si="228"/>
        <v>4</v>
      </c>
    </row>
    <row r="3609" spans="1:11">
      <c r="A3609" s="1">
        <v>39763</v>
      </c>
      <c r="B3609">
        <v>3.66</v>
      </c>
      <c r="C3609">
        <v>3.9540000000000002</v>
      </c>
      <c r="D3609">
        <v>4.4580000000000002</v>
      </c>
      <c r="E3609">
        <v>4.343</v>
      </c>
      <c r="F3609">
        <v>4.399</v>
      </c>
      <c r="G3609">
        <v>4.4329999999999998</v>
      </c>
      <c r="H3609">
        <f t="shared" si="226"/>
        <v>4.343</v>
      </c>
      <c r="I3609">
        <f t="shared" si="225"/>
        <v>4</v>
      </c>
      <c r="J3609">
        <f t="shared" si="227"/>
        <v>2008</v>
      </c>
      <c r="K3609">
        <f t="shared" si="228"/>
        <v>4</v>
      </c>
    </row>
    <row r="3610" spans="1:11">
      <c r="A3610" s="1">
        <v>39764</v>
      </c>
      <c r="B3610">
        <v>3.1379999999999999</v>
      </c>
      <c r="C3610">
        <v>3.9140000000000001</v>
      </c>
      <c r="D3610">
        <v>4.4119999999999999</v>
      </c>
      <c r="E3610">
        <v>4.2859999999999996</v>
      </c>
      <c r="F3610">
        <v>4.3449999999999998</v>
      </c>
      <c r="G3610">
        <v>4.3810000000000002</v>
      </c>
      <c r="H3610">
        <f t="shared" si="226"/>
        <v>4.2859999999999996</v>
      </c>
      <c r="I3610">
        <f t="shared" si="225"/>
        <v>4</v>
      </c>
      <c r="J3610">
        <f t="shared" si="227"/>
        <v>2008</v>
      </c>
      <c r="K3610">
        <f t="shared" si="228"/>
        <v>4</v>
      </c>
    </row>
    <row r="3611" spans="1:11">
      <c r="A3611" s="1">
        <v>39765</v>
      </c>
      <c r="B3611">
        <v>3.0779999999999998</v>
      </c>
      <c r="C3611">
        <v>3.8690000000000002</v>
      </c>
      <c r="D3611">
        <v>4.37</v>
      </c>
      <c r="E3611">
        <v>4.2450000000000001</v>
      </c>
      <c r="F3611">
        <v>4.3090000000000002</v>
      </c>
      <c r="G3611">
        <v>4.343</v>
      </c>
      <c r="H3611">
        <f t="shared" si="226"/>
        <v>4.2450000000000001</v>
      </c>
      <c r="I3611">
        <f t="shared" si="225"/>
        <v>4</v>
      </c>
      <c r="J3611">
        <f t="shared" si="227"/>
        <v>2008</v>
      </c>
      <c r="K3611">
        <f t="shared" si="228"/>
        <v>4</v>
      </c>
    </row>
    <row r="3612" spans="1:11">
      <c r="A3612" s="1">
        <v>39766</v>
      </c>
      <c r="B3612">
        <v>3.0310000000000001</v>
      </c>
      <c r="C3612">
        <v>3.8279999999999998</v>
      </c>
      <c r="D3612">
        <v>4.3550000000000004</v>
      </c>
      <c r="E3612">
        <v>4.2229999999999999</v>
      </c>
      <c r="F3612">
        <v>4.2919999999999998</v>
      </c>
      <c r="G3612">
        <v>4.33</v>
      </c>
      <c r="H3612">
        <f t="shared" si="226"/>
        <v>4.2229999999999999</v>
      </c>
      <c r="I3612">
        <f t="shared" si="225"/>
        <v>4</v>
      </c>
      <c r="J3612">
        <f t="shared" si="227"/>
        <v>2008</v>
      </c>
      <c r="K3612">
        <f t="shared" si="228"/>
        <v>4</v>
      </c>
    </row>
    <row r="3613" spans="1:11">
      <c r="A3613" s="1">
        <v>39767</v>
      </c>
      <c r="B3613" t="s">
        <v>22</v>
      </c>
      <c r="C3613" t="s">
        <v>22</v>
      </c>
      <c r="D3613" t="s">
        <v>22</v>
      </c>
      <c r="E3613" t="s">
        <v>22</v>
      </c>
      <c r="F3613" t="s">
        <v>22</v>
      </c>
      <c r="G3613" t="s">
        <v>22</v>
      </c>
      <c r="H3613">
        <f t="shared" si="226"/>
        <v>0</v>
      </c>
      <c r="I3613">
        <f t="shared" si="225"/>
        <v>4</v>
      </c>
      <c r="J3613">
        <f t="shared" si="227"/>
        <v>2008</v>
      </c>
      <c r="K3613">
        <f t="shared" si="228"/>
        <v>0</v>
      </c>
    </row>
    <row r="3614" spans="1:11">
      <c r="A3614" s="1">
        <v>39768</v>
      </c>
      <c r="B3614" t="s">
        <v>22</v>
      </c>
      <c r="C3614" t="s">
        <v>22</v>
      </c>
      <c r="D3614" t="s">
        <v>22</v>
      </c>
      <c r="E3614" t="s">
        <v>22</v>
      </c>
      <c r="F3614" t="s">
        <v>22</v>
      </c>
      <c r="G3614" t="s">
        <v>22</v>
      </c>
      <c r="H3614">
        <f t="shared" si="226"/>
        <v>0</v>
      </c>
      <c r="I3614">
        <f t="shared" si="225"/>
        <v>4</v>
      </c>
      <c r="J3614">
        <f t="shared" si="227"/>
        <v>2008</v>
      </c>
      <c r="K3614">
        <f t="shared" si="228"/>
        <v>0</v>
      </c>
    </row>
    <row r="3615" spans="1:11">
      <c r="A3615" s="1">
        <v>39769</v>
      </c>
      <c r="B3615">
        <v>2.9990000000000001</v>
      </c>
      <c r="C3615">
        <v>3.7770000000000001</v>
      </c>
      <c r="D3615">
        <v>4.3220000000000001</v>
      </c>
      <c r="E3615">
        <v>4.1909999999999998</v>
      </c>
      <c r="F3615">
        <v>4.2619999999999996</v>
      </c>
      <c r="G3615">
        <v>4.298</v>
      </c>
      <c r="H3615">
        <f t="shared" si="226"/>
        <v>4.1909999999999998</v>
      </c>
      <c r="I3615">
        <f t="shared" si="225"/>
        <v>4</v>
      </c>
      <c r="J3615">
        <f t="shared" si="227"/>
        <v>2008</v>
      </c>
      <c r="K3615">
        <f t="shared" si="228"/>
        <v>4</v>
      </c>
    </row>
    <row r="3616" spans="1:11">
      <c r="A3616" s="1">
        <v>39770</v>
      </c>
      <c r="B3616">
        <v>2.9569999999999999</v>
      </c>
      <c r="C3616">
        <v>3.722</v>
      </c>
      <c r="D3616">
        <v>4.2709999999999999</v>
      </c>
      <c r="E3616">
        <v>4.1529999999999996</v>
      </c>
      <c r="F3616">
        <v>4.2140000000000004</v>
      </c>
      <c r="G3616">
        <v>4.2469999999999999</v>
      </c>
      <c r="H3616">
        <f t="shared" si="226"/>
        <v>4.1529999999999996</v>
      </c>
      <c r="I3616">
        <f t="shared" si="225"/>
        <v>4</v>
      </c>
      <c r="J3616">
        <f t="shared" si="227"/>
        <v>2008</v>
      </c>
      <c r="K3616">
        <f t="shared" si="228"/>
        <v>4</v>
      </c>
    </row>
    <row r="3617" spans="1:11">
      <c r="A3617" s="1">
        <v>39771</v>
      </c>
      <c r="B3617">
        <v>2.9220000000000002</v>
      </c>
      <c r="C3617">
        <v>3.6779999999999999</v>
      </c>
      <c r="D3617">
        <v>4.2190000000000003</v>
      </c>
      <c r="E3617">
        <v>4.12</v>
      </c>
      <c r="F3617">
        <v>4.17</v>
      </c>
      <c r="G3617">
        <v>4.2</v>
      </c>
      <c r="H3617">
        <f t="shared" si="226"/>
        <v>4.12</v>
      </c>
      <c r="I3617">
        <f t="shared" si="225"/>
        <v>4</v>
      </c>
      <c r="J3617">
        <f t="shared" si="227"/>
        <v>2008</v>
      </c>
      <c r="K3617">
        <f t="shared" si="228"/>
        <v>4</v>
      </c>
    </row>
    <row r="3618" spans="1:11">
      <c r="A3618" s="1">
        <v>39772</v>
      </c>
      <c r="B3618">
        <v>2.9129999999999998</v>
      </c>
      <c r="C3618">
        <v>3.6120000000000001</v>
      </c>
      <c r="D3618">
        <v>4.1710000000000003</v>
      </c>
      <c r="E3618">
        <v>4.0759999999999996</v>
      </c>
      <c r="F3618">
        <v>4.117</v>
      </c>
      <c r="G3618">
        <v>4.1470000000000002</v>
      </c>
      <c r="H3618">
        <f t="shared" si="226"/>
        <v>4.0759999999999996</v>
      </c>
      <c r="I3618">
        <f t="shared" si="225"/>
        <v>4</v>
      </c>
      <c r="J3618">
        <f t="shared" si="227"/>
        <v>2008</v>
      </c>
      <c r="K3618">
        <f t="shared" si="228"/>
        <v>4</v>
      </c>
    </row>
    <row r="3619" spans="1:11">
      <c r="A3619" s="1">
        <v>39773</v>
      </c>
      <c r="B3619">
        <v>2.9039999999999999</v>
      </c>
      <c r="C3619">
        <v>3.5430000000000001</v>
      </c>
      <c r="D3619">
        <v>4.1230000000000002</v>
      </c>
      <c r="E3619">
        <v>4.0209999999999999</v>
      </c>
      <c r="F3619">
        <v>4.0650000000000004</v>
      </c>
      <c r="G3619">
        <v>4.0949999999999998</v>
      </c>
      <c r="H3619">
        <f t="shared" si="226"/>
        <v>4.0209999999999999</v>
      </c>
      <c r="I3619">
        <f t="shared" si="225"/>
        <v>4</v>
      </c>
      <c r="J3619">
        <f t="shared" si="227"/>
        <v>2008</v>
      </c>
      <c r="K3619">
        <f t="shared" si="228"/>
        <v>4</v>
      </c>
    </row>
    <row r="3620" spans="1:11">
      <c r="A3620" s="1">
        <v>39774</v>
      </c>
      <c r="B3620" t="s">
        <v>22</v>
      </c>
      <c r="C3620" t="s">
        <v>22</v>
      </c>
      <c r="D3620" t="s">
        <v>22</v>
      </c>
      <c r="E3620" t="s">
        <v>22</v>
      </c>
      <c r="F3620" t="s">
        <v>22</v>
      </c>
      <c r="G3620" t="s">
        <v>22</v>
      </c>
      <c r="H3620">
        <f t="shared" si="226"/>
        <v>0</v>
      </c>
      <c r="I3620">
        <f t="shared" si="225"/>
        <v>4</v>
      </c>
      <c r="J3620">
        <f t="shared" si="227"/>
        <v>2008</v>
      </c>
      <c r="K3620">
        <f t="shared" si="228"/>
        <v>0</v>
      </c>
    </row>
    <row r="3621" spans="1:11">
      <c r="A3621" s="1">
        <v>39775</v>
      </c>
      <c r="B3621" t="s">
        <v>22</v>
      </c>
      <c r="C3621" t="s">
        <v>22</v>
      </c>
      <c r="D3621" t="s">
        <v>22</v>
      </c>
      <c r="E3621" t="s">
        <v>22</v>
      </c>
      <c r="F3621" t="s">
        <v>22</v>
      </c>
      <c r="G3621" t="s">
        <v>22</v>
      </c>
      <c r="H3621">
        <f t="shared" si="226"/>
        <v>0</v>
      </c>
      <c r="I3621">
        <f t="shared" si="225"/>
        <v>4</v>
      </c>
      <c r="J3621">
        <f t="shared" si="227"/>
        <v>2008</v>
      </c>
      <c r="K3621">
        <f t="shared" si="228"/>
        <v>0</v>
      </c>
    </row>
    <row r="3622" spans="1:11">
      <c r="A3622" s="1">
        <v>39776</v>
      </c>
      <c r="B3622">
        <v>2.9369999999999998</v>
      </c>
      <c r="C3622">
        <v>3.484</v>
      </c>
      <c r="D3622">
        <v>4.077</v>
      </c>
      <c r="E3622">
        <v>3.97</v>
      </c>
      <c r="F3622">
        <v>4.0199999999999996</v>
      </c>
      <c r="G3622">
        <v>4.0510000000000002</v>
      </c>
      <c r="H3622">
        <f t="shared" si="226"/>
        <v>3.97</v>
      </c>
      <c r="I3622">
        <f t="shared" si="225"/>
        <v>4</v>
      </c>
      <c r="J3622">
        <f t="shared" si="227"/>
        <v>2008</v>
      </c>
      <c r="K3622">
        <f t="shared" si="228"/>
        <v>4</v>
      </c>
    </row>
    <row r="3623" spans="1:11">
      <c r="A3623" s="1">
        <v>39777</v>
      </c>
      <c r="B3623">
        <v>2.931</v>
      </c>
      <c r="C3623">
        <v>3.4359999999999999</v>
      </c>
      <c r="D3623">
        <v>4.0510000000000002</v>
      </c>
      <c r="E3623">
        <v>3.9369999999999998</v>
      </c>
      <c r="F3623">
        <v>3.9950000000000001</v>
      </c>
      <c r="G3623">
        <v>4.03</v>
      </c>
      <c r="H3623">
        <f t="shared" si="226"/>
        <v>3.9369999999999998</v>
      </c>
      <c r="I3623">
        <f t="shared" si="225"/>
        <v>4</v>
      </c>
      <c r="J3623">
        <f t="shared" si="227"/>
        <v>2008</v>
      </c>
      <c r="K3623">
        <f t="shared" si="228"/>
        <v>4</v>
      </c>
    </row>
    <row r="3624" spans="1:11">
      <c r="A3624" s="1">
        <v>39778</v>
      </c>
      <c r="B3624">
        <v>2.9340000000000002</v>
      </c>
      <c r="C3624">
        <v>3.3919999999999999</v>
      </c>
      <c r="D3624">
        <v>4.0039999999999996</v>
      </c>
      <c r="E3624">
        <v>3.9009999999999998</v>
      </c>
      <c r="F3624">
        <v>3.956</v>
      </c>
      <c r="G3624">
        <v>3.988</v>
      </c>
      <c r="H3624">
        <f t="shared" si="226"/>
        <v>3.9009999999999998</v>
      </c>
      <c r="I3624">
        <f t="shared" si="225"/>
        <v>4</v>
      </c>
      <c r="J3624">
        <f t="shared" si="227"/>
        <v>2008</v>
      </c>
      <c r="K3624">
        <f t="shared" si="228"/>
        <v>4</v>
      </c>
    </row>
    <row r="3625" spans="1:11">
      <c r="A3625" s="1">
        <v>39779</v>
      </c>
      <c r="B3625">
        <v>2.948</v>
      </c>
      <c r="C3625">
        <v>3.61</v>
      </c>
      <c r="D3625">
        <v>3.9780000000000002</v>
      </c>
      <c r="E3625">
        <v>3.879</v>
      </c>
      <c r="F3625">
        <v>3.9279999999999999</v>
      </c>
      <c r="G3625">
        <v>3.9630000000000001</v>
      </c>
      <c r="H3625">
        <f t="shared" si="226"/>
        <v>3.879</v>
      </c>
      <c r="I3625">
        <f t="shared" si="225"/>
        <v>4</v>
      </c>
      <c r="J3625">
        <f t="shared" si="227"/>
        <v>2008</v>
      </c>
      <c r="K3625">
        <f t="shared" si="228"/>
        <v>4</v>
      </c>
    </row>
    <row r="3626" spans="1:11">
      <c r="A3626" s="1">
        <v>39780</v>
      </c>
      <c r="B3626">
        <v>2.968</v>
      </c>
      <c r="C3626">
        <v>3.5739999999999998</v>
      </c>
      <c r="D3626">
        <v>3.9510000000000001</v>
      </c>
      <c r="E3626">
        <v>3.8530000000000002</v>
      </c>
      <c r="F3626">
        <v>3.8969999999999998</v>
      </c>
      <c r="G3626">
        <v>3.9359999999999999</v>
      </c>
      <c r="H3626">
        <f t="shared" si="226"/>
        <v>3.8530000000000002</v>
      </c>
      <c r="I3626">
        <f t="shared" si="225"/>
        <v>4</v>
      </c>
      <c r="J3626">
        <f t="shared" si="227"/>
        <v>2008</v>
      </c>
      <c r="K3626">
        <f t="shared" si="228"/>
        <v>4</v>
      </c>
    </row>
    <row r="3627" spans="1:11">
      <c r="A3627" s="1">
        <v>39781</v>
      </c>
      <c r="B3627" t="s">
        <v>22</v>
      </c>
      <c r="C3627" t="s">
        <v>22</v>
      </c>
      <c r="D3627" t="s">
        <v>22</v>
      </c>
      <c r="E3627" t="s">
        <v>22</v>
      </c>
      <c r="F3627" t="s">
        <v>22</v>
      </c>
      <c r="G3627" t="s">
        <v>22</v>
      </c>
      <c r="H3627">
        <f t="shared" si="226"/>
        <v>0</v>
      </c>
      <c r="I3627">
        <f t="shared" ref="I3627:I3690" si="229">IF(OR(MONTH(A3627)=1,MONTH(A3627)=2,MONTH(A3627)=3),1,IF(OR(MONTH(A3627)=4,MONTH(A3627)=5,MONTH(A3627)=6),2,IF(OR(MONTH(A3627)=7,MONTH(A3627)=8,MONTH(A3627)=9),3,4)))</f>
        <v>4</v>
      </c>
      <c r="J3627">
        <f t="shared" si="227"/>
        <v>2008</v>
      </c>
      <c r="K3627">
        <f t="shared" si="228"/>
        <v>0</v>
      </c>
    </row>
    <row r="3628" spans="1:11">
      <c r="A3628" s="1">
        <v>39782</v>
      </c>
      <c r="B3628" t="s">
        <v>22</v>
      </c>
      <c r="C3628" t="s">
        <v>22</v>
      </c>
      <c r="D3628" t="s">
        <v>22</v>
      </c>
      <c r="E3628" t="s">
        <v>22</v>
      </c>
      <c r="F3628" t="s">
        <v>22</v>
      </c>
      <c r="G3628" t="s">
        <v>22</v>
      </c>
      <c r="H3628">
        <f t="shared" si="226"/>
        <v>0</v>
      </c>
      <c r="I3628">
        <f t="shared" si="229"/>
        <v>4</v>
      </c>
      <c r="J3628">
        <f t="shared" si="227"/>
        <v>2008</v>
      </c>
      <c r="K3628">
        <f t="shared" si="228"/>
        <v>0</v>
      </c>
    </row>
    <row r="3629" spans="1:11">
      <c r="A3629" s="1">
        <v>39783</v>
      </c>
      <c r="B3629">
        <v>2.9340000000000002</v>
      </c>
      <c r="C3629">
        <v>3.5230000000000001</v>
      </c>
      <c r="D3629">
        <v>3.9209999999999998</v>
      </c>
      <c r="E3629">
        <v>3.8159999999999998</v>
      </c>
      <c r="F3629">
        <v>3.859</v>
      </c>
      <c r="G3629">
        <v>3.9</v>
      </c>
      <c r="H3629">
        <f t="shared" si="226"/>
        <v>3.8159999999999998</v>
      </c>
      <c r="I3629">
        <f t="shared" si="229"/>
        <v>4</v>
      </c>
      <c r="J3629">
        <f t="shared" si="227"/>
        <v>2008</v>
      </c>
      <c r="K3629">
        <f t="shared" si="228"/>
        <v>4</v>
      </c>
    </row>
    <row r="3630" spans="1:11">
      <c r="A3630" s="1">
        <v>39784</v>
      </c>
      <c r="B3630">
        <v>2.911</v>
      </c>
      <c r="C3630">
        <v>3.4710000000000001</v>
      </c>
      <c r="D3630">
        <v>3.8959999999999999</v>
      </c>
      <c r="E3630">
        <v>3.786</v>
      </c>
      <c r="F3630">
        <v>3.8279999999999998</v>
      </c>
      <c r="G3630">
        <v>3.8730000000000002</v>
      </c>
      <c r="H3630">
        <f t="shared" si="226"/>
        <v>3.786</v>
      </c>
      <c r="I3630">
        <f t="shared" si="229"/>
        <v>4</v>
      </c>
      <c r="J3630">
        <f t="shared" si="227"/>
        <v>2008</v>
      </c>
      <c r="K3630">
        <f t="shared" si="228"/>
        <v>4</v>
      </c>
    </row>
    <row r="3631" spans="1:11">
      <c r="A3631" s="1">
        <v>39785</v>
      </c>
      <c r="B3631">
        <v>2.919</v>
      </c>
      <c r="C3631">
        <v>3.4159999999999999</v>
      </c>
      <c r="D3631">
        <v>3.8530000000000002</v>
      </c>
      <c r="E3631">
        <v>3.7429999999999999</v>
      </c>
      <c r="F3631">
        <v>3.7869999999999999</v>
      </c>
      <c r="G3631">
        <v>3.835</v>
      </c>
      <c r="H3631">
        <f t="shared" si="226"/>
        <v>3.7429999999999999</v>
      </c>
      <c r="I3631">
        <f t="shared" si="229"/>
        <v>4</v>
      </c>
      <c r="J3631">
        <f t="shared" si="227"/>
        <v>2008</v>
      </c>
      <c r="K3631">
        <f t="shared" si="228"/>
        <v>4</v>
      </c>
    </row>
    <row r="3632" spans="1:11">
      <c r="A3632" s="1">
        <v>39786</v>
      </c>
      <c r="B3632">
        <v>2.8959999999999999</v>
      </c>
      <c r="C3632">
        <v>3.335</v>
      </c>
      <c r="D3632">
        <v>3.7770000000000001</v>
      </c>
      <c r="E3632">
        <v>3.669</v>
      </c>
      <c r="F3632">
        <v>3.71</v>
      </c>
      <c r="G3632">
        <v>3.7549999999999999</v>
      </c>
      <c r="H3632">
        <f t="shared" si="226"/>
        <v>3.669</v>
      </c>
      <c r="I3632">
        <f t="shared" si="229"/>
        <v>4</v>
      </c>
      <c r="J3632">
        <f t="shared" si="227"/>
        <v>2008</v>
      </c>
      <c r="K3632">
        <f t="shared" si="228"/>
        <v>4</v>
      </c>
    </row>
    <row r="3633" spans="1:11">
      <c r="A3633" s="1">
        <v>39787</v>
      </c>
      <c r="B3633">
        <v>2.8940000000000001</v>
      </c>
      <c r="C3633">
        <v>3.2290000000000001</v>
      </c>
      <c r="D3633">
        <v>3.7</v>
      </c>
      <c r="E3633">
        <v>3.5630000000000002</v>
      </c>
      <c r="F3633">
        <v>3.6240000000000001</v>
      </c>
      <c r="G3633">
        <v>3.6669999999999998</v>
      </c>
      <c r="H3633">
        <f t="shared" si="226"/>
        <v>3.5630000000000002</v>
      </c>
      <c r="I3633">
        <f t="shared" si="229"/>
        <v>4</v>
      </c>
      <c r="J3633">
        <f t="shared" si="227"/>
        <v>2008</v>
      </c>
      <c r="K3633">
        <f t="shared" si="228"/>
        <v>4</v>
      </c>
    </row>
    <row r="3634" spans="1:11">
      <c r="A3634" s="1">
        <v>39788</v>
      </c>
      <c r="B3634" t="s">
        <v>22</v>
      </c>
      <c r="C3634" t="s">
        <v>22</v>
      </c>
      <c r="D3634" t="s">
        <v>22</v>
      </c>
      <c r="E3634" t="s">
        <v>22</v>
      </c>
      <c r="F3634" t="s">
        <v>22</v>
      </c>
      <c r="G3634" t="s">
        <v>22</v>
      </c>
      <c r="H3634">
        <f t="shared" si="226"/>
        <v>0</v>
      </c>
      <c r="I3634">
        <f t="shared" si="229"/>
        <v>4</v>
      </c>
      <c r="J3634">
        <f t="shared" si="227"/>
        <v>2008</v>
      </c>
      <c r="K3634">
        <f t="shared" si="228"/>
        <v>0</v>
      </c>
    </row>
    <row r="3635" spans="1:11">
      <c r="A3635" s="1">
        <v>39789</v>
      </c>
      <c r="B3635" t="s">
        <v>22</v>
      </c>
      <c r="C3635" t="s">
        <v>22</v>
      </c>
      <c r="D3635" t="s">
        <v>22</v>
      </c>
      <c r="E3635" t="s">
        <v>22</v>
      </c>
      <c r="F3635" t="s">
        <v>22</v>
      </c>
      <c r="G3635" t="s">
        <v>22</v>
      </c>
      <c r="H3635">
        <f t="shared" si="226"/>
        <v>0</v>
      </c>
      <c r="I3635">
        <f t="shared" si="229"/>
        <v>4</v>
      </c>
      <c r="J3635">
        <f t="shared" si="227"/>
        <v>2008</v>
      </c>
      <c r="K3635">
        <f t="shared" si="228"/>
        <v>0</v>
      </c>
    </row>
    <row r="3636" spans="1:11">
      <c r="A3636" s="1">
        <v>39790</v>
      </c>
      <c r="B3636">
        <v>2.867</v>
      </c>
      <c r="C3636">
        <v>3.157</v>
      </c>
      <c r="D3636">
        <v>3.661</v>
      </c>
      <c r="E3636">
        <v>3.488</v>
      </c>
      <c r="F3636">
        <v>3.5630000000000002</v>
      </c>
      <c r="G3636">
        <v>3.6190000000000002</v>
      </c>
      <c r="H3636">
        <f t="shared" si="226"/>
        <v>3.488</v>
      </c>
      <c r="I3636">
        <f t="shared" si="229"/>
        <v>4</v>
      </c>
      <c r="J3636">
        <f t="shared" si="227"/>
        <v>2008</v>
      </c>
      <c r="K3636">
        <f t="shared" si="228"/>
        <v>4</v>
      </c>
    </row>
    <row r="3637" spans="1:11">
      <c r="A3637" s="1">
        <v>39791</v>
      </c>
      <c r="B3637">
        <v>2.9409999999999998</v>
      </c>
      <c r="C3637">
        <v>3.1040000000000001</v>
      </c>
      <c r="D3637">
        <v>3.61</v>
      </c>
      <c r="E3637">
        <v>3.4279999999999999</v>
      </c>
      <c r="F3637">
        <v>3.5139999999999998</v>
      </c>
      <c r="G3637">
        <v>3.5710000000000002</v>
      </c>
      <c r="H3637">
        <f t="shared" si="226"/>
        <v>3.4279999999999999</v>
      </c>
      <c r="I3637">
        <f t="shared" si="229"/>
        <v>4</v>
      </c>
      <c r="J3637">
        <f t="shared" si="227"/>
        <v>2008</v>
      </c>
      <c r="K3637">
        <f t="shared" si="228"/>
        <v>4</v>
      </c>
    </row>
    <row r="3638" spans="1:11">
      <c r="A3638" s="1">
        <v>39792</v>
      </c>
      <c r="B3638">
        <v>2.347</v>
      </c>
      <c r="C3638">
        <v>3.0619999999999998</v>
      </c>
      <c r="D3638">
        <v>3.5630000000000002</v>
      </c>
      <c r="E3638">
        <v>3.3759999999999999</v>
      </c>
      <c r="F3638">
        <v>3.4660000000000002</v>
      </c>
      <c r="G3638">
        <v>3.524</v>
      </c>
      <c r="H3638">
        <f t="shared" si="226"/>
        <v>3.3759999999999999</v>
      </c>
      <c r="I3638">
        <f t="shared" si="229"/>
        <v>4</v>
      </c>
      <c r="J3638">
        <f t="shared" si="227"/>
        <v>2008</v>
      </c>
      <c r="K3638">
        <f t="shared" si="228"/>
        <v>4</v>
      </c>
    </row>
    <row r="3639" spans="1:11">
      <c r="A3639" s="1">
        <v>39793</v>
      </c>
      <c r="B3639">
        <v>2.3220000000000001</v>
      </c>
      <c r="C3639">
        <v>3.02</v>
      </c>
      <c r="D3639">
        <v>3.5129999999999999</v>
      </c>
      <c r="E3639">
        <v>3.3290000000000002</v>
      </c>
      <c r="F3639">
        <v>3.4169999999999998</v>
      </c>
      <c r="G3639">
        <v>3.4740000000000002</v>
      </c>
      <c r="H3639">
        <f t="shared" si="226"/>
        <v>3.3290000000000002</v>
      </c>
      <c r="I3639">
        <f t="shared" si="229"/>
        <v>4</v>
      </c>
      <c r="J3639">
        <f t="shared" si="227"/>
        <v>2008</v>
      </c>
      <c r="K3639">
        <f t="shared" si="228"/>
        <v>4</v>
      </c>
    </row>
    <row r="3640" spans="1:11">
      <c r="A3640" s="1">
        <v>39794</v>
      </c>
      <c r="B3640">
        <v>2.306</v>
      </c>
      <c r="C3640">
        <v>2.99</v>
      </c>
      <c r="D3640">
        <v>3.47</v>
      </c>
      <c r="E3640">
        <v>3.282</v>
      </c>
      <c r="F3640">
        <v>3.3690000000000002</v>
      </c>
      <c r="G3640">
        <v>3.4289999999999998</v>
      </c>
      <c r="H3640">
        <f t="shared" si="226"/>
        <v>3.282</v>
      </c>
      <c r="I3640">
        <f t="shared" si="229"/>
        <v>4</v>
      </c>
      <c r="J3640">
        <f t="shared" si="227"/>
        <v>2008</v>
      </c>
      <c r="K3640">
        <f t="shared" si="228"/>
        <v>4</v>
      </c>
    </row>
    <row r="3641" spans="1:11">
      <c r="A3641" s="1">
        <v>39795</v>
      </c>
      <c r="B3641" t="s">
        <v>22</v>
      </c>
      <c r="C3641" t="s">
        <v>22</v>
      </c>
      <c r="D3641" t="s">
        <v>22</v>
      </c>
      <c r="E3641" t="s">
        <v>22</v>
      </c>
      <c r="F3641" t="s">
        <v>22</v>
      </c>
      <c r="G3641" t="s">
        <v>22</v>
      </c>
      <c r="H3641">
        <f t="shared" si="226"/>
        <v>0</v>
      </c>
      <c r="I3641">
        <f t="shared" si="229"/>
        <v>4</v>
      </c>
      <c r="J3641">
        <f t="shared" si="227"/>
        <v>2008</v>
      </c>
      <c r="K3641">
        <f t="shared" si="228"/>
        <v>0</v>
      </c>
    </row>
    <row r="3642" spans="1:11">
      <c r="A3642" s="1">
        <v>39796</v>
      </c>
      <c r="B3642" t="s">
        <v>22</v>
      </c>
      <c r="C3642" t="s">
        <v>22</v>
      </c>
      <c r="D3642" t="s">
        <v>22</v>
      </c>
      <c r="E3642" t="s">
        <v>22</v>
      </c>
      <c r="F3642" t="s">
        <v>22</v>
      </c>
      <c r="G3642" t="s">
        <v>22</v>
      </c>
      <c r="H3642">
        <f t="shared" si="226"/>
        <v>0</v>
      </c>
      <c r="I3642">
        <f t="shared" si="229"/>
        <v>4</v>
      </c>
      <c r="J3642">
        <f t="shared" si="227"/>
        <v>2008</v>
      </c>
      <c r="K3642">
        <f t="shared" si="228"/>
        <v>0</v>
      </c>
    </row>
    <row r="3643" spans="1:11">
      <c r="A3643" s="1">
        <v>39797</v>
      </c>
      <c r="B3643">
        <v>2.2930000000000001</v>
      </c>
      <c r="C3643">
        <v>2.9540000000000002</v>
      </c>
      <c r="D3643">
        <v>3.431</v>
      </c>
      <c r="E3643">
        <v>3.2429999999999999</v>
      </c>
      <c r="F3643">
        <v>3.3340000000000001</v>
      </c>
      <c r="G3643">
        <v>3.3889999999999998</v>
      </c>
      <c r="H3643">
        <f t="shared" si="226"/>
        <v>3.2429999999999999</v>
      </c>
      <c r="I3643">
        <f t="shared" si="229"/>
        <v>4</v>
      </c>
      <c r="J3643">
        <f t="shared" si="227"/>
        <v>2008</v>
      </c>
      <c r="K3643">
        <f t="shared" si="228"/>
        <v>4</v>
      </c>
    </row>
    <row r="3644" spans="1:11">
      <c r="A3644" s="1">
        <v>39798</v>
      </c>
      <c r="B3644">
        <v>2.3029999999999999</v>
      </c>
      <c r="C3644">
        <v>2.915</v>
      </c>
      <c r="D3644">
        <v>3.395</v>
      </c>
      <c r="E3644">
        <v>3.2040000000000002</v>
      </c>
      <c r="F3644">
        <v>3.298</v>
      </c>
      <c r="G3644">
        <v>3.3570000000000002</v>
      </c>
      <c r="H3644">
        <f t="shared" si="226"/>
        <v>3.2040000000000002</v>
      </c>
      <c r="I3644">
        <f t="shared" si="229"/>
        <v>4</v>
      </c>
      <c r="J3644">
        <f t="shared" si="227"/>
        <v>2008</v>
      </c>
      <c r="K3644">
        <f t="shared" si="228"/>
        <v>4</v>
      </c>
    </row>
    <row r="3645" spans="1:11">
      <c r="A3645" s="1">
        <v>39799</v>
      </c>
      <c r="B3645">
        <v>2.2490000000000001</v>
      </c>
      <c r="C3645">
        <v>2.8730000000000002</v>
      </c>
      <c r="D3645">
        <v>3.3330000000000002</v>
      </c>
      <c r="E3645">
        <v>3.1549999999999998</v>
      </c>
      <c r="F3645">
        <v>3.2429999999999999</v>
      </c>
      <c r="G3645">
        <v>3.294</v>
      </c>
      <c r="H3645">
        <f t="shared" si="226"/>
        <v>3.1549999999999998</v>
      </c>
      <c r="I3645">
        <f t="shared" si="229"/>
        <v>4</v>
      </c>
      <c r="J3645">
        <f t="shared" si="227"/>
        <v>2008</v>
      </c>
      <c r="K3645">
        <f t="shared" si="228"/>
        <v>4</v>
      </c>
    </row>
    <row r="3646" spans="1:11">
      <c r="A3646" s="1">
        <v>39800</v>
      </c>
      <c r="B3646">
        <v>2.2370000000000001</v>
      </c>
      <c r="C3646">
        <v>2.8420000000000001</v>
      </c>
      <c r="D3646">
        <v>3.29</v>
      </c>
      <c r="E3646">
        <v>3.125</v>
      </c>
      <c r="F3646">
        <v>3.202</v>
      </c>
      <c r="G3646">
        <v>3.2509999999999999</v>
      </c>
      <c r="H3646">
        <f t="shared" si="226"/>
        <v>3.125</v>
      </c>
      <c r="I3646">
        <f t="shared" si="229"/>
        <v>4</v>
      </c>
      <c r="J3646">
        <f t="shared" si="227"/>
        <v>2008</v>
      </c>
      <c r="K3646">
        <f t="shared" si="228"/>
        <v>4</v>
      </c>
    </row>
    <row r="3647" spans="1:11">
      <c r="A3647" s="1">
        <v>39801</v>
      </c>
      <c r="B3647">
        <v>2.234</v>
      </c>
      <c r="C3647">
        <v>2.8039999999999998</v>
      </c>
      <c r="D3647">
        <v>3.2570000000000001</v>
      </c>
      <c r="E3647">
        <v>3.0819999999999999</v>
      </c>
      <c r="F3647">
        <v>3.165</v>
      </c>
      <c r="G3647">
        <v>3.2149999999999999</v>
      </c>
      <c r="H3647">
        <f t="shared" si="226"/>
        <v>3.0819999999999999</v>
      </c>
      <c r="I3647">
        <f t="shared" si="229"/>
        <v>4</v>
      </c>
      <c r="J3647">
        <f t="shared" si="227"/>
        <v>2008</v>
      </c>
      <c r="K3647">
        <f t="shared" si="228"/>
        <v>4</v>
      </c>
    </row>
    <row r="3648" spans="1:11">
      <c r="A3648" s="1">
        <v>39802</v>
      </c>
      <c r="B3648" t="s">
        <v>22</v>
      </c>
      <c r="C3648" t="s">
        <v>22</v>
      </c>
      <c r="D3648" t="s">
        <v>22</v>
      </c>
      <c r="E3648" t="s">
        <v>22</v>
      </c>
      <c r="F3648" t="s">
        <v>22</v>
      </c>
      <c r="G3648" t="s">
        <v>22</v>
      </c>
      <c r="H3648">
        <f t="shared" si="226"/>
        <v>0</v>
      </c>
      <c r="I3648">
        <f t="shared" si="229"/>
        <v>4</v>
      </c>
      <c r="J3648">
        <f t="shared" si="227"/>
        <v>2008</v>
      </c>
      <c r="K3648">
        <f t="shared" si="228"/>
        <v>0</v>
      </c>
    </row>
    <row r="3649" spans="1:11">
      <c r="A3649" s="1">
        <v>39803</v>
      </c>
      <c r="B3649" t="s">
        <v>22</v>
      </c>
      <c r="C3649" t="s">
        <v>22</v>
      </c>
      <c r="D3649" t="s">
        <v>22</v>
      </c>
      <c r="E3649" t="s">
        <v>22</v>
      </c>
      <c r="F3649" t="s">
        <v>22</v>
      </c>
      <c r="G3649" t="s">
        <v>22</v>
      </c>
      <c r="H3649">
        <f t="shared" si="226"/>
        <v>0</v>
      </c>
      <c r="I3649">
        <f t="shared" si="229"/>
        <v>4</v>
      </c>
      <c r="J3649">
        <f t="shared" si="227"/>
        <v>2008</v>
      </c>
      <c r="K3649">
        <f t="shared" si="228"/>
        <v>0</v>
      </c>
    </row>
    <row r="3650" spans="1:11">
      <c r="A3650" s="1">
        <v>39804</v>
      </c>
      <c r="B3650">
        <v>2.2349999999999999</v>
      </c>
      <c r="C3650">
        <v>2.7719999999999998</v>
      </c>
      <c r="D3650">
        <v>3.2269999999999999</v>
      </c>
      <c r="E3650">
        <v>3.0529999999999999</v>
      </c>
      <c r="F3650">
        <v>3.1320000000000001</v>
      </c>
      <c r="G3650">
        <v>3.1840000000000002</v>
      </c>
      <c r="H3650">
        <f t="shared" si="226"/>
        <v>3.0529999999999999</v>
      </c>
      <c r="I3650">
        <f t="shared" si="229"/>
        <v>4</v>
      </c>
      <c r="J3650">
        <f t="shared" si="227"/>
        <v>2008</v>
      </c>
      <c r="K3650">
        <f t="shared" si="228"/>
        <v>4</v>
      </c>
    </row>
    <row r="3651" spans="1:11">
      <c r="A3651" s="1">
        <v>39805</v>
      </c>
      <c r="B3651">
        <v>2.2509999999999999</v>
      </c>
      <c r="C3651">
        <v>2.7429999999999999</v>
      </c>
      <c r="D3651">
        <v>3.1850000000000001</v>
      </c>
      <c r="E3651">
        <v>3.0190000000000001</v>
      </c>
      <c r="F3651">
        <v>3.0920000000000001</v>
      </c>
      <c r="G3651">
        <v>3.1440000000000001</v>
      </c>
      <c r="H3651">
        <f t="shared" si="226"/>
        <v>3.0190000000000001</v>
      </c>
      <c r="I3651">
        <f t="shared" si="229"/>
        <v>4</v>
      </c>
      <c r="J3651">
        <f t="shared" si="227"/>
        <v>2008</v>
      </c>
      <c r="K3651">
        <f t="shared" si="228"/>
        <v>4</v>
      </c>
    </row>
    <row r="3652" spans="1:11">
      <c r="A3652" s="1">
        <v>39806</v>
      </c>
      <c r="B3652">
        <v>2.2250000000000001</v>
      </c>
      <c r="C3652">
        <v>2.7109999999999999</v>
      </c>
      <c r="D3652">
        <v>3.15</v>
      </c>
      <c r="E3652">
        <v>2.9910000000000001</v>
      </c>
      <c r="F3652">
        <v>3.0609999999999999</v>
      </c>
      <c r="G3652">
        <v>3.11</v>
      </c>
      <c r="H3652">
        <f t="shared" si="226"/>
        <v>2.9910000000000001</v>
      </c>
      <c r="I3652">
        <f t="shared" si="229"/>
        <v>4</v>
      </c>
      <c r="J3652">
        <f t="shared" si="227"/>
        <v>2008</v>
      </c>
      <c r="K3652">
        <f t="shared" si="228"/>
        <v>4</v>
      </c>
    </row>
    <row r="3653" spans="1:11">
      <c r="A3653" s="1">
        <v>39807</v>
      </c>
      <c r="B3653" t="s">
        <v>22</v>
      </c>
      <c r="C3653" t="s">
        <v>22</v>
      </c>
      <c r="D3653" t="s">
        <v>22</v>
      </c>
      <c r="E3653" t="s">
        <v>22</v>
      </c>
      <c r="F3653" t="s">
        <v>22</v>
      </c>
      <c r="G3653" t="s">
        <v>22</v>
      </c>
      <c r="H3653">
        <f t="shared" si="226"/>
        <v>0</v>
      </c>
      <c r="I3653">
        <f t="shared" si="229"/>
        <v>4</v>
      </c>
      <c r="J3653">
        <f t="shared" si="227"/>
        <v>2008</v>
      </c>
      <c r="K3653">
        <f t="shared" si="228"/>
        <v>0</v>
      </c>
    </row>
    <row r="3654" spans="1:11">
      <c r="A3654" s="1">
        <v>39808</v>
      </c>
      <c r="B3654" t="s">
        <v>22</v>
      </c>
      <c r="C3654" t="s">
        <v>22</v>
      </c>
      <c r="D3654" t="s">
        <v>22</v>
      </c>
      <c r="E3654" t="s">
        <v>22</v>
      </c>
      <c r="F3654" t="s">
        <v>22</v>
      </c>
      <c r="G3654" t="s">
        <v>22</v>
      </c>
      <c r="H3654">
        <f t="shared" si="226"/>
        <v>0</v>
      </c>
      <c r="I3654">
        <f t="shared" si="229"/>
        <v>4</v>
      </c>
      <c r="J3654">
        <f t="shared" si="227"/>
        <v>2008</v>
      </c>
      <c r="K3654">
        <f t="shared" si="228"/>
        <v>0</v>
      </c>
    </row>
    <row r="3655" spans="1:11">
      <c r="A3655" s="1">
        <v>39809</v>
      </c>
      <c r="B3655" t="s">
        <v>22</v>
      </c>
      <c r="C3655" t="s">
        <v>22</v>
      </c>
      <c r="D3655" t="s">
        <v>22</v>
      </c>
      <c r="E3655" t="s">
        <v>22</v>
      </c>
      <c r="F3655" t="s">
        <v>22</v>
      </c>
      <c r="G3655" t="s">
        <v>22</v>
      </c>
      <c r="H3655">
        <f t="shared" si="226"/>
        <v>0</v>
      </c>
      <c r="I3655">
        <f t="shared" si="229"/>
        <v>4</v>
      </c>
      <c r="J3655">
        <f t="shared" si="227"/>
        <v>2008</v>
      </c>
      <c r="K3655">
        <f t="shared" si="228"/>
        <v>0</v>
      </c>
    </row>
    <row r="3656" spans="1:11">
      <c r="A3656" s="1">
        <v>39810</v>
      </c>
      <c r="B3656" t="s">
        <v>22</v>
      </c>
      <c r="C3656" t="s">
        <v>22</v>
      </c>
      <c r="D3656" t="s">
        <v>22</v>
      </c>
      <c r="E3656" t="s">
        <v>22</v>
      </c>
      <c r="F3656" t="s">
        <v>22</v>
      </c>
      <c r="G3656" t="s">
        <v>22</v>
      </c>
      <c r="H3656">
        <f t="shared" ref="H3656:H3719" si="230">IF(E3656="-",0,E3656)</f>
        <v>0</v>
      </c>
      <c r="I3656">
        <f t="shared" si="229"/>
        <v>4</v>
      </c>
      <c r="J3656">
        <f t="shared" ref="J3656:J3719" si="231">YEAR(A3656)</f>
        <v>2008</v>
      </c>
      <c r="K3656">
        <f t="shared" ref="K3656:K3719" si="232">IF(G3656="-",0,I3656)</f>
        <v>0</v>
      </c>
    </row>
    <row r="3657" spans="1:11">
      <c r="A3657" s="1">
        <v>39811</v>
      </c>
      <c r="B3657">
        <v>2.234</v>
      </c>
      <c r="C3657">
        <v>2.6920000000000002</v>
      </c>
      <c r="D3657">
        <v>3.1259999999999999</v>
      </c>
      <c r="E3657">
        <v>2.9729999999999999</v>
      </c>
      <c r="F3657">
        <v>3.0369999999999999</v>
      </c>
      <c r="G3657">
        <v>3.0920000000000001</v>
      </c>
      <c r="H3657">
        <f t="shared" si="230"/>
        <v>2.9729999999999999</v>
      </c>
      <c r="I3657">
        <f t="shared" si="229"/>
        <v>4</v>
      </c>
      <c r="J3657">
        <f t="shared" si="231"/>
        <v>2008</v>
      </c>
      <c r="K3657">
        <f t="shared" si="232"/>
        <v>4</v>
      </c>
    </row>
    <row r="3658" spans="1:11">
      <c r="A3658" s="1">
        <v>39812</v>
      </c>
      <c r="B3658">
        <v>2.2650000000000001</v>
      </c>
      <c r="C3658">
        <v>2.6339999999999999</v>
      </c>
      <c r="D3658">
        <v>3.085</v>
      </c>
      <c r="E3658">
        <v>2.9279999999999999</v>
      </c>
      <c r="F3658">
        <v>3</v>
      </c>
      <c r="G3658">
        <v>3.052</v>
      </c>
      <c r="H3658">
        <f t="shared" si="230"/>
        <v>2.9279999999999999</v>
      </c>
      <c r="I3658">
        <f t="shared" si="229"/>
        <v>4</v>
      </c>
      <c r="J3658">
        <f t="shared" si="231"/>
        <v>2008</v>
      </c>
      <c r="K3658">
        <f t="shared" si="232"/>
        <v>4</v>
      </c>
    </row>
    <row r="3659" spans="1:11">
      <c r="A3659" s="1">
        <v>39813</v>
      </c>
      <c r="B3659">
        <v>2.3519999999999999</v>
      </c>
      <c r="C3659">
        <v>2.6030000000000002</v>
      </c>
      <c r="D3659">
        <v>3.0489999999999999</v>
      </c>
      <c r="E3659">
        <v>2.8919999999999999</v>
      </c>
      <c r="F3659">
        <v>2.9710000000000001</v>
      </c>
      <c r="G3659">
        <v>3.0179999999999998</v>
      </c>
      <c r="H3659">
        <f t="shared" si="230"/>
        <v>2.8919999999999999</v>
      </c>
      <c r="I3659">
        <f t="shared" si="229"/>
        <v>4</v>
      </c>
      <c r="J3659">
        <f t="shared" si="231"/>
        <v>2008</v>
      </c>
      <c r="K3659">
        <f t="shared" si="232"/>
        <v>4</v>
      </c>
    </row>
    <row r="3660" spans="1:11">
      <c r="A3660" s="1">
        <v>39814</v>
      </c>
      <c r="B3660" t="s">
        <v>22</v>
      </c>
      <c r="C3660" t="s">
        <v>22</v>
      </c>
      <c r="D3660" t="s">
        <v>22</v>
      </c>
      <c r="E3660" t="s">
        <v>22</v>
      </c>
      <c r="F3660" t="s">
        <v>22</v>
      </c>
      <c r="G3660" t="s">
        <v>22</v>
      </c>
      <c r="H3660">
        <f t="shared" si="230"/>
        <v>0</v>
      </c>
      <c r="I3660">
        <f t="shared" si="229"/>
        <v>1</v>
      </c>
      <c r="J3660">
        <f t="shared" si="231"/>
        <v>2009</v>
      </c>
      <c r="K3660">
        <f t="shared" si="232"/>
        <v>0</v>
      </c>
    </row>
    <row r="3661" spans="1:11">
      <c r="A3661" s="1">
        <v>39815</v>
      </c>
      <c r="B3661">
        <v>2.2210000000000001</v>
      </c>
      <c r="C3661">
        <v>2.57</v>
      </c>
      <c r="D3661">
        <v>3.0249999999999999</v>
      </c>
      <c r="E3661">
        <v>2.859</v>
      </c>
      <c r="F3661">
        <v>2.9449999999999998</v>
      </c>
      <c r="G3661">
        <v>2.9910000000000001</v>
      </c>
      <c r="H3661">
        <f t="shared" si="230"/>
        <v>2.859</v>
      </c>
      <c r="I3661">
        <f t="shared" si="229"/>
        <v>1</v>
      </c>
      <c r="J3661">
        <f t="shared" si="231"/>
        <v>2009</v>
      </c>
      <c r="K3661">
        <f t="shared" si="232"/>
        <v>1</v>
      </c>
    </row>
    <row r="3662" spans="1:11">
      <c r="A3662" s="1">
        <v>39816</v>
      </c>
      <c r="B3662" t="s">
        <v>22</v>
      </c>
      <c r="C3662" t="s">
        <v>22</v>
      </c>
      <c r="D3662" t="s">
        <v>22</v>
      </c>
      <c r="E3662" t="s">
        <v>22</v>
      </c>
      <c r="F3662" t="s">
        <v>22</v>
      </c>
      <c r="G3662" t="s">
        <v>22</v>
      </c>
      <c r="H3662">
        <f t="shared" si="230"/>
        <v>0</v>
      </c>
      <c r="I3662">
        <f t="shared" si="229"/>
        <v>1</v>
      </c>
      <c r="J3662">
        <f t="shared" si="231"/>
        <v>2009</v>
      </c>
      <c r="K3662">
        <f t="shared" si="232"/>
        <v>0</v>
      </c>
    </row>
    <row r="3663" spans="1:11">
      <c r="A3663" s="1">
        <v>39817</v>
      </c>
      <c r="B3663" t="s">
        <v>22</v>
      </c>
      <c r="C3663" t="s">
        <v>22</v>
      </c>
      <c r="D3663" t="s">
        <v>22</v>
      </c>
      <c r="E3663" t="s">
        <v>22</v>
      </c>
      <c r="F3663" t="s">
        <v>22</v>
      </c>
      <c r="G3663" t="s">
        <v>22</v>
      </c>
      <c r="H3663">
        <f t="shared" si="230"/>
        <v>0</v>
      </c>
      <c r="I3663">
        <f t="shared" si="229"/>
        <v>1</v>
      </c>
      <c r="J3663">
        <f t="shared" si="231"/>
        <v>2009</v>
      </c>
      <c r="K3663">
        <f t="shared" si="232"/>
        <v>0</v>
      </c>
    </row>
    <row r="3664" spans="1:11">
      <c r="A3664" s="1">
        <v>39818</v>
      </c>
      <c r="B3664">
        <v>2.2120000000000002</v>
      </c>
      <c r="C3664">
        <v>2.5430000000000001</v>
      </c>
      <c r="D3664">
        <v>2.9950000000000001</v>
      </c>
      <c r="E3664">
        <v>2.8220000000000001</v>
      </c>
      <c r="F3664">
        <v>2.9129999999999998</v>
      </c>
      <c r="G3664">
        <v>2.96</v>
      </c>
      <c r="H3664">
        <f t="shared" si="230"/>
        <v>2.8220000000000001</v>
      </c>
      <c r="I3664">
        <f t="shared" si="229"/>
        <v>1</v>
      </c>
      <c r="J3664">
        <f t="shared" si="231"/>
        <v>2009</v>
      </c>
      <c r="K3664">
        <f t="shared" si="232"/>
        <v>1</v>
      </c>
    </row>
    <row r="3665" spans="1:11">
      <c r="A3665" s="1">
        <v>39819</v>
      </c>
      <c r="B3665">
        <v>2.177</v>
      </c>
      <c r="C3665">
        <v>2.512</v>
      </c>
      <c r="D3665">
        <v>2.9590000000000001</v>
      </c>
      <c r="E3665">
        <v>2.7970000000000002</v>
      </c>
      <c r="F3665">
        <v>2.8820000000000001</v>
      </c>
      <c r="G3665">
        <v>2.927</v>
      </c>
      <c r="H3665">
        <f t="shared" si="230"/>
        <v>2.7970000000000002</v>
      </c>
      <c r="I3665">
        <f t="shared" si="229"/>
        <v>1</v>
      </c>
      <c r="J3665">
        <f t="shared" si="231"/>
        <v>2009</v>
      </c>
      <c r="K3665">
        <f t="shared" si="232"/>
        <v>1</v>
      </c>
    </row>
    <row r="3666" spans="1:11">
      <c r="A3666" s="1">
        <v>39820</v>
      </c>
      <c r="B3666">
        <v>2.181</v>
      </c>
      <c r="C3666">
        <v>2.48</v>
      </c>
      <c r="D3666">
        <v>2.9239999999999999</v>
      </c>
      <c r="E3666">
        <v>2.762</v>
      </c>
      <c r="F3666">
        <v>2.8450000000000002</v>
      </c>
      <c r="G3666">
        <v>2.89</v>
      </c>
      <c r="H3666">
        <f t="shared" si="230"/>
        <v>2.762</v>
      </c>
      <c r="I3666">
        <f t="shared" si="229"/>
        <v>1</v>
      </c>
      <c r="J3666">
        <f t="shared" si="231"/>
        <v>2009</v>
      </c>
      <c r="K3666">
        <f t="shared" si="232"/>
        <v>1</v>
      </c>
    </row>
    <row r="3667" spans="1:11">
      <c r="A3667" s="1">
        <v>39821</v>
      </c>
      <c r="B3667">
        <v>2.1589999999999998</v>
      </c>
      <c r="C3667">
        <v>2.4489999999999998</v>
      </c>
      <c r="D3667">
        <v>2.8820000000000001</v>
      </c>
      <c r="E3667">
        <v>2.7290000000000001</v>
      </c>
      <c r="F3667">
        <v>2.8109999999999999</v>
      </c>
      <c r="G3667">
        <v>2.851</v>
      </c>
      <c r="H3667">
        <f t="shared" si="230"/>
        <v>2.7290000000000001</v>
      </c>
      <c r="I3667">
        <f t="shared" si="229"/>
        <v>1</v>
      </c>
      <c r="J3667">
        <f t="shared" si="231"/>
        <v>2009</v>
      </c>
      <c r="K3667">
        <f t="shared" si="232"/>
        <v>1</v>
      </c>
    </row>
    <row r="3668" spans="1:11">
      <c r="A3668" s="1">
        <v>39822</v>
      </c>
      <c r="B3668">
        <v>2.15</v>
      </c>
      <c r="C3668">
        <v>2.4119999999999999</v>
      </c>
      <c r="D3668">
        <v>2.8340000000000001</v>
      </c>
      <c r="E3668">
        <v>2.6920000000000002</v>
      </c>
      <c r="F3668">
        <v>2.7650000000000001</v>
      </c>
      <c r="G3668">
        <v>2.8029999999999999</v>
      </c>
      <c r="H3668">
        <f t="shared" si="230"/>
        <v>2.6920000000000002</v>
      </c>
      <c r="I3668">
        <f t="shared" si="229"/>
        <v>1</v>
      </c>
      <c r="J3668">
        <f t="shared" si="231"/>
        <v>2009</v>
      </c>
      <c r="K3668">
        <f t="shared" si="232"/>
        <v>1</v>
      </c>
    </row>
    <row r="3669" spans="1:11">
      <c r="A3669" s="1">
        <v>39823</v>
      </c>
      <c r="B3669" t="s">
        <v>22</v>
      </c>
      <c r="C3669" t="s">
        <v>22</v>
      </c>
      <c r="D3669" t="s">
        <v>22</v>
      </c>
      <c r="E3669" t="s">
        <v>22</v>
      </c>
      <c r="F3669" t="s">
        <v>22</v>
      </c>
      <c r="G3669" t="s">
        <v>22</v>
      </c>
      <c r="H3669">
        <f t="shared" si="230"/>
        <v>0</v>
      </c>
      <c r="I3669">
        <f t="shared" si="229"/>
        <v>1</v>
      </c>
      <c r="J3669">
        <f t="shared" si="231"/>
        <v>2009</v>
      </c>
      <c r="K3669">
        <f t="shared" si="232"/>
        <v>0</v>
      </c>
    </row>
    <row r="3670" spans="1:11">
      <c r="A3670" s="1">
        <v>39824</v>
      </c>
      <c r="B3670" t="s">
        <v>22</v>
      </c>
      <c r="C3670" t="s">
        <v>22</v>
      </c>
      <c r="D3670" t="s">
        <v>22</v>
      </c>
      <c r="E3670" t="s">
        <v>22</v>
      </c>
      <c r="F3670" t="s">
        <v>22</v>
      </c>
      <c r="G3670" t="s">
        <v>22</v>
      </c>
      <c r="H3670">
        <f t="shared" si="230"/>
        <v>0</v>
      </c>
      <c r="I3670">
        <f t="shared" si="229"/>
        <v>1</v>
      </c>
      <c r="J3670">
        <f t="shared" si="231"/>
        <v>2009</v>
      </c>
      <c r="K3670">
        <f t="shared" si="232"/>
        <v>0</v>
      </c>
    </row>
    <row r="3671" spans="1:11">
      <c r="A3671" s="1">
        <v>39825</v>
      </c>
      <c r="B3671">
        <v>2.1440000000000001</v>
      </c>
      <c r="C3671">
        <v>2.3769999999999998</v>
      </c>
      <c r="D3671">
        <v>2.782</v>
      </c>
      <c r="E3671">
        <v>2.653</v>
      </c>
      <c r="F3671">
        <v>2.7160000000000002</v>
      </c>
      <c r="G3671">
        <v>2.754</v>
      </c>
      <c r="H3671">
        <f t="shared" si="230"/>
        <v>2.653</v>
      </c>
      <c r="I3671">
        <f t="shared" si="229"/>
        <v>1</v>
      </c>
      <c r="J3671">
        <f t="shared" si="231"/>
        <v>2009</v>
      </c>
      <c r="K3671">
        <f t="shared" si="232"/>
        <v>1</v>
      </c>
    </row>
    <row r="3672" spans="1:11">
      <c r="A3672" s="1">
        <v>39826</v>
      </c>
      <c r="B3672">
        <v>2.1230000000000002</v>
      </c>
      <c r="C3672">
        <v>2.3260000000000001</v>
      </c>
      <c r="D3672">
        <v>2.738</v>
      </c>
      <c r="E3672">
        <v>2.6120000000000001</v>
      </c>
      <c r="F3672">
        <v>2.6709999999999998</v>
      </c>
      <c r="G3672">
        <v>2.7109999999999999</v>
      </c>
      <c r="H3672">
        <f t="shared" si="230"/>
        <v>2.6120000000000001</v>
      </c>
      <c r="I3672">
        <f t="shared" si="229"/>
        <v>1</v>
      </c>
      <c r="J3672">
        <f t="shared" si="231"/>
        <v>2009</v>
      </c>
      <c r="K3672">
        <f t="shared" si="232"/>
        <v>1</v>
      </c>
    </row>
    <row r="3673" spans="1:11">
      <c r="A3673" s="1">
        <v>39827</v>
      </c>
      <c r="B3673">
        <v>2.1150000000000002</v>
      </c>
      <c r="C3673">
        <v>2.278</v>
      </c>
      <c r="D3673">
        <v>2.7</v>
      </c>
      <c r="E3673">
        <v>2.5720000000000001</v>
      </c>
      <c r="F3673">
        <v>2.6309999999999998</v>
      </c>
      <c r="G3673">
        <v>2.6720000000000002</v>
      </c>
      <c r="H3673">
        <f t="shared" si="230"/>
        <v>2.5720000000000001</v>
      </c>
      <c r="I3673">
        <f t="shared" si="229"/>
        <v>1</v>
      </c>
      <c r="J3673">
        <f t="shared" si="231"/>
        <v>2009</v>
      </c>
      <c r="K3673">
        <f t="shared" si="232"/>
        <v>1</v>
      </c>
    </row>
    <row r="3674" spans="1:11">
      <c r="A3674" s="1">
        <v>39828</v>
      </c>
      <c r="B3674">
        <v>2.117</v>
      </c>
      <c r="C3674">
        <v>2.2000000000000002</v>
      </c>
      <c r="D3674">
        <v>2.6509999999999998</v>
      </c>
      <c r="E3674">
        <v>2.5099999999999998</v>
      </c>
      <c r="F3674">
        <v>2.5720000000000001</v>
      </c>
      <c r="G3674">
        <v>2.6179999999999999</v>
      </c>
      <c r="H3674">
        <f t="shared" si="230"/>
        <v>2.5099999999999998</v>
      </c>
      <c r="I3674">
        <f t="shared" si="229"/>
        <v>1</v>
      </c>
      <c r="J3674">
        <f t="shared" si="231"/>
        <v>2009</v>
      </c>
      <c r="K3674">
        <f t="shared" si="232"/>
        <v>1</v>
      </c>
    </row>
    <row r="3675" spans="1:11">
      <c r="A3675" s="1">
        <v>39829</v>
      </c>
      <c r="B3675">
        <v>2.11</v>
      </c>
      <c r="C3675">
        <v>2.1160000000000001</v>
      </c>
      <c r="D3675">
        <v>2.6150000000000002</v>
      </c>
      <c r="E3675">
        <v>2.4529999999999998</v>
      </c>
      <c r="F3675">
        <v>2.5310000000000001</v>
      </c>
      <c r="G3675">
        <v>2.58</v>
      </c>
      <c r="H3675">
        <f t="shared" si="230"/>
        <v>2.4529999999999998</v>
      </c>
      <c r="I3675">
        <f t="shared" si="229"/>
        <v>1</v>
      </c>
      <c r="J3675">
        <f t="shared" si="231"/>
        <v>2009</v>
      </c>
      <c r="K3675">
        <f t="shared" si="232"/>
        <v>1</v>
      </c>
    </row>
    <row r="3676" spans="1:11">
      <c r="A3676" s="1">
        <v>39830</v>
      </c>
      <c r="B3676" t="s">
        <v>22</v>
      </c>
      <c r="C3676" t="s">
        <v>22</v>
      </c>
      <c r="D3676" t="s">
        <v>22</v>
      </c>
      <c r="E3676" t="s">
        <v>22</v>
      </c>
      <c r="F3676" t="s">
        <v>22</v>
      </c>
      <c r="G3676" t="s">
        <v>22</v>
      </c>
      <c r="H3676">
        <f t="shared" si="230"/>
        <v>0</v>
      </c>
      <c r="I3676">
        <f t="shared" si="229"/>
        <v>1</v>
      </c>
      <c r="J3676">
        <f t="shared" si="231"/>
        <v>2009</v>
      </c>
      <c r="K3676">
        <f t="shared" si="232"/>
        <v>0</v>
      </c>
    </row>
    <row r="3677" spans="1:11">
      <c r="A3677" s="1">
        <v>39831</v>
      </c>
      <c r="B3677" t="s">
        <v>22</v>
      </c>
      <c r="C3677" t="s">
        <v>22</v>
      </c>
      <c r="D3677" t="s">
        <v>22</v>
      </c>
      <c r="E3677" t="s">
        <v>22</v>
      </c>
      <c r="F3677" t="s">
        <v>22</v>
      </c>
      <c r="G3677" t="s">
        <v>22</v>
      </c>
      <c r="H3677">
        <f t="shared" si="230"/>
        <v>0</v>
      </c>
      <c r="I3677">
        <f t="shared" si="229"/>
        <v>1</v>
      </c>
      <c r="J3677">
        <f t="shared" si="231"/>
        <v>2009</v>
      </c>
      <c r="K3677">
        <f t="shared" si="232"/>
        <v>0</v>
      </c>
    </row>
    <row r="3678" spans="1:11">
      <c r="A3678" s="1">
        <v>39832</v>
      </c>
      <c r="B3678">
        <v>2.12</v>
      </c>
      <c r="C3678">
        <v>2.0659999999999998</v>
      </c>
      <c r="D3678">
        <v>2.5720000000000001</v>
      </c>
      <c r="E3678">
        <v>2.41</v>
      </c>
      <c r="F3678">
        <v>2.4870000000000001</v>
      </c>
      <c r="G3678">
        <v>2.5369999999999999</v>
      </c>
      <c r="H3678">
        <f t="shared" si="230"/>
        <v>2.41</v>
      </c>
      <c r="I3678">
        <f t="shared" si="229"/>
        <v>1</v>
      </c>
      <c r="J3678">
        <f t="shared" si="231"/>
        <v>2009</v>
      </c>
      <c r="K3678">
        <f t="shared" si="232"/>
        <v>1</v>
      </c>
    </row>
    <row r="3679" spans="1:11">
      <c r="A3679" s="1">
        <v>39833</v>
      </c>
      <c r="B3679">
        <v>2.1469999999999998</v>
      </c>
      <c r="C3679">
        <v>2.0289999999999999</v>
      </c>
      <c r="D3679">
        <v>2.5310000000000001</v>
      </c>
      <c r="E3679">
        <v>2.37</v>
      </c>
      <c r="F3679">
        <v>2.4470000000000001</v>
      </c>
      <c r="G3679">
        <v>2.4980000000000002</v>
      </c>
      <c r="H3679">
        <f t="shared" si="230"/>
        <v>2.37</v>
      </c>
      <c r="I3679">
        <f t="shared" si="229"/>
        <v>1</v>
      </c>
      <c r="J3679">
        <f t="shared" si="231"/>
        <v>2009</v>
      </c>
      <c r="K3679">
        <f t="shared" si="232"/>
        <v>1</v>
      </c>
    </row>
    <row r="3680" spans="1:11">
      <c r="A3680" s="1">
        <v>39834</v>
      </c>
      <c r="B3680">
        <v>1.498</v>
      </c>
      <c r="C3680">
        <v>1.974</v>
      </c>
      <c r="D3680">
        <v>2.4740000000000002</v>
      </c>
      <c r="E3680">
        <v>2.3119999999999998</v>
      </c>
      <c r="F3680">
        <v>2.39</v>
      </c>
      <c r="G3680">
        <v>2.4380000000000002</v>
      </c>
      <c r="H3680">
        <f t="shared" si="230"/>
        <v>2.3119999999999998</v>
      </c>
      <c r="I3680">
        <f t="shared" si="229"/>
        <v>1</v>
      </c>
      <c r="J3680">
        <f t="shared" si="231"/>
        <v>2009</v>
      </c>
      <c r="K3680">
        <f t="shared" si="232"/>
        <v>1</v>
      </c>
    </row>
    <row r="3681" spans="1:11">
      <c r="A3681" s="1">
        <v>39835</v>
      </c>
      <c r="B3681">
        <v>1.248</v>
      </c>
      <c r="C3681">
        <v>1.913</v>
      </c>
      <c r="D3681">
        <v>2.4260000000000002</v>
      </c>
      <c r="E3681">
        <v>2.254</v>
      </c>
      <c r="F3681">
        <v>2.3410000000000002</v>
      </c>
      <c r="G3681">
        <v>2.3879999999999999</v>
      </c>
      <c r="H3681">
        <f t="shared" si="230"/>
        <v>2.254</v>
      </c>
      <c r="I3681">
        <f t="shared" si="229"/>
        <v>1</v>
      </c>
      <c r="J3681">
        <f t="shared" si="231"/>
        <v>2009</v>
      </c>
      <c r="K3681">
        <f t="shared" si="232"/>
        <v>1</v>
      </c>
    </row>
    <row r="3682" spans="1:11">
      <c r="A3682" s="1">
        <v>39836</v>
      </c>
      <c r="B3682">
        <v>1.204</v>
      </c>
      <c r="C3682">
        <v>1.8620000000000001</v>
      </c>
      <c r="D3682">
        <v>2.379</v>
      </c>
      <c r="E3682">
        <v>2.1989999999999998</v>
      </c>
      <c r="F3682">
        <v>2.294</v>
      </c>
      <c r="G3682">
        <v>2.34</v>
      </c>
      <c r="H3682">
        <f t="shared" si="230"/>
        <v>2.1989999999999998</v>
      </c>
      <c r="I3682">
        <f t="shared" si="229"/>
        <v>1</v>
      </c>
      <c r="J3682">
        <f t="shared" si="231"/>
        <v>2009</v>
      </c>
      <c r="K3682">
        <f t="shared" si="232"/>
        <v>1</v>
      </c>
    </row>
    <row r="3683" spans="1:11">
      <c r="A3683" s="1">
        <v>39837</v>
      </c>
      <c r="B3683" t="s">
        <v>22</v>
      </c>
      <c r="C3683" t="s">
        <v>22</v>
      </c>
      <c r="D3683" t="s">
        <v>22</v>
      </c>
      <c r="E3683" t="s">
        <v>22</v>
      </c>
      <c r="F3683" t="s">
        <v>22</v>
      </c>
      <c r="G3683" t="s">
        <v>22</v>
      </c>
      <c r="H3683">
        <f t="shared" si="230"/>
        <v>0</v>
      </c>
      <c r="I3683">
        <f t="shared" si="229"/>
        <v>1</v>
      </c>
      <c r="J3683">
        <f t="shared" si="231"/>
        <v>2009</v>
      </c>
      <c r="K3683">
        <f t="shared" si="232"/>
        <v>0</v>
      </c>
    </row>
    <row r="3684" spans="1:11">
      <c r="A3684" s="1">
        <v>39838</v>
      </c>
      <c r="B3684" t="s">
        <v>22</v>
      </c>
      <c r="C3684" t="s">
        <v>22</v>
      </c>
      <c r="D3684" t="s">
        <v>22</v>
      </c>
      <c r="E3684" t="s">
        <v>22</v>
      </c>
      <c r="F3684" t="s">
        <v>22</v>
      </c>
      <c r="G3684" t="s">
        <v>22</v>
      </c>
      <c r="H3684">
        <f t="shared" si="230"/>
        <v>0</v>
      </c>
      <c r="I3684">
        <f t="shared" si="229"/>
        <v>1</v>
      </c>
      <c r="J3684">
        <f t="shared" si="231"/>
        <v>2009</v>
      </c>
      <c r="K3684">
        <f t="shared" si="232"/>
        <v>0</v>
      </c>
    </row>
    <row r="3685" spans="1:11">
      <c r="A3685" s="1">
        <v>39839</v>
      </c>
      <c r="B3685">
        <v>1.228</v>
      </c>
      <c r="C3685">
        <v>1.8120000000000001</v>
      </c>
      <c r="D3685">
        <v>2.347</v>
      </c>
      <c r="E3685">
        <v>2.149</v>
      </c>
      <c r="F3685">
        <v>2.2519999999999998</v>
      </c>
      <c r="G3685">
        <v>2.306</v>
      </c>
      <c r="H3685">
        <f t="shared" si="230"/>
        <v>2.149</v>
      </c>
      <c r="I3685">
        <f t="shared" si="229"/>
        <v>1</v>
      </c>
      <c r="J3685">
        <f t="shared" si="231"/>
        <v>2009</v>
      </c>
      <c r="K3685">
        <f t="shared" si="232"/>
        <v>1</v>
      </c>
    </row>
    <row r="3686" spans="1:11">
      <c r="A3686" s="1">
        <v>39840</v>
      </c>
      <c r="B3686">
        <v>1.1930000000000001</v>
      </c>
      <c r="C3686">
        <v>1.7849999999999999</v>
      </c>
      <c r="D3686">
        <v>2.335</v>
      </c>
      <c r="E3686">
        <v>2.13</v>
      </c>
      <c r="F3686">
        <v>2.2389999999999999</v>
      </c>
      <c r="G3686">
        <v>2.2930000000000001</v>
      </c>
      <c r="H3686">
        <f t="shared" si="230"/>
        <v>2.13</v>
      </c>
      <c r="I3686">
        <f t="shared" si="229"/>
        <v>1</v>
      </c>
      <c r="J3686">
        <f t="shared" si="231"/>
        <v>2009</v>
      </c>
      <c r="K3686">
        <f t="shared" si="232"/>
        <v>1</v>
      </c>
    </row>
    <row r="3687" spans="1:11">
      <c r="A3687" s="1">
        <v>39841</v>
      </c>
      <c r="B3687">
        <v>1.2090000000000001</v>
      </c>
      <c r="C3687">
        <v>1.7709999999999999</v>
      </c>
      <c r="D3687">
        <v>2.3180000000000001</v>
      </c>
      <c r="E3687">
        <v>2.1150000000000002</v>
      </c>
      <c r="F3687">
        <v>2.214</v>
      </c>
      <c r="G3687">
        <v>2.2730000000000001</v>
      </c>
      <c r="H3687">
        <f t="shared" si="230"/>
        <v>2.1150000000000002</v>
      </c>
      <c r="I3687">
        <f t="shared" si="229"/>
        <v>1</v>
      </c>
      <c r="J3687">
        <f t="shared" si="231"/>
        <v>2009</v>
      </c>
      <c r="K3687">
        <f t="shared" si="232"/>
        <v>1</v>
      </c>
    </row>
    <row r="3688" spans="1:11">
      <c r="A3688" s="1">
        <v>39842</v>
      </c>
      <c r="B3688">
        <v>1.228</v>
      </c>
      <c r="C3688">
        <v>1.758</v>
      </c>
      <c r="D3688">
        <v>2.294</v>
      </c>
      <c r="E3688">
        <v>2.101</v>
      </c>
      <c r="F3688">
        <v>2.194</v>
      </c>
      <c r="G3688">
        <v>2.2490000000000001</v>
      </c>
      <c r="H3688">
        <f t="shared" si="230"/>
        <v>2.101</v>
      </c>
      <c r="I3688">
        <f t="shared" si="229"/>
        <v>1</v>
      </c>
      <c r="J3688">
        <f t="shared" si="231"/>
        <v>2009</v>
      </c>
      <c r="K3688">
        <f t="shared" si="232"/>
        <v>1</v>
      </c>
    </row>
    <row r="3689" spans="1:11">
      <c r="A3689" s="1">
        <v>39843</v>
      </c>
      <c r="B3689">
        <v>1.2729999999999999</v>
      </c>
      <c r="C3689">
        <v>1.7450000000000001</v>
      </c>
      <c r="D3689">
        <v>2.2730000000000001</v>
      </c>
      <c r="E3689">
        <v>2.0859999999999999</v>
      </c>
      <c r="F3689">
        <v>2.1760000000000002</v>
      </c>
      <c r="G3689">
        <v>2.226</v>
      </c>
      <c r="H3689">
        <f t="shared" si="230"/>
        <v>2.0859999999999999</v>
      </c>
      <c r="I3689">
        <f t="shared" si="229"/>
        <v>1</v>
      </c>
      <c r="J3689">
        <f t="shared" si="231"/>
        <v>2009</v>
      </c>
      <c r="K3689">
        <f t="shared" si="232"/>
        <v>1</v>
      </c>
    </row>
    <row r="3690" spans="1:11">
      <c r="A3690" s="1">
        <v>39844</v>
      </c>
      <c r="B3690" t="s">
        <v>22</v>
      </c>
      <c r="C3690" t="s">
        <v>22</v>
      </c>
      <c r="D3690" t="s">
        <v>22</v>
      </c>
      <c r="E3690" t="s">
        <v>22</v>
      </c>
      <c r="F3690" t="s">
        <v>22</v>
      </c>
      <c r="G3690" t="s">
        <v>22</v>
      </c>
      <c r="H3690">
        <f t="shared" si="230"/>
        <v>0</v>
      </c>
      <c r="I3690">
        <f t="shared" si="229"/>
        <v>1</v>
      </c>
      <c r="J3690">
        <f t="shared" si="231"/>
        <v>2009</v>
      </c>
      <c r="K3690">
        <f t="shared" si="232"/>
        <v>0</v>
      </c>
    </row>
    <row r="3691" spans="1:11">
      <c r="A3691" s="1">
        <v>39845</v>
      </c>
      <c r="B3691" t="s">
        <v>22</v>
      </c>
      <c r="C3691" t="s">
        <v>22</v>
      </c>
      <c r="D3691" t="s">
        <v>22</v>
      </c>
      <c r="E3691" t="s">
        <v>22</v>
      </c>
      <c r="F3691" t="s">
        <v>22</v>
      </c>
      <c r="G3691" t="s">
        <v>22</v>
      </c>
      <c r="H3691">
        <f t="shared" si="230"/>
        <v>0</v>
      </c>
      <c r="I3691">
        <f t="shared" ref="I3691:I3754" si="233">IF(OR(MONTH(A3691)=1,MONTH(A3691)=2,MONTH(A3691)=3),1,IF(OR(MONTH(A3691)=4,MONTH(A3691)=5,MONTH(A3691)=6),2,IF(OR(MONTH(A3691)=7,MONTH(A3691)=8,MONTH(A3691)=9),3,4)))</f>
        <v>1</v>
      </c>
      <c r="J3691">
        <f t="shared" si="231"/>
        <v>2009</v>
      </c>
      <c r="K3691">
        <f t="shared" si="232"/>
        <v>0</v>
      </c>
    </row>
    <row r="3692" spans="1:11">
      <c r="A3692" s="1">
        <v>39846</v>
      </c>
      <c r="B3692">
        <v>1.2110000000000001</v>
      </c>
      <c r="C3692">
        <v>1.7350000000000001</v>
      </c>
      <c r="D3692">
        <v>2.2589999999999999</v>
      </c>
      <c r="E3692">
        <v>2.077</v>
      </c>
      <c r="F3692">
        <v>2.1619999999999999</v>
      </c>
      <c r="G3692">
        <v>2.2130000000000001</v>
      </c>
      <c r="H3692">
        <f t="shared" si="230"/>
        <v>2.077</v>
      </c>
      <c r="I3692">
        <f t="shared" si="233"/>
        <v>1</v>
      </c>
      <c r="J3692">
        <f t="shared" si="231"/>
        <v>2009</v>
      </c>
      <c r="K3692">
        <f t="shared" si="232"/>
        <v>1</v>
      </c>
    </row>
    <row r="3693" spans="1:11">
      <c r="A3693" s="1">
        <v>39847</v>
      </c>
      <c r="B3693">
        <v>1.2190000000000001</v>
      </c>
      <c r="C3693">
        <v>1.7230000000000001</v>
      </c>
      <c r="D3693">
        <v>2.246</v>
      </c>
      <c r="E3693">
        <v>2.0640000000000001</v>
      </c>
      <c r="F3693">
        <v>2.153</v>
      </c>
      <c r="G3693">
        <v>2.202</v>
      </c>
      <c r="H3693">
        <f t="shared" si="230"/>
        <v>2.0640000000000001</v>
      </c>
      <c r="I3693">
        <f t="shared" si="233"/>
        <v>1</v>
      </c>
      <c r="J3693">
        <f t="shared" si="231"/>
        <v>2009</v>
      </c>
      <c r="K3693">
        <f t="shared" si="232"/>
        <v>1</v>
      </c>
    </row>
    <row r="3694" spans="1:11">
      <c r="A3694" s="1">
        <v>39848</v>
      </c>
      <c r="B3694">
        <v>1.2010000000000001</v>
      </c>
      <c r="C3694">
        <v>1.7110000000000001</v>
      </c>
      <c r="D3694">
        <v>2.2360000000000002</v>
      </c>
      <c r="E3694">
        <v>2.0529999999999999</v>
      </c>
      <c r="F3694">
        <v>2.1429999999999998</v>
      </c>
      <c r="G3694">
        <v>2.1930000000000001</v>
      </c>
      <c r="H3694">
        <f t="shared" si="230"/>
        <v>2.0529999999999999</v>
      </c>
      <c r="I3694">
        <f t="shared" si="233"/>
        <v>1</v>
      </c>
      <c r="J3694">
        <f t="shared" si="231"/>
        <v>2009</v>
      </c>
      <c r="K3694">
        <f t="shared" si="232"/>
        <v>1</v>
      </c>
    </row>
    <row r="3695" spans="1:11">
      <c r="A3695" s="1">
        <v>39849</v>
      </c>
      <c r="B3695">
        <v>1.1859999999999999</v>
      </c>
      <c r="C3695">
        <v>1.698</v>
      </c>
      <c r="D3695">
        <v>2.2229999999999999</v>
      </c>
      <c r="E3695">
        <v>2.0390000000000001</v>
      </c>
      <c r="F3695">
        <v>2.1269999999999998</v>
      </c>
      <c r="G3695">
        <v>2.177</v>
      </c>
      <c r="H3695">
        <f t="shared" si="230"/>
        <v>2.0390000000000001</v>
      </c>
      <c r="I3695">
        <f t="shared" si="233"/>
        <v>1</v>
      </c>
      <c r="J3695">
        <f t="shared" si="231"/>
        <v>2009</v>
      </c>
      <c r="K3695">
        <f t="shared" si="232"/>
        <v>1</v>
      </c>
    </row>
    <row r="3696" spans="1:11">
      <c r="A3696" s="1">
        <v>39850</v>
      </c>
      <c r="B3696">
        <v>1.1910000000000001</v>
      </c>
      <c r="C3696">
        <v>1.6919999999999999</v>
      </c>
      <c r="D3696">
        <v>2.2090000000000001</v>
      </c>
      <c r="E3696">
        <v>2.0219999999999998</v>
      </c>
      <c r="F3696">
        <v>2.1080000000000001</v>
      </c>
      <c r="G3696">
        <v>2.1619999999999999</v>
      </c>
      <c r="H3696">
        <f t="shared" si="230"/>
        <v>2.0219999999999998</v>
      </c>
      <c r="I3696">
        <f t="shared" si="233"/>
        <v>1</v>
      </c>
      <c r="J3696">
        <f t="shared" si="231"/>
        <v>2009</v>
      </c>
      <c r="K3696">
        <f t="shared" si="232"/>
        <v>1</v>
      </c>
    </row>
    <row r="3697" spans="1:11">
      <c r="A3697" s="1">
        <v>39851</v>
      </c>
      <c r="B3697" t="s">
        <v>22</v>
      </c>
      <c r="C3697" t="s">
        <v>22</v>
      </c>
      <c r="D3697" t="s">
        <v>22</v>
      </c>
      <c r="E3697" t="s">
        <v>22</v>
      </c>
      <c r="F3697" t="s">
        <v>22</v>
      </c>
      <c r="G3697" t="s">
        <v>22</v>
      </c>
      <c r="H3697">
        <f t="shared" si="230"/>
        <v>0</v>
      </c>
      <c r="I3697">
        <f t="shared" si="233"/>
        <v>1</v>
      </c>
      <c r="J3697">
        <f t="shared" si="231"/>
        <v>2009</v>
      </c>
      <c r="K3697">
        <f t="shared" si="232"/>
        <v>0</v>
      </c>
    </row>
    <row r="3698" spans="1:11">
      <c r="A3698" s="1">
        <v>39852</v>
      </c>
      <c r="B3698" t="s">
        <v>22</v>
      </c>
      <c r="C3698" t="s">
        <v>22</v>
      </c>
      <c r="D3698" t="s">
        <v>22</v>
      </c>
      <c r="E3698" t="s">
        <v>22</v>
      </c>
      <c r="F3698" t="s">
        <v>22</v>
      </c>
      <c r="G3698" t="s">
        <v>22</v>
      </c>
      <c r="H3698">
        <f t="shared" si="230"/>
        <v>0</v>
      </c>
      <c r="I3698">
        <f t="shared" si="233"/>
        <v>1</v>
      </c>
      <c r="J3698">
        <f t="shared" si="231"/>
        <v>2009</v>
      </c>
      <c r="K3698">
        <f t="shared" si="232"/>
        <v>0</v>
      </c>
    </row>
    <row r="3699" spans="1:11">
      <c r="A3699" s="1">
        <v>39853</v>
      </c>
      <c r="B3699">
        <v>1.1870000000000001</v>
      </c>
      <c r="C3699">
        <v>1.68</v>
      </c>
      <c r="D3699">
        <v>2.1920000000000002</v>
      </c>
      <c r="E3699">
        <v>2.0049999999999999</v>
      </c>
      <c r="F3699">
        <v>2.0859999999999999</v>
      </c>
      <c r="G3699">
        <v>2.1440000000000001</v>
      </c>
      <c r="H3699">
        <f t="shared" si="230"/>
        <v>2.0049999999999999</v>
      </c>
      <c r="I3699">
        <f t="shared" si="233"/>
        <v>1</v>
      </c>
      <c r="J3699">
        <f t="shared" si="231"/>
        <v>2009</v>
      </c>
      <c r="K3699">
        <f t="shared" si="232"/>
        <v>1</v>
      </c>
    </row>
    <row r="3700" spans="1:11">
      <c r="A3700" s="1">
        <v>39854</v>
      </c>
      <c r="B3700">
        <v>1.2909999999999999</v>
      </c>
      <c r="C3700">
        <v>1.6679999999999999</v>
      </c>
      <c r="D3700">
        <v>2.177</v>
      </c>
      <c r="E3700">
        <v>1.9890000000000001</v>
      </c>
      <c r="F3700">
        <v>2.069</v>
      </c>
      <c r="G3700">
        <v>2.129</v>
      </c>
      <c r="H3700">
        <f t="shared" si="230"/>
        <v>1.9890000000000001</v>
      </c>
      <c r="I3700">
        <f t="shared" si="233"/>
        <v>1</v>
      </c>
      <c r="J3700">
        <f t="shared" si="231"/>
        <v>2009</v>
      </c>
      <c r="K3700">
        <f t="shared" si="232"/>
        <v>1</v>
      </c>
    </row>
    <row r="3701" spans="1:11">
      <c r="A3701" s="1">
        <v>39855</v>
      </c>
      <c r="B3701">
        <v>1.2450000000000001</v>
      </c>
      <c r="C3701">
        <v>1.659</v>
      </c>
      <c r="D3701">
        <v>2.165</v>
      </c>
      <c r="E3701">
        <v>1.9750000000000001</v>
      </c>
      <c r="F3701">
        <v>2.0539999999999998</v>
      </c>
      <c r="G3701">
        <v>2.1120000000000001</v>
      </c>
      <c r="H3701">
        <f t="shared" si="230"/>
        <v>1.9750000000000001</v>
      </c>
      <c r="I3701">
        <f t="shared" si="233"/>
        <v>1</v>
      </c>
      <c r="J3701">
        <f t="shared" si="231"/>
        <v>2009</v>
      </c>
      <c r="K3701">
        <f t="shared" si="232"/>
        <v>1</v>
      </c>
    </row>
    <row r="3702" spans="1:11">
      <c r="A3702" s="1">
        <v>39856</v>
      </c>
      <c r="B3702">
        <v>1.2290000000000001</v>
      </c>
      <c r="C3702">
        <v>1.647</v>
      </c>
      <c r="D3702">
        <v>2.1459999999999999</v>
      </c>
      <c r="E3702">
        <v>1.9590000000000001</v>
      </c>
      <c r="F3702">
        <v>2.036</v>
      </c>
      <c r="G3702">
        <v>2.0950000000000002</v>
      </c>
      <c r="H3702">
        <f t="shared" si="230"/>
        <v>1.9590000000000001</v>
      </c>
      <c r="I3702">
        <f t="shared" si="233"/>
        <v>1</v>
      </c>
      <c r="J3702">
        <f t="shared" si="231"/>
        <v>2009</v>
      </c>
      <c r="K3702">
        <f t="shared" si="232"/>
        <v>1</v>
      </c>
    </row>
    <row r="3703" spans="1:11">
      <c r="A3703" s="1">
        <v>39857</v>
      </c>
      <c r="B3703">
        <v>1.2350000000000001</v>
      </c>
      <c r="C3703">
        <v>1.63</v>
      </c>
      <c r="D3703">
        <v>2.133</v>
      </c>
      <c r="E3703">
        <v>1.9430000000000001</v>
      </c>
      <c r="F3703">
        <v>2.0249999999999999</v>
      </c>
      <c r="G3703">
        <v>2.0819999999999999</v>
      </c>
      <c r="H3703">
        <f t="shared" si="230"/>
        <v>1.9430000000000001</v>
      </c>
      <c r="I3703">
        <f t="shared" si="233"/>
        <v>1</v>
      </c>
      <c r="J3703">
        <f t="shared" si="231"/>
        <v>2009</v>
      </c>
      <c r="K3703">
        <f t="shared" si="232"/>
        <v>1</v>
      </c>
    </row>
    <row r="3704" spans="1:11">
      <c r="A3704" s="1">
        <v>39858</v>
      </c>
      <c r="B3704" t="s">
        <v>22</v>
      </c>
      <c r="C3704" t="s">
        <v>22</v>
      </c>
      <c r="D3704" t="s">
        <v>22</v>
      </c>
      <c r="E3704" t="s">
        <v>22</v>
      </c>
      <c r="F3704" t="s">
        <v>22</v>
      </c>
      <c r="G3704" t="s">
        <v>22</v>
      </c>
      <c r="H3704">
        <f t="shared" si="230"/>
        <v>0</v>
      </c>
      <c r="I3704">
        <f t="shared" si="233"/>
        <v>1</v>
      </c>
      <c r="J3704">
        <f t="shared" si="231"/>
        <v>2009</v>
      </c>
      <c r="K3704">
        <f t="shared" si="232"/>
        <v>0</v>
      </c>
    </row>
    <row r="3705" spans="1:11">
      <c r="A3705" s="1">
        <v>39859</v>
      </c>
      <c r="B3705" t="s">
        <v>22</v>
      </c>
      <c r="C3705" t="s">
        <v>22</v>
      </c>
      <c r="D3705" t="s">
        <v>22</v>
      </c>
      <c r="E3705" t="s">
        <v>22</v>
      </c>
      <c r="F3705" t="s">
        <v>22</v>
      </c>
      <c r="G3705" t="s">
        <v>22</v>
      </c>
      <c r="H3705">
        <f t="shared" si="230"/>
        <v>0</v>
      </c>
      <c r="I3705">
        <f t="shared" si="233"/>
        <v>1</v>
      </c>
      <c r="J3705">
        <f t="shared" si="231"/>
        <v>2009</v>
      </c>
      <c r="K3705">
        <f t="shared" si="232"/>
        <v>0</v>
      </c>
    </row>
    <row r="3706" spans="1:11">
      <c r="A3706" s="1">
        <v>39860</v>
      </c>
      <c r="B3706">
        <v>1.2430000000000001</v>
      </c>
      <c r="C3706">
        <v>1.613</v>
      </c>
      <c r="D3706">
        <v>2.1179999999999999</v>
      </c>
      <c r="E3706">
        <v>1.927</v>
      </c>
      <c r="F3706">
        <v>2.0129999999999999</v>
      </c>
      <c r="G3706">
        <v>2.069</v>
      </c>
      <c r="H3706">
        <f t="shared" si="230"/>
        <v>1.927</v>
      </c>
      <c r="I3706">
        <f t="shared" si="233"/>
        <v>1</v>
      </c>
      <c r="J3706">
        <f t="shared" si="231"/>
        <v>2009</v>
      </c>
      <c r="K3706">
        <f t="shared" si="232"/>
        <v>1</v>
      </c>
    </row>
    <row r="3707" spans="1:11">
      <c r="A3707" s="1">
        <v>39861</v>
      </c>
      <c r="B3707">
        <v>1.2809999999999999</v>
      </c>
      <c r="C3707">
        <v>1.603</v>
      </c>
      <c r="D3707">
        <v>2.0960000000000001</v>
      </c>
      <c r="E3707">
        <v>1.9119999999999999</v>
      </c>
      <c r="F3707">
        <v>1.9970000000000001</v>
      </c>
      <c r="G3707">
        <v>2.048</v>
      </c>
      <c r="H3707">
        <f t="shared" si="230"/>
        <v>1.9119999999999999</v>
      </c>
      <c r="I3707">
        <f t="shared" si="233"/>
        <v>1</v>
      </c>
      <c r="J3707">
        <f t="shared" si="231"/>
        <v>2009</v>
      </c>
      <c r="K3707">
        <f t="shared" si="232"/>
        <v>1</v>
      </c>
    </row>
    <row r="3708" spans="1:11">
      <c r="A3708" s="1">
        <v>39862</v>
      </c>
      <c r="B3708">
        <v>1.2809999999999999</v>
      </c>
      <c r="C3708">
        <v>1.59</v>
      </c>
      <c r="D3708">
        <v>2.0830000000000002</v>
      </c>
      <c r="E3708">
        <v>1.9</v>
      </c>
      <c r="F3708">
        <v>1.986</v>
      </c>
      <c r="G3708">
        <v>2.036</v>
      </c>
      <c r="H3708">
        <f t="shared" si="230"/>
        <v>1.9</v>
      </c>
      <c r="I3708">
        <f t="shared" si="233"/>
        <v>1</v>
      </c>
      <c r="J3708">
        <f t="shared" si="231"/>
        <v>2009</v>
      </c>
      <c r="K3708">
        <f t="shared" si="232"/>
        <v>1</v>
      </c>
    </row>
    <row r="3709" spans="1:11">
      <c r="A3709" s="1">
        <v>39863</v>
      </c>
      <c r="B3709">
        <v>1.2809999999999999</v>
      </c>
      <c r="C3709">
        <v>1.5820000000000001</v>
      </c>
      <c r="D3709">
        <v>2.085</v>
      </c>
      <c r="E3709">
        <v>1.8879999999999999</v>
      </c>
      <c r="F3709">
        <v>1.982</v>
      </c>
      <c r="G3709">
        <v>2.0369999999999999</v>
      </c>
      <c r="H3709">
        <f t="shared" si="230"/>
        <v>1.8879999999999999</v>
      </c>
      <c r="I3709">
        <f t="shared" si="233"/>
        <v>1</v>
      </c>
      <c r="J3709">
        <f t="shared" si="231"/>
        <v>2009</v>
      </c>
      <c r="K3709">
        <f t="shared" si="232"/>
        <v>1</v>
      </c>
    </row>
    <row r="3710" spans="1:11">
      <c r="A3710" s="1">
        <v>39864</v>
      </c>
      <c r="B3710">
        <v>1.2949999999999999</v>
      </c>
      <c r="C3710">
        <v>1.5760000000000001</v>
      </c>
      <c r="D3710">
        <v>2.0739999999999998</v>
      </c>
      <c r="E3710">
        <v>1.875</v>
      </c>
      <c r="F3710">
        <v>1.976</v>
      </c>
      <c r="G3710">
        <v>2.0270000000000001</v>
      </c>
      <c r="H3710">
        <f t="shared" si="230"/>
        <v>1.875</v>
      </c>
      <c r="I3710">
        <f t="shared" si="233"/>
        <v>1</v>
      </c>
      <c r="J3710">
        <f t="shared" si="231"/>
        <v>2009</v>
      </c>
      <c r="K3710">
        <f t="shared" si="232"/>
        <v>1</v>
      </c>
    </row>
    <row r="3711" spans="1:11">
      <c r="A3711" s="1">
        <v>39865</v>
      </c>
      <c r="B3711" t="s">
        <v>22</v>
      </c>
      <c r="C3711" t="s">
        <v>22</v>
      </c>
      <c r="D3711" t="s">
        <v>22</v>
      </c>
      <c r="E3711" t="s">
        <v>22</v>
      </c>
      <c r="F3711" t="s">
        <v>22</v>
      </c>
      <c r="G3711" t="s">
        <v>22</v>
      </c>
      <c r="H3711">
        <f t="shared" si="230"/>
        <v>0</v>
      </c>
      <c r="I3711">
        <f t="shared" si="233"/>
        <v>1</v>
      </c>
      <c r="J3711">
        <f t="shared" si="231"/>
        <v>2009</v>
      </c>
      <c r="K3711">
        <f t="shared" si="232"/>
        <v>0</v>
      </c>
    </row>
    <row r="3712" spans="1:11">
      <c r="A3712" s="1">
        <v>39866</v>
      </c>
      <c r="B3712" t="s">
        <v>22</v>
      </c>
      <c r="C3712" t="s">
        <v>22</v>
      </c>
      <c r="D3712" t="s">
        <v>22</v>
      </c>
      <c r="E3712" t="s">
        <v>22</v>
      </c>
      <c r="F3712" t="s">
        <v>22</v>
      </c>
      <c r="G3712" t="s">
        <v>22</v>
      </c>
      <c r="H3712">
        <f t="shared" si="230"/>
        <v>0</v>
      </c>
      <c r="I3712">
        <f t="shared" si="233"/>
        <v>1</v>
      </c>
      <c r="J3712">
        <f t="shared" si="231"/>
        <v>2009</v>
      </c>
      <c r="K3712">
        <f t="shared" si="232"/>
        <v>0</v>
      </c>
    </row>
    <row r="3713" spans="1:11">
      <c r="A3713" s="1">
        <v>39867</v>
      </c>
      <c r="B3713">
        <v>1.302</v>
      </c>
      <c r="C3713">
        <v>1.571</v>
      </c>
      <c r="D3713">
        <v>2.0739999999999998</v>
      </c>
      <c r="E3713">
        <v>1.867</v>
      </c>
      <c r="F3713">
        <v>1.9750000000000001</v>
      </c>
      <c r="G3713">
        <v>2.0249999999999999</v>
      </c>
      <c r="H3713">
        <f t="shared" si="230"/>
        <v>1.867</v>
      </c>
      <c r="I3713">
        <f t="shared" si="233"/>
        <v>1</v>
      </c>
      <c r="J3713">
        <f t="shared" si="231"/>
        <v>2009</v>
      </c>
      <c r="K3713">
        <f t="shared" si="232"/>
        <v>1</v>
      </c>
    </row>
    <row r="3714" spans="1:11">
      <c r="A3714" s="1">
        <v>39868</v>
      </c>
      <c r="B3714">
        <v>1.2889999999999999</v>
      </c>
      <c r="C3714">
        <v>1.5609999999999999</v>
      </c>
      <c r="D3714">
        <v>2.0619999999999998</v>
      </c>
      <c r="E3714">
        <v>1.8580000000000001</v>
      </c>
      <c r="F3714">
        <v>1.9630000000000001</v>
      </c>
      <c r="G3714">
        <v>2.0129999999999999</v>
      </c>
      <c r="H3714">
        <f t="shared" si="230"/>
        <v>1.8580000000000001</v>
      </c>
      <c r="I3714">
        <f t="shared" si="233"/>
        <v>1</v>
      </c>
      <c r="J3714">
        <f t="shared" si="231"/>
        <v>2009</v>
      </c>
      <c r="K3714">
        <f t="shared" si="232"/>
        <v>1</v>
      </c>
    </row>
    <row r="3715" spans="1:11">
      <c r="A3715" s="1">
        <v>39869</v>
      </c>
      <c r="B3715">
        <v>1.2949999999999999</v>
      </c>
      <c r="C3715">
        <v>1.5529999999999999</v>
      </c>
      <c r="D3715">
        <v>2.0539999999999998</v>
      </c>
      <c r="E3715">
        <v>1.8480000000000001</v>
      </c>
      <c r="F3715">
        <v>1.9510000000000001</v>
      </c>
      <c r="G3715">
        <v>2.004</v>
      </c>
      <c r="H3715">
        <f t="shared" si="230"/>
        <v>1.8480000000000001</v>
      </c>
      <c r="I3715">
        <f t="shared" si="233"/>
        <v>1</v>
      </c>
      <c r="J3715">
        <f t="shared" si="231"/>
        <v>2009</v>
      </c>
      <c r="K3715">
        <f t="shared" si="232"/>
        <v>1</v>
      </c>
    </row>
    <row r="3716" spans="1:11">
      <c r="A3716" s="1">
        <v>39870</v>
      </c>
      <c r="B3716">
        <v>1.306</v>
      </c>
      <c r="C3716">
        <v>1.5429999999999999</v>
      </c>
      <c r="D3716">
        <v>2.0430000000000001</v>
      </c>
      <c r="E3716">
        <v>1.835</v>
      </c>
      <c r="F3716">
        <v>1.9419999999999999</v>
      </c>
      <c r="G3716">
        <v>1.996</v>
      </c>
      <c r="H3716">
        <f t="shared" si="230"/>
        <v>1.835</v>
      </c>
      <c r="I3716">
        <f t="shared" si="233"/>
        <v>1</v>
      </c>
      <c r="J3716">
        <f t="shared" si="231"/>
        <v>2009</v>
      </c>
      <c r="K3716">
        <f t="shared" si="232"/>
        <v>1</v>
      </c>
    </row>
    <row r="3717" spans="1:11">
      <c r="A3717" s="1">
        <v>39871</v>
      </c>
      <c r="B3717">
        <v>1.3740000000000001</v>
      </c>
      <c r="C3717">
        <v>1.53</v>
      </c>
      <c r="D3717">
        <v>2.0329999999999999</v>
      </c>
      <c r="E3717">
        <v>1.825</v>
      </c>
      <c r="F3717">
        <v>1.9330000000000001</v>
      </c>
      <c r="G3717">
        <v>1.986</v>
      </c>
      <c r="H3717">
        <f t="shared" si="230"/>
        <v>1.825</v>
      </c>
      <c r="I3717">
        <f t="shared" si="233"/>
        <v>1</v>
      </c>
      <c r="J3717">
        <f t="shared" si="231"/>
        <v>2009</v>
      </c>
      <c r="K3717">
        <f t="shared" si="232"/>
        <v>1</v>
      </c>
    </row>
    <row r="3718" spans="1:11">
      <c r="A3718" s="1">
        <v>39872</v>
      </c>
      <c r="B3718" t="s">
        <v>22</v>
      </c>
      <c r="C3718" t="s">
        <v>22</v>
      </c>
      <c r="D3718" t="s">
        <v>22</v>
      </c>
      <c r="E3718" t="s">
        <v>22</v>
      </c>
      <c r="F3718" t="s">
        <v>22</v>
      </c>
      <c r="G3718" t="s">
        <v>22</v>
      </c>
      <c r="H3718">
        <f t="shared" si="230"/>
        <v>0</v>
      </c>
      <c r="I3718">
        <f t="shared" si="233"/>
        <v>1</v>
      </c>
      <c r="J3718">
        <f t="shared" si="231"/>
        <v>2009</v>
      </c>
      <c r="K3718">
        <f t="shared" si="232"/>
        <v>0</v>
      </c>
    </row>
    <row r="3719" spans="1:11">
      <c r="A3719" s="1">
        <v>39873</v>
      </c>
      <c r="B3719" t="s">
        <v>22</v>
      </c>
      <c r="C3719" t="s">
        <v>22</v>
      </c>
      <c r="D3719" t="s">
        <v>22</v>
      </c>
      <c r="E3719" t="s">
        <v>22</v>
      </c>
      <c r="F3719" t="s">
        <v>22</v>
      </c>
      <c r="G3719" t="s">
        <v>22</v>
      </c>
      <c r="H3719">
        <f t="shared" si="230"/>
        <v>0</v>
      </c>
      <c r="I3719">
        <f t="shared" si="233"/>
        <v>1</v>
      </c>
      <c r="J3719">
        <f t="shared" si="231"/>
        <v>2009</v>
      </c>
      <c r="K3719">
        <f t="shared" si="232"/>
        <v>0</v>
      </c>
    </row>
    <row r="3720" spans="1:11">
      <c r="A3720" s="1">
        <v>39874</v>
      </c>
      <c r="B3720">
        <v>1.28</v>
      </c>
      <c r="C3720">
        <v>1.518</v>
      </c>
      <c r="D3720">
        <v>2.0249999999999999</v>
      </c>
      <c r="E3720">
        <v>1.8109999999999999</v>
      </c>
      <c r="F3720">
        <v>1.919</v>
      </c>
      <c r="G3720">
        <v>1.974</v>
      </c>
      <c r="H3720">
        <f t="shared" ref="H3720:H3783" si="234">IF(E3720="-",0,E3720)</f>
        <v>1.8109999999999999</v>
      </c>
      <c r="I3720">
        <f t="shared" si="233"/>
        <v>1</v>
      </c>
      <c r="J3720">
        <f t="shared" ref="J3720:J3783" si="235">YEAR(A3720)</f>
        <v>2009</v>
      </c>
      <c r="K3720">
        <f t="shared" ref="K3720:K3783" si="236">IF(G3720="-",0,I3720)</f>
        <v>1</v>
      </c>
    </row>
    <row r="3721" spans="1:11">
      <c r="A3721" s="1">
        <v>39875</v>
      </c>
      <c r="B3721">
        <v>1.284</v>
      </c>
      <c r="C3721">
        <v>1.5</v>
      </c>
      <c r="D3721">
        <v>2.0059999999999998</v>
      </c>
      <c r="E3721">
        <v>1.7989999999999999</v>
      </c>
      <c r="F3721">
        <v>1.899</v>
      </c>
      <c r="G3721">
        <v>1.954</v>
      </c>
      <c r="H3721">
        <f t="shared" si="234"/>
        <v>1.7989999999999999</v>
      </c>
      <c r="I3721">
        <f t="shared" si="233"/>
        <v>1</v>
      </c>
      <c r="J3721">
        <f t="shared" si="235"/>
        <v>2009</v>
      </c>
      <c r="K3721">
        <f t="shared" si="236"/>
        <v>1</v>
      </c>
    </row>
    <row r="3722" spans="1:11">
      <c r="A3722" s="1">
        <v>39876</v>
      </c>
      <c r="B3722">
        <v>1.2829999999999999</v>
      </c>
      <c r="C3722">
        <v>1.478</v>
      </c>
      <c r="D3722">
        <v>1.9930000000000001</v>
      </c>
      <c r="E3722">
        <v>1.778</v>
      </c>
      <c r="F3722">
        <v>1.8839999999999999</v>
      </c>
      <c r="G3722">
        <v>1.9410000000000001</v>
      </c>
      <c r="H3722">
        <f t="shared" si="234"/>
        <v>1.778</v>
      </c>
      <c r="I3722">
        <f t="shared" si="233"/>
        <v>1</v>
      </c>
      <c r="J3722">
        <f t="shared" si="235"/>
        <v>2009</v>
      </c>
      <c r="K3722">
        <f t="shared" si="236"/>
        <v>1</v>
      </c>
    </row>
    <row r="3723" spans="1:11">
      <c r="A3723" s="1">
        <v>39877</v>
      </c>
      <c r="B3723">
        <v>1.2769999999999999</v>
      </c>
      <c r="C3723">
        <v>1.4470000000000001</v>
      </c>
      <c r="D3723">
        <v>1.9810000000000001</v>
      </c>
      <c r="E3723">
        <v>1.7569999999999999</v>
      </c>
      <c r="F3723">
        <v>1.869</v>
      </c>
      <c r="G3723">
        <v>1.927</v>
      </c>
      <c r="H3723">
        <f t="shared" si="234"/>
        <v>1.7569999999999999</v>
      </c>
      <c r="I3723">
        <f t="shared" si="233"/>
        <v>1</v>
      </c>
      <c r="J3723">
        <f t="shared" si="235"/>
        <v>2009</v>
      </c>
      <c r="K3723">
        <f t="shared" si="236"/>
        <v>1</v>
      </c>
    </row>
    <row r="3724" spans="1:11">
      <c r="A3724" s="1">
        <v>39878</v>
      </c>
      <c r="B3724">
        <v>1.2609999999999999</v>
      </c>
      <c r="C3724">
        <v>1.3979999999999999</v>
      </c>
      <c r="D3724">
        <v>1.9570000000000001</v>
      </c>
      <c r="E3724">
        <v>1.726</v>
      </c>
      <c r="F3724">
        <v>1.8420000000000001</v>
      </c>
      <c r="G3724">
        <v>1.901</v>
      </c>
      <c r="H3724">
        <f t="shared" si="234"/>
        <v>1.726</v>
      </c>
      <c r="I3724">
        <f t="shared" si="233"/>
        <v>1</v>
      </c>
      <c r="J3724">
        <f t="shared" si="235"/>
        <v>2009</v>
      </c>
      <c r="K3724">
        <f t="shared" si="236"/>
        <v>1</v>
      </c>
    </row>
    <row r="3725" spans="1:11">
      <c r="A3725" s="1">
        <v>39879</v>
      </c>
      <c r="B3725" t="s">
        <v>22</v>
      </c>
      <c r="C3725" t="s">
        <v>22</v>
      </c>
      <c r="D3725" t="s">
        <v>22</v>
      </c>
      <c r="E3725" t="s">
        <v>22</v>
      </c>
      <c r="F3725" t="s">
        <v>22</v>
      </c>
      <c r="G3725" t="s">
        <v>22</v>
      </c>
      <c r="H3725">
        <f t="shared" si="234"/>
        <v>0</v>
      </c>
      <c r="I3725">
        <f t="shared" si="233"/>
        <v>1</v>
      </c>
      <c r="J3725">
        <f t="shared" si="235"/>
        <v>2009</v>
      </c>
      <c r="K3725">
        <f t="shared" si="236"/>
        <v>0</v>
      </c>
    </row>
    <row r="3726" spans="1:11">
      <c r="A3726" s="1">
        <v>39880</v>
      </c>
      <c r="B3726" t="s">
        <v>22</v>
      </c>
      <c r="C3726" t="s">
        <v>22</v>
      </c>
      <c r="D3726" t="s">
        <v>22</v>
      </c>
      <c r="E3726" t="s">
        <v>22</v>
      </c>
      <c r="F3726" t="s">
        <v>22</v>
      </c>
      <c r="G3726" t="s">
        <v>22</v>
      </c>
      <c r="H3726">
        <f t="shared" si="234"/>
        <v>0</v>
      </c>
      <c r="I3726">
        <f t="shared" si="233"/>
        <v>1</v>
      </c>
      <c r="J3726">
        <f t="shared" si="235"/>
        <v>2009</v>
      </c>
      <c r="K3726">
        <f t="shared" si="236"/>
        <v>0</v>
      </c>
    </row>
    <row r="3727" spans="1:11">
      <c r="A3727" s="1">
        <v>39881</v>
      </c>
      <c r="B3727">
        <v>1.2430000000000001</v>
      </c>
      <c r="C3727">
        <v>1.361</v>
      </c>
      <c r="D3727">
        <v>1.9470000000000001</v>
      </c>
      <c r="E3727">
        <v>1.7030000000000001</v>
      </c>
      <c r="F3727">
        <v>1.825</v>
      </c>
      <c r="G3727">
        <v>1.89</v>
      </c>
      <c r="H3727">
        <f t="shared" si="234"/>
        <v>1.7030000000000001</v>
      </c>
      <c r="I3727">
        <f t="shared" si="233"/>
        <v>1</v>
      </c>
      <c r="J3727">
        <f t="shared" si="235"/>
        <v>2009</v>
      </c>
      <c r="K3727">
        <f t="shared" si="236"/>
        <v>1</v>
      </c>
    </row>
    <row r="3728" spans="1:11">
      <c r="A3728" s="1">
        <v>39882</v>
      </c>
      <c r="B3728">
        <v>1.335</v>
      </c>
      <c r="C3728">
        <v>1.325</v>
      </c>
      <c r="D3728">
        <v>1.9390000000000001</v>
      </c>
      <c r="E3728">
        <v>1.6870000000000001</v>
      </c>
      <c r="F3728">
        <v>1.8169999999999999</v>
      </c>
      <c r="G3728">
        <v>1.88</v>
      </c>
      <c r="H3728">
        <f t="shared" si="234"/>
        <v>1.6870000000000001</v>
      </c>
      <c r="I3728">
        <f t="shared" si="233"/>
        <v>1</v>
      </c>
      <c r="J3728">
        <f t="shared" si="235"/>
        <v>2009</v>
      </c>
      <c r="K3728">
        <f t="shared" si="236"/>
        <v>1</v>
      </c>
    </row>
    <row r="3729" spans="1:11">
      <c r="A3729" s="1">
        <v>39883</v>
      </c>
      <c r="B3729">
        <v>0.84499999999999997</v>
      </c>
      <c r="C3729">
        <v>1.29</v>
      </c>
      <c r="D3729">
        <v>1.9319999999999999</v>
      </c>
      <c r="E3729">
        <v>1.663</v>
      </c>
      <c r="F3729">
        <v>1.8</v>
      </c>
      <c r="G3729">
        <v>1.87</v>
      </c>
      <c r="H3729">
        <f t="shared" si="234"/>
        <v>1.663</v>
      </c>
      <c r="I3729">
        <f t="shared" si="233"/>
        <v>1</v>
      </c>
      <c r="J3729">
        <f t="shared" si="235"/>
        <v>2009</v>
      </c>
      <c r="K3729">
        <f t="shared" si="236"/>
        <v>1</v>
      </c>
    </row>
    <row r="3730" spans="1:11">
      <c r="A3730" s="1">
        <v>39884</v>
      </c>
      <c r="B3730">
        <v>0.85099999999999998</v>
      </c>
      <c r="C3730">
        <v>1.2709999999999999</v>
      </c>
      <c r="D3730">
        <v>1.931</v>
      </c>
      <c r="E3730">
        <v>1.65</v>
      </c>
      <c r="F3730">
        <v>1.79</v>
      </c>
      <c r="G3730">
        <v>1.865</v>
      </c>
      <c r="H3730">
        <f t="shared" si="234"/>
        <v>1.65</v>
      </c>
      <c r="I3730">
        <f t="shared" si="233"/>
        <v>1</v>
      </c>
      <c r="J3730">
        <f t="shared" si="235"/>
        <v>2009</v>
      </c>
      <c r="K3730">
        <f t="shared" si="236"/>
        <v>1</v>
      </c>
    </row>
    <row r="3731" spans="1:11">
      <c r="A3731" s="1">
        <v>39885</v>
      </c>
      <c r="B3731">
        <v>0.85499999999999998</v>
      </c>
      <c r="C3731">
        <v>1.248</v>
      </c>
      <c r="D3731">
        <v>1.923</v>
      </c>
      <c r="E3731">
        <v>1.64</v>
      </c>
      <c r="F3731">
        <v>1.78</v>
      </c>
      <c r="G3731">
        <v>1.857</v>
      </c>
      <c r="H3731">
        <f t="shared" si="234"/>
        <v>1.64</v>
      </c>
      <c r="I3731">
        <f t="shared" si="233"/>
        <v>1</v>
      </c>
      <c r="J3731">
        <f t="shared" si="235"/>
        <v>2009</v>
      </c>
      <c r="K3731">
        <f t="shared" si="236"/>
        <v>1</v>
      </c>
    </row>
    <row r="3732" spans="1:11">
      <c r="A3732" s="1">
        <v>39886</v>
      </c>
      <c r="B3732" t="s">
        <v>22</v>
      </c>
      <c r="C3732" t="s">
        <v>22</v>
      </c>
      <c r="D3732" t="s">
        <v>22</v>
      </c>
      <c r="E3732" t="s">
        <v>22</v>
      </c>
      <c r="F3732" t="s">
        <v>22</v>
      </c>
      <c r="G3732" t="s">
        <v>22</v>
      </c>
      <c r="H3732">
        <f t="shared" si="234"/>
        <v>0</v>
      </c>
      <c r="I3732">
        <f t="shared" si="233"/>
        <v>1</v>
      </c>
      <c r="J3732">
        <f t="shared" si="235"/>
        <v>2009</v>
      </c>
      <c r="K3732">
        <f t="shared" si="236"/>
        <v>0</v>
      </c>
    </row>
    <row r="3733" spans="1:11">
      <c r="A3733" s="1">
        <v>39887</v>
      </c>
      <c r="B3733" t="s">
        <v>22</v>
      </c>
      <c r="C3733" t="s">
        <v>22</v>
      </c>
      <c r="D3733" t="s">
        <v>22</v>
      </c>
      <c r="E3733" t="s">
        <v>22</v>
      </c>
      <c r="F3733" t="s">
        <v>22</v>
      </c>
      <c r="G3733" t="s">
        <v>22</v>
      </c>
      <c r="H3733">
        <f t="shared" si="234"/>
        <v>0</v>
      </c>
      <c r="I3733">
        <f t="shared" si="233"/>
        <v>1</v>
      </c>
      <c r="J3733">
        <f t="shared" si="235"/>
        <v>2009</v>
      </c>
      <c r="K3733">
        <f t="shared" si="236"/>
        <v>0</v>
      </c>
    </row>
    <row r="3734" spans="1:11">
      <c r="A3734" s="1">
        <v>39888</v>
      </c>
      <c r="B3734">
        <v>0.86499999999999999</v>
      </c>
      <c r="C3734">
        <v>1.2310000000000001</v>
      </c>
      <c r="D3734">
        <v>1.919</v>
      </c>
      <c r="E3734">
        <v>1.629</v>
      </c>
      <c r="F3734">
        <v>1.774</v>
      </c>
      <c r="G3734">
        <v>1.8520000000000001</v>
      </c>
      <c r="H3734">
        <f t="shared" si="234"/>
        <v>1.629</v>
      </c>
      <c r="I3734">
        <f t="shared" si="233"/>
        <v>1</v>
      </c>
      <c r="J3734">
        <f t="shared" si="235"/>
        <v>2009</v>
      </c>
      <c r="K3734">
        <f t="shared" si="236"/>
        <v>1</v>
      </c>
    </row>
    <row r="3735" spans="1:11">
      <c r="A3735" s="1">
        <v>39889</v>
      </c>
      <c r="B3735">
        <v>0.88500000000000001</v>
      </c>
      <c r="C3735">
        <v>1.214</v>
      </c>
      <c r="D3735">
        <v>1.909</v>
      </c>
      <c r="E3735">
        <v>1.6140000000000001</v>
      </c>
      <c r="F3735">
        <v>1.7629999999999999</v>
      </c>
      <c r="G3735">
        <v>1.841</v>
      </c>
      <c r="H3735">
        <f t="shared" si="234"/>
        <v>1.6140000000000001</v>
      </c>
      <c r="I3735">
        <f t="shared" si="233"/>
        <v>1</v>
      </c>
      <c r="J3735">
        <f t="shared" si="235"/>
        <v>2009</v>
      </c>
      <c r="K3735">
        <f t="shared" si="236"/>
        <v>1</v>
      </c>
    </row>
    <row r="3736" spans="1:11">
      <c r="A3736" s="1">
        <v>39890</v>
      </c>
      <c r="B3736">
        <v>0.88800000000000001</v>
      </c>
      <c r="C3736">
        <v>1.204</v>
      </c>
      <c r="D3736">
        <v>1.901</v>
      </c>
      <c r="E3736">
        <v>1.6020000000000001</v>
      </c>
      <c r="F3736">
        <v>1.752</v>
      </c>
      <c r="G3736">
        <v>1.831</v>
      </c>
      <c r="H3736">
        <f t="shared" si="234"/>
        <v>1.6020000000000001</v>
      </c>
      <c r="I3736">
        <f t="shared" si="233"/>
        <v>1</v>
      </c>
      <c r="J3736">
        <f t="shared" si="235"/>
        <v>2009</v>
      </c>
      <c r="K3736">
        <f t="shared" si="236"/>
        <v>1</v>
      </c>
    </row>
    <row r="3737" spans="1:11">
      <c r="A3737" s="1">
        <v>39891</v>
      </c>
      <c r="B3737">
        <v>0.90100000000000002</v>
      </c>
      <c r="C3737">
        <v>1.19</v>
      </c>
      <c r="D3737">
        <v>1.877</v>
      </c>
      <c r="E3737">
        <v>1.5840000000000001</v>
      </c>
      <c r="F3737">
        <v>1.734</v>
      </c>
      <c r="G3737">
        <v>1.8069999999999999</v>
      </c>
      <c r="H3737">
        <f t="shared" si="234"/>
        <v>1.5840000000000001</v>
      </c>
      <c r="I3737">
        <f t="shared" si="233"/>
        <v>1</v>
      </c>
      <c r="J3737">
        <f t="shared" si="235"/>
        <v>2009</v>
      </c>
      <c r="K3737">
        <f t="shared" si="236"/>
        <v>1</v>
      </c>
    </row>
    <row r="3738" spans="1:11">
      <c r="A3738" s="1">
        <v>39892</v>
      </c>
      <c r="B3738">
        <v>0.92</v>
      </c>
      <c r="C3738">
        <v>1.1839999999999999</v>
      </c>
      <c r="D3738">
        <v>1.8660000000000001</v>
      </c>
      <c r="E3738">
        <v>1.5740000000000001</v>
      </c>
      <c r="F3738">
        <v>1.7230000000000001</v>
      </c>
      <c r="G3738">
        <v>1.7949999999999999</v>
      </c>
      <c r="H3738">
        <f t="shared" si="234"/>
        <v>1.5740000000000001</v>
      </c>
      <c r="I3738">
        <f t="shared" si="233"/>
        <v>1</v>
      </c>
      <c r="J3738">
        <f t="shared" si="235"/>
        <v>2009</v>
      </c>
      <c r="K3738">
        <f t="shared" si="236"/>
        <v>1</v>
      </c>
    </row>
    <row r="3739" spans="1:11">
      <c r="A3739" s="1">
        <v>39893</v>
      </c>
      <c r="B3739" t="s">
        <v>22</v>
      </c>
      <c r="C3739" t="s">
        <v>22</v>
      </c>
      <c r="D3739" t="s">
        <v>22</v>
      </c>
      <c r="E3739" t="s">
        <v>22</v>
      </c>
      <c r="F3739" t="s">
        <v>22</v>
      </c>
      <c r="G3739" t="s">
        <v>22</v>
      </c>
      <c r="H3739">
        <f t="shared" si="234"/>
        <v>0</v>
      </c>
      <c r="I3739">
        <f t="shared" si="233"/>
        <v>1</v>
      </c>
      <c r="J3739">
        <f t="shared" si="235"/>
        <v>2009</v>
      </c>
      <c r="K3739">
        <f t="shared" si="236"/>
        <v>0</v>
      </c>
    </row>
    <row r="3740" spans="1:11">
      <c r="A3740" s="1">
        <v>39894</v>
      </c>
      <c r="B3740" t="s">
        <v>22</v>
      </c>
      <c r="C3740" t="s">
        <v>22</v>
      </c>
      <c r="D3740" t="s">
        <v>22</v>
      </c>
      <c r="E3740" t="s">
        <v>22</v>
      </c>
      <c r="F3740" t="s">
        <v>22</v>
      </c>
      <c r="G3740" t="s">
        <v>22</v>
      </c>
      <c r="H3740">
        <f t="shared" si="234"/>
        <v>0</v>
      </c>
      <c r="I3740">
        <f t="shared" si="233"/>
        <v>1</v>
      </c>
      <c r="J3740">
        <f t="shared" si="235"/>
        <v>2009</v>
      </c>
      <c r="K3740">
        <f t="shared" si="236"/>
        <v>0</v>
      </c>
    </row>
    <row r="3741" spans="1:11">
      <c r="A3741" s="1">
        <v>39895</v>
      </c>
      <c r="B3741">
        <v>0.93700000000000006</v>
      </c>
      <c r="C3741">
        <v>1.1719999999999999</v>
      </c>
      <c r="D3741">
        <v>1.857</v>
      </c>
      <c r="E3741">
        <v>1.56</v>
      </c>
      <c r="F3741">
        <v>1.712</v>
      </c>
      <c r="G3741">
        <v>1.7849999999999999</v>
      </c>
      <c r="H3741">
        <f t="shared" si="234"/>
        <v>1.56</v>
      </c>
      <c r="I3741">
        <f t="shared" si="233"/>
        <v>1</v>
      </c>
      <c r="J3741">
        <f t="shared" si="235"/>
        <v>2009</v>
      </c>
      <c r="K3741">
        <f t="shared" si="236"/>
        <v>1</v>
      </c>
    </row>
    <row r="3742" spans="1:11">
      <c r="A3742" s="1">
        <v>39896</v>
      </c>
      <c r="B3742">
        <v>0.93100000000000005</v>
      </c>
      <c r="C3742">
        <v>1.167</v>
      </c>
      <c r="D3742">
        <v>1.857</v>
      </c>
      <c r="E3742">
        <v>1.556</v>
      </c>
      <c r="F3742">
        <v>1.7090000000000001</v>
      </c>
      <c r="G3742">
        <v>1.7829999999999999</v>
      </c>
      <c r="H3742">
        <f t="shared" si="234"/>
        <v>1.556</v>
      </c>
      <c r="I3742">
        <f t="shared" si="233"/>
        <v>1</v>
      </c>
      <c r="J3742">
        <f t="shared" si="235"/>
        <v>2009</v>
      </c>
      <c r="K3742">
        <f t="shared" si="236"/>
        <v>1</v>
      </c>
    </row>
    <row r="3743" spans="1:11">
      <c r="A3743" s="1">
        <v>39897</v>
      </c>
      <c r="B3743">
        <v>0.97099999999999997</v>
      </c>
      <c r="C3743">
        <v>1.163</v>
      </c>
      <c r="D3743">
        <v>1.853</v>
      </c>
      <c r="E3743">
        <v>1.548</v>
      </c>
      <c r="F3743">
        <v>1.7050000000000001</v>
      </c>
      <c r="G3743">
        <v>1.776</v>
      </c>
      <c r="H3743">
        <f t="shared" si="234"/>
        <v>1.548</v>
      </c>
      <c r="I3743">
        <f t="shared" si="233"/>
        <v>1</v>
      </c>
      <c r="J3743">
        <f t="shared" si="235"/>
        <v>2009</v>
      </c>
      <c r="K3743">
        <f t="shared" si="236"/>
        <v>1</v>
      </c>
    </row>
    <row r="3744" spans="1:11">
      <c r="A3744" s="1">
        <v>39898</v>
      </c>
      <c r="B3744">
        <v>0.97899999999999998</v>
      </c>
      <c r="C3744">
        <v>1.155</v>
      </c>
      <c r="D3744">
        <v>1.849</v>
      </c>
      <c r="E3744">
        <v>1.538</v>
      </c>
      <c r="F3744">
        <v>1.7</v>
      </c>
      <c r="G3744">
        <v>1.772</v>
      </c>
      <c r="H3744">
        <f t="shared" si="234"/>
        <v>1.538</v>
      </c>
      <c r="I3744">
        <f t="shared" si="233"/>
        <v>1</v>
      </c>
      <c r="J3744">
        <f t="shared" si="235"/>
        <v>2009</v>
      </c>
      <c r="K3744">
        <f t="shared" si="236"/>
        <v>1</v>
      </c>
    </row>
    <row r="3745" spans="1:11">
      <c r="A3745" s="1">
        <v>39899</v>
      </c>
      <c r="B3745">
        <v>0.97199999999999998</v>
      </c>
      <c r="C3745">
        <v>1.1479999999999999</v>
      </c>
      <c r="D3745">
        <v>1.8380000000000001</v>
      </c>
      <c r="E3745">
        <v>1.5309999999999999</v>
      </c>
      <c r="F3745">
        <v>1.6930000000000001</v>
      </c>
      <c r="G3745">
        <v>1.762</v>
      </c>
      <c r="H3745">
        <f t="shared" si="234"/>
        <v>1.5309999999999999</v>
      </c>
      <c r="I3745">
        <f t="shared" si="233"/>
        <v>1</v>
      </c>
      <c r="J3745">
        <f t="shared" si="235"/>
        <v>2009</v>
      </c>
      <c r="K3745">
        <f t="shared" si="236"/>
        <v>1</v>
      </c>
    </row>
    <row r="3746" spans="1:11">
      <c r="A3746" s="1">
        <v>39900</v>
      </c>
      <c r="B3746" t="s">
        <v>22</v>
      </c>
      <c r="C3746" t="s">
        <v>22</v>
      </c>
      <c r="D3746" t="s">
        <v>22</v>
      </c>
      <c r="E3746" t="s">
        <v>22</v>
      </c>
      <c r="F3746" t="s">
        <v>22</v>
      </c>
      <c r="G3746" t="s">
        <v>22</v>
      </c>
      <c r="H3746">
        <f t="shared" si="234"/>
        <v>0</v>
      </c>
      <c r="I3746">
        <f t="shared" si="233"/>
        <v>1</v>
      </c>
      <c r="J3746">
        <f t="shared" si="235"/>
        <v>2009</v>
      </c>
      <c r="K3746">
        <f t="shared" si="236"/>
        <v>0</v>
      </c>
    </row>
    <row r="3747" spans="1:11">
      <c r="A3747" s="1">
        <v>39901</v>
      </c>
      <c r="B3747" t="s">
        <v>22</v>
      </c>
      <c r="C3747" t="s">
        <v>22</v>
      </c>
      <c r="D3747" t="s">
        <v>22</v>
      </c>
      <c r="E3747" t="s">
        <v>22</v>
      </c>
      <c r="F3747" t="s">
        <v>22</v>
      </c>
      <c r="G3747" t="s">
        <v>22</v>
      </c>
      <c r="H3747">
        <f t="shared" si="234"/>
        <v>0</v>
      </c>
      <c r="I3747">
        <f t="shared" si="233"/>
        <v>1</v>
      </c>
      <c r="J3747">
        <f t="shared" si="235"/>
        <v>2009</v>
      </c>
      <c r="K3747">
        <f t="shared" si="236"/>
        <v>0</v>
      </c>
    </row>
    <row r="3748" spans="1:11">
      <c r="A3748" s="1">
        <v>39902</v>
      </c>
      <c r="B3748">
        <v>0.96399999999999997</v>
      </c>
      <c r="C3748">
        <v>1.135</v>
      </c>
      <c r="D3748">
        <v>1.8240000000000001</v>
      </c>
      <c r="E3748">
        <v>1.52</v>
      </c>
      <c r="F3748">
        <v>1.68</v>
      </c>
      <c r="G3748">
        <v>1.752</v>
      </c>
      <c r="H3748">
        <f t="shared" si="234"/>
        <v>1.52</v>
      </c>
      <c r="I3748">
        <f t="shared" si="233"/>
        <v>1</v>
      </c>
      <c r="J3748">
        <f t="shared" si="235"/>
        <v>2009</v>
      </c>
      <c r="K3748">
        <f t="shared" si="236"/>
        <v>1</v>
      </c>
    </row>
    <row r="3749" spans="1:11">
      <c r="A3749" s="1">
        <v>39903</v>
      </c>
      <c r="B3749">
        <v>1.6359999999999999</v>
      </c>
      <c r="C3749">
        <v>1.121</v>
      </c>
      <c r="D3749">
        <v>1.8120000000000001</v>
      </c>
      <c r="E3749">
        <v>1.51</v>
      </c>
      <c r="F3749">
        <v>1.67</v>
      </c>
      <c r="G3749">
        <v>1.742</v>
      </c>
      <c r="H3749">
        <f t="shared" si="234"/>
        <v>1.51</v>
      </c>
      <c r="I3749">
        <f t="shared" si="233"/>
        <v>1</v>
      </c>
      <c r="J3749">
        <f t="shared" si="235"/>
        <v>2009</v>
      </c>
      <c r="K3749">
        <f t="shared" si="236"/>
        <v>1</v>
      </c>
    </row>
    <row r="3750" spans="1:11">
      <c r="A3750" s="1">
        <v>39904</v>
      </c>
      <c r="B3750">
        <v>0.96</v>
      </c>
      <c r="C3750">
        <v>1.105</v>
      </c>
      <c r="D3750">
        <v>1.8009999999999999</v>
      </c>
      <c r="E3750">
        <v>1.498</v>
      </c>
      <c r="F3750">
        <v>1.6559999999999999</v>
      </c>
      <c r="G3750">
        <v>1.73</v>
      </c>
      <c r="H3750">
        <f t="shared" si="234"/>
        <v>1.498</v>
      </c>
      <c r="I3750">
        <f t="shared" si="233"/>
        <v>2</v>
      </c>
      <c r="J3750">
        <f t="shared" si="235"/>
        <v>2009</v>
      </c>
      <c r="K3750">
        <f t="shared" si="236"/>
        <v>2</v>
      </c>
    </row>
    <row r="3751" spans="1:11">
      <c r="A3751" s="1">
        <v>39905</v>
      </c>
      <c r="B3751">
        <v>0.89100000000000001</v>
      </c>
      <c r="C3751">
        <v>1.0860000000000001</v>
      </c>
      <c r="D3751">
        <v>1.7909999999999999</v>
      </c>
      <c r="E3751">
        <v>1.4830000000000001</v>
      </c>
      <c r="F3751">
        <v>1.6459999999999999</v>
      </c>
      <c r="G3751">
        <v>1.7210000000000001</v>
      </c>
      <c r="H3751">
        <f t="shared" si="234"/>
        <v>1.4830000000000001</v>
      </c>
      <c r="I3751">
        <f t="shared" si="233"/>
        <v>2</v>
      </c>
      <c r="J3751">
        <f t="shared" si="235"/>
        <v>2009</v>
      </c>
      <c r="K3751">
        <f t="shared" si="236"/>
        <v>2</v>
      </c>
    </row>
    <row r="3752" spans="1:11">
      <c r="A3752" s="1">
        <v>39906</v>
      </c>
      <c r="B3752">
        <v>0.82599999999999996</v>
      </c>
      <c r="C3752">
        <v>1.0760000000000001</v>
      </c>
      <c r="D3752">
        <v>1.804</v>
      </c>
      <c r="E3752">
        <v>1.4790000000000001</v>
      </c>
      <c r="F3752">
        <v>1.653</v>
      </c>
      <c r="G3752">
        <v>1.7290000000000001</v>
      </c>
      <c r="H3752">
        <f t="shared" si="234"/>
        <v>1.4790000000000001</v>
      </c>
      <c r="I3752">
        <f t="shared" si="233"/>
        <v>2</v>
      </c>
      <c r="J3752">
        <f t="shared" si="235"/>
        <v>2009</v>
      </c>
      <c r="K3752">
        <f t="shared" si="236"/>
        <v>2</v>
      </c>
    </row>
    <row r="3753" spans="1:11">
      <c r="A3753" s="1">
        <v>39907</v>
      </c>
      <c r="B3753" t="s">
        <v>22</v>
      </c>
      <c r="C3753" t="s">
        <v>22</v>
      </c>
      <c r="D3753" t="s">
        <v>22</v>
      </c>
      <c r="E3753" t="s">
        <v>22</v>
      </c>
      <c r="F3753" t="s">
        <v>22</v>
      </c>
      <c r="G3753" t="s">
        <v>22</v>
      </c>
      <c r="H3753">
        <f t="shared" si="234"/>
        <v>0</v>
      </c>
      <c r="I3753">
        <f t="shared" si="233"/>
        <v>2</v>
      </c>
      <c r="J3753">
        <f t="shared" si="235"/>
        <v>2009</v>
      </c>
      <c r="K3753">
        <f t="shared" si="236"/>
        <v>0</v>
      </c>
    </row>
    <row r="3754" spans="1:11">
      <c r="A3754" s="1">
        <v>39908</v>
      </c>
      <c r="B3754" t="s">
        <v>22</v>
      </c>
      <c r="C3754" t="s">
        <v>22</v>
      </c>
      <c r="D3754" t="s">
        <v>22</v>
      </c>
      <c r="E3754" t="s">
        <v>22</v>
      </c>
      <c r="F3754" t="s">
        <v>22</v>
      </c>
      <c r="G3754" t="s">
        <v>22</v>
      </c>
      <c r="H3754">
        <f t="shared" si="234"/>
        <v>0</v>
      </c>
      <c r="I3754">
        <f t="shared" si="233"/>
        <v>2</v>
      </c>
      <c r="J3754">
        <f t="shared" si="235"/>
        <v>2009</v>
      </c>
      <c r="K3754">
        <f t="shared" si="236"/>
        <v>0</v>
      </c>
    </row>
    <row r="3755" spans="1:11">
      <c r="A3755" s="1">
        <v>39909</v>
      </c>
      <c r="B3755">
        <v>0.78600000000000003</v>
      </c>
      <c r="C3755">
        <v>1.0549999999999999</v>
      </c>
      <c r="D3755">
        <v>1.802</v>
      </c>
      <c r="E3755">
        <v>1.466</v>
      </c>
      <c r="F3755">
        <v>1.6439999999999999</v>
      </c>
      <c r="G3755">
        <v>1.7250000000000001</v>
      </c>
      <c r="H3755">
        <f t="shared" si="234"/>
        <v>1.466</v>
      </c>
      <c r="I3755">
        <f t="shared" ref="I3755:I3818" si="237">IF(OR(MONTH(A3755)=1,MONTH(A3755)=2,MONTH(A3755)=3),1,IF(OR(MONTH(A3755)=4,MONTH(A3755)=5,MONTH(A3755)=6),2,IF(OR(MONTH(A3755)=7,MONTH(A3755)=8,MONTH(A3755)=9),3,4)))</f>
        <v>2</v>
      </c>
      <c r="J3755">
        <f t="shared" si="235"/>
        <v>2009</v>
      </c>
      <c r="K3755">
        <f t="shared" si="236"/>
        <v>2</v>
      </c>
    </row>
    <row r="3756" spans="1:11">
      <c r="A3756" s="1">
        <v>39910</v>
      </c>
      <c r="B3756">
        <v>1.006</v>
      </c>
      <c r="C3756">
        <v>1.0349999999999999</v>
      </c>
      <c r="D3756">
        <v>1.796</v>
      </c>
      <c r="E3756">
        <v>1.4530000000000001</v>
      </c>
      <c r="F3756">
        <v>1.6319999999999999</v>
      </c>
      <c r="G3756">
        <v>1.7170000000000001</v>
      </c>
      <c r="H3756">
        <f t="shared" si="234"/>
        <v>1.4530000000000001</v>
      </c>
      <c r="I3756">
        <f t="shared" si="237"/>
        <v>2</v>
      </c>
      <c r="J3756">
        <f t="shared" si="235"/>
        <v>2009</v>
      </c>
      <c r="K3756">
        <f t="shared" si="236"/>
        <v>2</v>
      </c>
    </row>
    <row r="3757" spans="1:11">
      <c r="A3757" s="1">
        <v>39911</v>
      </c>
      <c r="B3757">
        <v>0.85799999999999998</v>
      </c>
      <c r="C3757">
        <v>1.0209999999999999</v>
      </c>
      <c r="D3757">
        <v>1.7849999999999999</v>
      </c>
      <c r="E3757">
        <v>1.4450000000000001</v>
      </c>
      <c r="F3757">
        <v>1.6240000000000001</v>
      </c>
      <c r="G3757">
        <v>1.7050000000000001</v>
      </c>
      <c r="H3757">
        <f t="shared" si="234"/>
        <v>1.4450000000000001</v>
      </c>
      <c r="I3757">
        <f t="shared" si="237"/>
        <v>2</v>
      </c>
      <c r="J3757">
        <f t="shared" si="235"/>
        <v>2009</v>
      </c>
      <c r="K3757">
        <f t="shared" si="236"/>
        <v>2</v>
      </c>
    </row>
    <row r="3758" spans="1:11">
      <c r="A3758" s="1">
        <v>39912</v>
      </c>
      <c r="B3758">
        <v>0.95799999999999996</v>
      </c>
      <c r="C3758">
        <v>1.0109999999999999</v>
      </c>
      <c r="D3758">
        <v>1.782</v>
      </c>
      <c r="E3758">
        <v>1.4350000000000001</v>
      </c>
      <c r="F3758">
        <v>1.6180000000000001</v>
      </c>
      <c r="G3758">
        <v>1.7</v>
      </c>
      <c r="H3758">
        <f t="shared" si="234"/>
        <v>1.4350000000000001</v>
      </c>
      <c r="I3758">
        <f t="shared" si="237"/>
        <v>2</v>
      </c>
      <c r="J3758">
        <f t="shared" si="235"/>
        <v>2009</v>
      </c>
      <c r="K3758">
        <f t="shared" si="236"/>
        <v>2</v>
      </c>
    </row>
    <row r="3759" spans="1:11">
      <c r="A3759" s="1">
        <v>39913</v>
      </c>
      <c r="B3759" t="s">
        <v>22</v>
      </c>
      <c r="C3759">
        <v>1.0109999999999999</v>
      </c>
      <c r="D3759">
        <v>1.782</v>
      </c>
      <c r="E3759">
        <v>1.4350000000000001</v>
      </c>
      <c r="F3759">
        <v>1.6180000000000001</v>
      </c>
      <c r="G3759">
        <v>1.7</v>
      </c>
      <c r="H3759">
        <f t="shared" si="234"/>
        <v>1.4350000000000001</v>
      </c>
      <c r="I3759">
        <f t="shared" si="237"/>
        <v>2</v>
      </c>
      <c r="J3759">
        <f t="shared" si="235"/>
        <v>2009</v>
      </c>
      <c r="K3759">
        <f t="shared" si="236"/>
        <v>2</v>
      </c>
    </row>
    <row r="3760" spans="1:11">
      <c r="A3760" s="1">
        <v>39914</v>
      </c>
      <c r="B3760" t="s">
        <v>22</v>
      </c>
      <c r="C3760" t="s">
        <v>22</v>
      </c>
      <c r="D3760" t="s">
        <v>22</v>
      </c>
      <c r="E3760" t="s">
        <v>22</v>
      </c>
      <c r="F3760" t="s">
        <v>22</v>
      </c>
      <c r="G3760" t="s">
        <v>22</v>
      </c>
      <c r="H3760">
        <f t="shared" si="234"/>
        <v>0</v>
      </c>
      <c r="I3760">
        <f t="shared" si="237"/>
        <v>2</v>
      </c>
      <c r="J3760">
        <f t="shared" si="235"/>
        <v>2009</v>
      </c>
      <c r="K3760">
        <f t="shared" si="236"/>
        <v>0</v>
      </c>
    </row>
    <row r="3761" spans="1:11">
      <c r="A3761" s="1">
        <v>39915</v>
      </c>
      <c r="B3761" t="s">
        <v>22</v>
      </c>
      <c r="C3761" t="s">
        <v>22</v>
      </c>
      <c r="D3761" t="s">
        <v>22</v>
      </c>
      <c r="E3761" t="s">
        <v>22</v>
      </c>
      <c r="F3761" t="s">
        <v>22</v>
      </c>
      <c r="G3761" t="s">
        <v>22</v>
      </c>
      <c r="H3761">
        <f t="shared" si="234"/>
        <v>0</v>
      </c>
      <c r="I3761">
        <f t="shared" si="237"/>
        <v>2</v>
      </c>
      <c r="J3761">
        <f t="shared" si="235"/>
        <v>2009</v>
      </c>
      <c r="K3761">
        <f t="shared" si="236"/>
        <v>0</v>
      </c>
    </row>
    <row r="3762" spans="1:11">
      <c r="A3762" s="1">
        <v>39916</v>
      </c>
      <c r="B3762" t="s">
        <v>22</v>
      </c>
      <c r="C3762" t="s">
        <v>22</v>
      </c>
      <c r="D3762" t="s">
        <v>22</v>
      </c>
      <c r="E3762" t="s">
        <v>22</v>
      </c>
      <c r="F3762" t="s">
        <v>22</v>
      </c>
      <c r="G3762" t="s">
        <v>22</v>
      </c>
      <c r="H3762">
        <f t="shared" si="234"/>
        <v>0</v>
      </c>
      <c r="I3762">
        <f t="shared" si="237"/>
        <v>2</v>
      </c>
      <c r="J3762">
        <f t="shared" si="235"/>
        <v>2009</v>
      </c>
      <c r="K3762">
        <f t="shared" si="236"/>
        <v>0</v>
      </c>
    </row>
    <row r="3763" spans="1:11">
      <c r="A3763" s="1">
        <v>39917</v>
      </c>
      <c r="B3763">
        <v>0.89100000000000001</v>
      </c>
      <c r="C3763">
        <v>1</v>
      </c>
      <c r="D3763">
        <v>1.774</v>
      </c>
      <c r="E3763">
        <v>1.423</v>
      </c>
      <c r="F3763">
        <v>1.609</v>
      </c>
      <c r="G3763">
        <v>1.6930000000000001</v>
      </c>
      <c r="H3763">
        <f t="shared" si="234"/>
        <v>1.423</v>
      </c>
      <c r="I3763">
        <f t="shared" si="237"/>
        <v>2</v>
      </c>
      <c r="J3763">
        <f t="shared" si="235"/>
        <v>2009</v>
      </c>
      <c r="K3763">
        <f t="shared" si="236"/>
        <v>2</v>
      </c>
    </row>
    <row r="3764" spans="1:11">
      <c r="A3764" s="1">
        <v>39918</v>
      </c>
      <c r="B3764">
        <v>0.92</v>
      </c>
      <c r="C3764">
        <v>0.99199999999999999</v>
      </c>
      <c r="D3764">
        <v>1.768</v>
      </c>
      <c r="E3764">
        <v>1.415</v>
      </c>
      <c r="F3764">
        <v>1.6020000000000001</v>
      </c>
      <c r="G3764">
        <v>1.6870000000000001</v>
      </c>
      <c r="H3764">
        <f t="shared" si="234"/>
        <v>1.415</v>
      </c>
      <c r="I3764">
        <f t="shared" si="237"/>
        <v>2</v>
      </c>
      <c r="J3764">
        <f t="shared" si="235"/>
        <v>2009</v>
      </c>
      <c r="K3764">
        <f t="shared" si="236"/>
        <v>2</v>
      </c>
    </row>
    <row r="3765" spans="1:11">
      <c r="A3765" s="1">
        <v>39919</v>
      </c>
      <c r="B3765">
        <v>0.97399999999999998</v>
      </c>
      <c r="C3765">
        <v>0.99099999999999999</v>
      </c>
      <c r="D3765">
        <v>1.762</v>
      </c>
      <c r="E3765">
        <v>1.41</v>
      </c>
      <c r="F3765">
        <v>1.597</v>
      </c>
      <c r="G3765">
        <v>1.681</v>
      </c>
      <c r="H3765">
        <f t="shared" si="234"/>
        <v>1.41</v>
      </c>
      <c r="I3765">
        <f t="shared" si="237"/>
        <v>2</v>
      </c>
      <c r="J3765">
        <f t="shared" si="235"/>
        <v>2009</v>
      </c>
      <c r="K3765">
        <f t="shared" si="236"/>
        <v>2</v>
      </c>
    </row>
    <row r="3766" spans="1:11">
      <c r="A3766" s="1">
        <v>39920</v>
      </c>
      <c r="B3766">
        <v>0.96399999999999997</v>
      </c>
      <c r="C3766">
        <v>0.99199999999999999</v>
      </c>
      <c r="D3766">
        <v>1.7609999999999999</v>
      </c>
      <c r="E3766">
        <v>1.405</v>
      </c>
      <c r="F3766">
        <v>1.595</v>
      </c>
      <c r="G3766">
        <v>1.681</v>
      </c>
      <c r="H3766">
        <f t="shared" si="234"/>
        <v>1.405</v>
      </c>
      <c r="I3766">
        <f t="shared" si="237"/>
        <v>2</v>
      </c>
      <c r="J3766">
        <f t="shared" si="235"/>
        <v>2009</v>
      </c>
      <c r="K3766">
        <f t="shared" si="236"/>
        <v>2</v>
      </c>
    </row>
    <row r="3767" spans="1:11">
      <c r="A3767" s="1">
        <v>39921</v>
      </c>
      <c r="B3767" t="s">
        <v>22</v>
      </c>
      <c r="C3767" t="s">
        <v>22</v>
      </c>
      <c r="D3767" t="s">
        <v>22</v>
      </c>
      <c r="E3767" t="s">
        <v>22</v>
      </c>
      <c r="F3767" t="s">
        <v>22</v>
      </c>
      <c r="G3767" t="s">
        <v>22</v>
      </c>
      <c r="H3767">
        <f t="shared" si="234"/>
        <v>0</v>
      </c>
      <c r="I3767">
        <f t="shared" si="237"/>
        <v>2</v>
      </c>
      <c r="J3767">
        <f t="shared" si="235"/>
        <v>2009</v>
      </c>
      <c r="K3767">
        <f t="shared" si="236"/>
        <v>0</v>
      </c>
    </row>
    <row r="3768" spans="1:11">
      <c r="A3768" s="1">
        <v>39922</v>
      </c>
      <c r="B3768" t="s">
        <v>22</v>
      </c>
      <c r="C3768" t="s">
        <v>22</v>
      </c>
      <c r="D3768" t="s">
        <v>22</v>
      </c>
      <c r="E3768" t="s">
        <v>22</v>
      </c>
      <c r="F3768" t="s">
        <v>22</v>
      </c>
      <c r="G3768" t="s">
        <v>22</v>
      </c>
      <c r="H3768">
        <f t="shared" si="234"/>
        <v>0</v>
      </c>
      <c r="I3768">
        <f t="shared" si="237"/>
        <v>2</v>
      </c>
      <c r="J3768">
        <f t="shared" si="235"/>
        <v>2009</v>
      </c>
      <c r="K3768">
        <f t="shared" si="236"/>
        <v>0</v>
      </c>
    </row>
    <row r="3769" spans="1:11">
      <c r="A3769" s="1">
        <v>39923</v>
      </c>
      <c r="B3769">
        <v>0.97799999999999998</v>
      </c>
      <c r="C3769">
        <v>0.999</v>
      </c>
      <c r="D3769">
        <v>1.768</v>
      </c>
      <c r="E3769">
        <v>1.405</v>
      </c>
      <c r="F3769">
        <v>1.599</v>
      </c>
      <c r="G3769">
        <v>1.6870000000000001</v>
      </c>
      <c r="H3769">
        <f t="shared" si="234"/>
        <v>1.405</v>
      </c>
      <c r="I3769">
        <f t="shared" si="237"/>
        <v>2</v>
      </c>
      <c r="J3769">
        <f t="shared" si="235"/>
        <v>2009</v>
      </c>
      <c r="K3769">
        <f t="shared" si="236"/>
        <v>2</v>
      </c>
    </row>
    <row r="3770" spans="1:11">
      <c r="A3770" s="1">
        <v>39924</v>
      </c>
      <c r="B3770">
        <v>1</v>
      </c>
      <c r="C3770">
        <v>1.0049999999999999</v>
      </c>
      <c r="D3770">
        <v>1.768</v>
      </c>
      <c r="E3770">
        <v>1.405</v>
      </c>
      <c r="F3770">
        <v>1.6</v>
      </c>
      <c r="G3770">
        <v>1.6870000000000001</v>
      </c>
      <c r="H3770">
        <f t="shared" si="234"/>
        <v>1.405</v>
      </c>
      <c r="I3770">
        <f t="shared" si="237"/>
        <v>2</v>
      </c>
      <c r="J3770">
        <f t="shared" si="235"/>
        <v>2009</v>
      </c>
      <c r="K3770">
        <f t="shared" si="236"/>
        <v>2</v>
      </c>
    </row>
    <row r="3771" spans="1:11">
      <c r="A3771" s="1">
        <v>39925</v>
      </c>
      <c r="B3771">
        <v>0.95399999999999996</v>
      </c>
      <c r="C3771">
        <v>1.0089999999999999</v>
      </c>
      <c r="D3771">
        <v>1.766</v>
      </c>
      <c r="E3771">
        <v>1.405</v>
      </c>
      <c r="F3771">
        <v>1.6</v>
      </c>
      <c r="G3771">
        <v>1.6870000000000001</v>
      </c>
      <c r="H3771">
        <f t="shared" si="234"/>
        <v>1.405</v>
      </c>
      <c r="I3771">
        <f t="shared" si="237"/>
        <v>2</v>
      </c>
      <c r="J3771">
        <f t="shared" si="235"/>
        <v>2009</v>
      </c>
      <c r="K3771">
        <f t="shared" si="236"/>
        <v>2</v>
      </c>
    </row>
    <row r="3772" spans="1:11">
      <c r="A3772" s="1">
        <v>39926</v>
      </c>
      <c r="B3772">
        <v>0.85299999999999998</v>
      </c>
      <c r="C3772">
        <v>1.0069999999999999</v>
      </c>
      <c r="D3772">
        <v>1.7689999999999999</v>
      </c>
      <c r="E3772">
        <v>1.4059999999999999</v>
      </c>
      <c r="F3772">
        <v>1.6</v>
      </c>
      <c r="G3772">
        <v>1.6879999999999999</v>
      </c>
      <c r="H3772">
        <f t="shared" si="234"/>
        <v>1.4059999999999999</v>
      </c>
      <c r="I3772">
        <f t="shared" si="237"/>
        <v>2</v>
      </c>
      <c r="J3772">
        <f t="shared" si="235"/>
        <v>2009</v>
      </c>
      <c r="K3772">
        <f t="shared" si="236"/>
        <v>2</v>
      </c>
    </row>
    <row r="3773" spans="1:11">
      <c r="A3773" s="1">
        <v>39927</v>
      </c>
      <c r="B3773">
        <v>0.69899999999999995</v>
      </c>
      <c r="C3773">
        <v>0.999</v>
      </c>
      <c r="D3773">
        <v>1.764</v>
      </c>
      <c r="E3773">
        <v>1.4</v>
      </c>
      <c r="F3773">
        <v>1.593</v>
      </c>
      <c r="G3773">
        <v>1.68</v>
      </c>
      <c r="H3773">
        <f t="shared" si="234"/>
        <v>1.4</v>
      </c>
      <c r="I3773">
        <f t="shared" si="237"/>
        <v>2</v>
      </c>
      <c r="J3773">
        <f t="shared" si="235"/>
        <v>2009</v>
      </c>
      <c r="K3773">
        <f t="shared" si="236"/>
        <v>2</v>
      </c>
    </row>
    <row r="3774" spans="1:11">
      <c r="A3774" s="1">
        <v>39928</v>
      </c>
      <c r="B3774" t="s">
        <v>22</v>
      </c>
      <c r="C3774" t="s">
        <v>22</v>
      </c>
      <c r="D3774" t="s">
        <v>22</v>
      </c>
      <c r="E3774" t="s">
        <v>22</v>
      </c>
      <c r="F3774" t="s">
        <v>22</v>
      </c>
      <c r="G3774" t="s">
        <v>22</v>
      </c>
      <c r="H3774">
        <f t="shared" si="234"/>
        <v>0</v>
      </c>
      <c r="I3774">
        <f t="shared" si="237"/>
        <v>2</v>
      </c>
      <c r="J3774">
        <f t="shared" si="235"/>
        <v>2009</v>
      </c>
      <c r="K3774">
        <f t="shared" si="236"/>
        <v>0</v>
      </c>
    </row>
    <row r="3775" spans="1:11">
      <c r="A3775" s="1">
        <v>39929</v>
      </c>
      <c r="B3775" t="s">
        <v>22</v>
      </c>
      <c r="C3775" t="s">
        <v>22</v>
      </c>
      <c r="D3775" t="s">
        <v>22</v>
      </c>
      <c r="E3775" t="s">
        <v>22</v>
      </c>
      <c r="F3775" t="s">
        <v>22</v>
      </c>
      <c r="G3775" t="s">
        <v>22</v>
      </c>
      <c r="H3775">
        <f t="shared" si="234"/>
        <v>0</v>
      </c>
      <c r="I3775">
        <f t="shared" si="237"/>
        <v>2</v>
      </c>
      <c r="J3775">
        <f t="shared" si="235"/>
        <v>2009</v>
      </c>
      <c r="K3775">
        <f t="shared" si="236"/>
        <v>0</v>
      </c>
    </row>
    <row r="3776" spans="1:11">
      <c r="A3776" s="1">
        <v>39930</v>
      </c>
      <c r="B3776">
        <v>0.63800000000000001</v>
      </c>
      <c r="C3776">
        <v>0.98799999999999999</v>
      </c>
      <c r="D3776">
        <v>1.754</v>
      </c>
      <c r="E3776">
        <v>1.3919999999999999</v>
      </c>
      <c r="F3776">
        <v>1.5880000000000001</v>
      </c>
      <c r="G3776">
        <v>1.675</v>
      </c>
      <c r="H3776">
        <f t="shared" si="234"/>
        <v>1.3919999999999999</v>
      </c>
      <c r="I3776">
        <f t="shared" si="237"/>
        <v>2</v>
      </c>
      <c r="J3776">
        <f t="shared" si="235"/>
        <v>2009</v>
      </c>
      <c r="K3776">
        <f t="shared" si="236"/>
        <v>2</v>
      </c>
    </row>
    <row r="3777" spans="1:11">
      <c r="A3777" s="1">
        <v>39931</v>
      </c>
      <c r="B3777">
        <v>0.58299999999999996</v>
      </c>
      <c r="C3777">
        <v>0.97299999999999998</v>
      </c>
      <c r="D3777">
        <v>1.7430000000000001</v>
      </c>
      <c r="E3777">
        <v>1.3839999999999999</v>
      </c>
      <c r="F3777">
        <v>1.579</v>
      </c>
      <c r="G3777">
        <v>1.6659999999999999</v>
      </c>
      <c r="H3777">
        <f t="shared" si="234"/>
        <v>1.3839999999999999</v>
      </c>
      <c r="I3777">
        <f t="shared" si="237"/>
        <v>2</v>
      </c>
      <c r="J3777">
        <f t="shared" si="235"/>
        <v>2009</v>
      </c>
      <c r="K3777">
        <f t="shared" si="236"/>
        <v>2</v>
      </c>
    </row>
    <row r="3778" spans="1:11">
      <c r="A3778" s="1">
        <v>39932</v>
      </c>
      <c r="B3778">
        <v>0.51100000000000001</v>
      </c>
      <c r="C3778">
        <v>0.95299999999999996</v>
      </c>
      <c r="D3778">
        <v>1.734</v>
      </c>
      <c r="E3778">
        <v>1.3720000000000001</v>
      </c>
      <c r="F3778">
        <v>1.569</v>
      </c>
      <c r="G3778">
        <v>1.6559999999999999</v>
      </c>
      <c r="H3778">
        <f t="shared" si="234"/>
        <v>1.3720000000000001</v>
      </c>
      <c r="I3778">
        <f t="shared" si="237"/>
        <v>2</v>
      </c>
      <c r="J3778">
        <f t="shared" si="235"/>
        <v>2009</v>
      </c>
      <c r="K3778">
        <f t="shared" si="236"/>
        <v>2</v>
      </c>
    </row>
    <row r="3779" spans="1:11">
      <c r="A3779" s="1">
        <v>39933</v>
      </c>
      <c r="B3779">
        <v>0.58799999999999997</v>
      </c>
      <c r="C3779">
        <v>0.94399999999999995</v>
      </c>
      <c r="D3779">
        <v>1.728</v>
      </c>
      <c r="E3779">
        <v>1.365</v>
      </c>
      <c r="F3779">
        <v>1.5620000000000001</v>
      </c>
      <c r="G3779">
        <v>1.653</v>
      </c>
      <c r="H3779">
        <f t="shared" si="234"/>
        <v>1.365</v>
      </c>
      <c r="I3779">
        <f t="shared" si="237"/>
        <v>2</v>
      </c>
      <c r="J3779">
        <f t="shared" si="235"/>
        <v>2009</v>
      </c>
      <c r="K3779">
        <f t="shared" si="236"/>
        <v>2</v>
      </c>
    </row>
    <row r="3780" spans="1:11">
      <c r="A3780" s="1">
        <v>39934</v>
      </c>
      <c r="B3780" t="s">
        <v>22</v>
      </c>
      <c r="C3780" t="s">
        <v>22</v>
      </c>
      <c r="D3780" t="s">
        <v>22</v>
      </c>
      <c r="E3780" t="s">
        <v>22</v>
      </c>
      <c r="F3780" t="s">
        <v>22</v>
      </c>
      <c r="G3780" t="s">
        <v>22</v>
      </c>
      <c r="H3780">
        <f t="shared" si="234"/>
        <v>0</v>
      </c>
      <c r="I3780">
        <f t="shared" si="237"/>
        <v>2</v>
      </c>
      <c r="J3780">
        <f t="shared" si="235"/>
        <v>2009</v>
      </c>
      <c r="K3780">
        <f t="shared" si="236"/>
        <v>0</v>
      </c>
    </row>
    <row r="3781" spans="1:11">
      <c r="A3781" s="1">
        <v>39935</v>
      </c>
      <c r="B3781" t="s">
        <v>22</v>
      </c>
      <c r="C3781" t="s">
        <v>22</v>
      </c>
      <c r="D3781" t="s">
        <v>22</v>
      </c>
      <c r="E3781" t="s">
        <v>22</v>
      </c>
      <c r="F3781" t="s">
        <v>22</v>
      </c>
      <c r="G3781" t="s">
        <v>22</v>
      </c>
      <c r="H3781">
        <f t="shared" si="234"/>
        <v>0</v>
      </c>
      <c r="I3781">
        <f t="shared" si="237"/>
        <v>2</v>
      </c>
      <c r="J3781">
        <f t="shared" si="235"/>
        <v>2009</v>
      </c>
      <c r="K3781">
        <f t="shared" si="236"/>
        <v>0</v>
      </c>
    </row>
    <row r="3782" spans="1:11">
      <c r="A3782" s="1">
        <v>39936</v>
      </c>
      <c r="B3782" t="s">
        <v>22</v>
      </c>
      <c r="C3782" t="s">
        <v>22</v>
      </c>
      <c r="D3782" t="s">
        <v>22</v>
      </c>
      <c r="E3782" t="s">
        <v>22</v>
      </c>
      <c r="F3782" t="s">
        <v>22</v>
      </c>
      <c r="G3782" t="s">
        <v>22</v>
      </c>
      <c r="H3782">
        <f t="shared" si="234"/>
        <v>0</v>
      </c>
      <c r="I3782">
        <f t="shared" si="237"/>
        <v>2</v>
      </c>
      <c r="J3782">
        <f t="shared" si="235"/>
        <v>2009</v>
      </c>
      <c r="K3782">
        <f t="shared" si="236"/>
        <v>0</v>
      </c>
    </row>
    <row r="3783" spans="1:11">
      <c r="A3783" s="1">
        <v>39937</v>
      </c>
      <c r="B3783">
        <v>0.5</v>
      </c>
      <c r="C3783">
        <v>0.93100000000000005</v>
      </c>
      <c r="D3783">
        <v>1.718</v>
      </c>
      <c r="E3783">
        <v>1.3540000000000001</v>
      </c>
      <c r="F3783">
        <v>1.5529999999999999</v>
      </c>
      <c r="G3783">
        <v>1.643</v>
      </c>
      <c r="H3783">
        <f t="shared" si="234"/>
        <v>1.3540000000000001</v>
      </c>
      <c r="I3783">
        <f t="shared" si="237"/>
        <v>2</v>
      </c>
      <c r="J3783">
        <f t="shared" si="235"/>
        <v>2009</v>
      </c>
      <c r="K3783">
        <f t="shared" si="236"/>
        <v>2</v>
      </c>
    </row>
    <row r="3784" spans="1:11">
      <c r="A3784" s="1">
        <v>39938</v>
      </c>
      <c r="B3784">
        <v>0.52300000000000002</v>
      </c>
      <c r="C3784">
        <v>0.91800000000000004</v>
      </c>
      <c r="D3784">
        <v>1.71</v>
      </c>
      <c r="E3784">
        <v>1.3440000000000001</v>
      </c>
      <c r="F3784">
        <v>1.5429999999999999</v>
      </c>
      <c r="G3784">
        <v>1.6339999999999999</v>
      </c>
      <c r="H3784">
        <f t="shared" ref="H3784:H3847" si="238">IF(E3784="-",0,E3784)</f>
        <v>1.3440000000000001</v>
      </c>
      <c r="I3784">
        <f t="shared" si="237"/>
        <v>2</v>
      </c>
      <c r="J3784">
        <f t="shared" ref="J3784:J3847" si="239">YEAR(A3784)</f>
        <v>2009</v>
      </c>
      <c r="K3784">
        <f t="shared" ref="K3784:K3847" si="240">IF(G3784="-",0,I3784)</f>
        <v>2</v>
      </c>
    </row>
    <row r="3785" spans="1:11">
      <c r="A3785" s="1">
        <v>39939</v>
      </c>
      <c r="B3785">
        <v>0.53200000000000003</v>
      </c>
      <c r="C3785">
        <v>0.90400000000000003</v>
      </c>
      <c r="D3785">
        <v>1.704</v>
      </c>
      <c r="E3785">
        <v>1.3340000000000001</v>
      </c>
      <c r="F3785">
        <v>1.534</v>
      </c>
      <c r="G3785">
        <v>1.6259999999999999</v>
      </c>
      <c r="H3785">
        <f t="shared" si="238"/>
        <v>1.3340000000000001</v>
      </c>
      <c r="I3785">
        <f t="shared" si="237"/>
        <v>2</v>
      </c>
      <c r="J3785">
        <f t="shared" si="239"/>
        <v>2009</v>
      </c>
      <c r="K3785">
        <f t="shared" si="240"/>
        <v>2</v>
      </c>
    </row>
    <row r="3786" spans="1:11">
      <c r="A3786" s="1">
        <v>39940</v>
      </c>
      <c r="B3786">
        <v>0.51900000000000002</v>
      </c>
      <c r="C3786">
        <v>0.89400000000000002</v>
      </c>
      <c r="D3786">
        <v>1.6990000000000001</v>
      </c>
      <c r="E3786">
        <v>1.327</v>
      </c>
      <c r="F3786">
        <v>1.5269999999999999</v>
      </c>
      <c r="G3786">
        <v>1.621</v>
      </c>
      <c r="H3786">
        <f t="shared" si="238"/>
        <v>1.327</v>
      </c>
      <c r="I3786">
        <f t="shared" si="237"/>
        <v>2</v>
      </c>
      <c r="J3786">
        <f t="shared" si="239"/>
        <v>2009</v>
      </c>
      <c r="K3786">
        <f t="shared" si="240"/>
        <v>2</v>
      </c>
    </row>
    <row r="3787" spans="1:11">
      <c r="A3787" s="1">
        <v>39941</v>
      </c>
      <c r="B3787">
        <v>0.51200000000000001</v>
      </c>
      <c r="C3787">
        <v>0.876</v>
      </c>
      <c r="D3787">
        <v>1.6759999999999999</v>
      </c>
      <c r="E3787">
        <v>1.3129999999999999</v>
      </c>
      <c r="F3787">
        <v>1.5069999999999999</v>
      </c>
      <c r="G3787">
        <v>1.601</v>
      </c>
      <c r="H3787">
        <f t="shared" si="238"/>
        <v>1.3129999999999999</v>
      </c>
      <c r="I3787">
        <f t="shared" si="237"/>
        <v>2</v>
      </c>
      <c r="J3787">
        <f t="shared" si="239"/>
        <v>2009</v>
      </c>
      <c r="K3787">
        <f t="shared" si="240"/>
        <v>2</v>
      </c>
    </row>
    <row r="3788" spans="1:11">
      <c r="A3788" s="1">
        <v>39942</v>
      </c>
      <c r="B3788" t="s">
        <v>22</v>
      </c>
      <c r="C3788" t="s">
        <v>22</v>
      </c>
      <c r="D3788" t="s">
        <v>22</v>
      </c>
      <c r="E3788" t="s">
        <v>22</v>
      </c>
      <c r="F3788" t="s">
        <v>22</v>
      </c>
      <c r="G3788" t="s">
        <v>22</v>
      </c>
      <c r="H3788">
        <f t="shared" si="238"/>
        <v>0</v>
      </c>
      <c r="I3788">
        <f t="shared" si="237"/>
        <v>2</v>
      </c>
      <c r="J3788">
        <f t="shared" si="239"/>
        <v>2009</v>
      </c>
      <c r="K3788">
        <f t="shared" si="240"/>
        <v>0</v>
      </c>
    </row>
    <row r="3789" spans="1:11">
      <c r="A3789" s="1">
        <v>39943</v>
      </c>
      <c r="B3789" t="s">
        <v>22</v>
      </c>
      <c r="C3789" t="s">
        <v>22</v>
      </c>
      <c r="D3789" t="s">
        <v>22</v>
      </c>
      <c r="E3789" t="s">
        <v>22</v>
      </c>
      <c r="F3789" t="s">
        <v>22</v>
      </c>
      <c r="G3789" t="s">
        <v>22</v>
      </c>
      <c r="H3789">
        <f t="shared" si="238"/>
        <v>0</v>
      </c>
      <c r="I3789">
        <f t="shared" si="237"/>
        <v>2</v>
      </c>
      <c r="J3789">
        <f t="shared" si="239"/>
        <v>2009</v>
      </c>
      <c r="K3789">
        <f t="shared" si="240"/>
        <v>0</v>
      </c>
    </row>
    <row r="3790" spans="1:11">
      <c r="A3790" s="1">
        <v>39944</v>
      </c>
      <c r="B3790">
        <v>0.48599999999999999</v>
      </c>
      <c r="C3790">
        <v>0.86399999999999999</v>
      </c>
      <c r="D3790">
        <v>1.655</v>
      </c>
      <c r="E3790">
        <v>1.2989999999999999</v>
      </c>
      <c r="F3790">
        <v>1.4910000000000001</v>
      </c>
      <c r="G3790">
        <v>1.5860000000000001</v>
      </c>
      <c r="H3790">
        <f t="shared" si="238"/>
        <v>1.2989999999999999</v>
      </c>
      <c r="I3790">
        <f t="shared" si="237"/>
        <v>2</v>
      </c>
      <c r="J3790">
        <f t="shared" si="239"/>
        <v>2009</v>
      </c>
      <c r="K3790">
        <f t="shared" si="240"/>
        <v>2</v>
      </c>
    </row>
    <row r="3791" spans="1:11">
      <c r="A3791" s="1">
        <v>39945</v>
      </c>
      <c r="B3791">
        <v>0.85099999999999998</v>
      </c>
      <c r="C3791">
        <v>0.85399999999999998</v>
      </c>
      <c r="D3791">
        <v>1.647</v>
      </c>
      <c r="E3791">
        <v>1.2909999999999999</v>
      </c>
      <c r="F3791">
        <v>1.486</v>
      </c>
      <c r="G3791">
        <v>1.5780000000000001</v>
      </c>
      <c r="H3791">
        <f t="shared" si="238"/>
        <v>1.2909999999999999</v>
      </c>
      <c r="I3791">
        <f t="shared" si="237"/>
        <v>2</v>
      </c>
      <c r="J3791">
        <f t="shared" si="239"/>
        <v>2009</v>
      </c>
      <c r="K3791">
        <f t="shared" si="240"/>
        <v>2</v>
      </c>
    </row>
    <row r="3792" spans="1:11">
      <c r="A3792" s="1">
        <v>39946</v>
      </c>
      <c r="B3792">
        <v>0.72899999999999998</v>
      </c>
      <c r="C3792">
        <v>0.84499999999999997</v>
      </c>
      <c r="D3792">
        <v>1.6359999999999999</v>
      </c>
      <c r="E3792">
        <v>1.2809999999999999</v>
      </c>
      <c r="F3792">
        <v>1.4790000000000001</v>
      </c>
      <c r="G3792">
        <v>1.57</v>
      </c>
      <c r="H3792">
        <f t="shared" si="238"/>
        <v>1.2809999999999999</v>
      </c>
      <c r="I3792">
        <f t="shared" si="237"/>
        <v>2</v>
      </c>
      <c r="J3792">
        <f t="shared" si="239"/>
        <v>2009</v>
      </c>
      <c r="K3792">
        <f t="shared" si="240"/>
        <v>2</v>
      </c>
    </row>
    <row r="3793" spans="1:11">
      <c r="A3793" s="1">
        <v>39947</v>
      </c>
      <c r="B3793">
        <v>0.71699999999999997</v>
      </c>
      <c r="C3793">
        <v>0.83299999999999996</v>
      </c>
      <c r="D3793">
        <v>1.623</v>
      </c>
      <c r="E3793">
        <v>1.266</v>
      </c>
      <c r="F3793">
        <v>1.4650000000000001</v>
      </c>
      <c r="G3793">
        <v>1.5589999999999999</v>
      </c>
      <c r="H3793">
        <f t="shared" si="238"/>
        <v>1.266</v>
      </c>
      <c r="I3793">
        <f t="shared" si="237"/>
        <v>2</v>
      </c>
      <c r="J3793">
        <f t="shared" si="239"/>
        <v>2009</v>
      </c>
      <c r="K3793">
        <f t="shared" si="240"/>
        <v>2</v>
      </c>
    </row>
    <row r="3794" spans="1:11">
      <c r="A3794" s="1">
        <v>39948</v>
      </c>
      <c r="B3794">
        <v>0.72799999999999998</v>
      </c>
      <c r="C3794">
        <v>0.82299999999999995</v>
      </c>
      <c r="D3794">
        <v>1.61</v>
      </c>
      <c r="E3794">
        <v>1.25</v>
      </c>
      <c r="F3794">
        <v>1.4530000000000001</v>
      </c>
      <c r="G3794">
        <v>1.546</v>
      </c>
      <c r="H3794">
        <f t="shared" si="238"/>
        <v>1.25</v>
      </c>
      <c r="I3794">
        <f t="shared" si="237"/>
        <v>2</v>
      </c>
      <c r="J3794">
        <f t="shared" si="239"/>
        <v>2009</v>
      </c>
      <c r="K3794">
        <f t="shared" si="240"/>
        <v>2</v>
      </c>
    </row>
    <row r="3795" spans="1:11">
      <c r="A3795" s="1">
        <v>39949</v>
      </c>
      <c r="B3795" t="s">
        <v>22</v>
      </c>
      <c r="C3795" t="s">
        <v>22</v>
      </c>
      <c r="D3795" t="s">
        <v>22</v>
      </c>
      <c r="E3795" t="s">
        <v>22</v>
      </c>
      <c r="F3795" t="s">
        <v>22</v>
      </c>
      <c r="G3795" t="s">
        <v>22</v>
      </c>
      <c r="H3795">
        <f t="shared" si="238"/>
        <v>0</v>
      </c>
      <c r="I3795">
        <f t="shared" si="237"/>
        <v>2</v>
      </c>
      <c r="J3795">
        <f t="shared" si="239"/>
        <v>2009</v>
      </c>
      <c r="K3795">
        <f t="shared" si="240"/>
        <v>0</v>
      </c>
    </row>
    <row r="3796" spans="1:11">
      <c r="A3796" s="1">
        <v>39950</v>
      </c>
      <c r="B3796" t="s">
        <v>22</v>
      </c>
      <c r="C3796" t="s">
        <v>22</v>
      </c>
      <c r="D3796" t="s">
        <v>22</v>
      </c>
      <c r="E3796" t="s">
        <v>22</v>
      </c>
      <c r="F3796" t="s">
        <v>22</v>
      </c>
      <c r="G3796" t="s">
        <v>22</v>
      </c>
      <c r="H3796">
        <f t="shared" si="238"/>
        <v>0</v>
      </c>
      <c r="I3796">
        <f t="shared" si="237"/>
        <v>2</v>
      </c>
      <c r="J3796">
        <f t="shared" si="239"/>
        <v>2009</v>
      </c>
      <c r="K3796">
        <f t="shared" si="240"/>
        <v>0</v>
      </c>
    </row>
    <row r="3797" spans="1:11">
      <c r="A3797" s="1">
        <v>39951</v>
      </c>
      <c r="B3797">
        <v>0.76900000000000002</v>
      </c>
      <c r="C3797">
        <v>0.81599999999999995</v>
      </c>
      <c r="D3797">
        <v>1.6020000000000001</v>
      </c>
      <c r="E3797">
        <v>1.244</v>
      </c>
      <c r="F3797">
        <v>1.4419999999999999</v>
      </c>
      <c r="G3797">
        <v>1.536</v>
      </c>
      <c r="H3797">
        <f t="shared" si="238"/>
        <v>1.244</v>
      </c>
      <c r="I3797">
        <f t="shared" si="237"/>
        <v>2</v>
      </c>
      <c r="J3797">
        <f t="shared" si="239"/>
        <v>2009</v>
      </c>
      <c r="K3797">
        <f t="shared" si="240"/>
        <v>2</v>
      </c>
    </row>
    <row r="3798" spans="1:11">
      <c r="A3798" s="1">
        <v>39952</v>
      </c>
      <c r="B3798">
        <v>0.83799999999999997</v>
      </c>
      <c r="C3798">
        <v>0.81599999999999995</v>
      </c>
      <c r="D3798">
        <v>1.595</v>
      </c>
      <c r="E3798">
        <v>1.2370000000000001</v>
      </c>
      <c r="F3798">
        <v>1.4339999999999999</v>
      </c>
      <c r="G3798">
        <v>1.5289999999999999</v>
      </c>
      <c r="H3798">
        <f t="shared" si="238"/>
        <v>1.2370000000000001</v>
      </c>
      <c r="I3798">
        <f t="shared" si="237"/>
        <v>2</v>
      </c>
      <c r="J3798">
        <f t="shared" si="239"/>
        <v>2009</v>
      </c>
      <c r="K3798">
        <f t="shared" si="240"/>
        <v>2</v>
      </c>
    </row>
    <row r="3799" spans="1:11">
      <c r="A3799" s="1">
        <v>39953</v>
      </c>
      <c r="B3799">
        <v>0.92200000000000004</v>
      </c>
      <c r="C3799">
        <v>0.84899999999999998</v>
      </c>
      <c r="D3799">
        <v>1.6060000000000001</v>
      </c>
      <c r="E3799">
        <v>1.244</v>
      </c>
      <c r="F3799">
        <v>1.4430000000000001</v>
      </c>
      <c r="G3799">
        <v>1.54</v>
      </c>
      <c r="H3799">
        <f t="shared" si="238"/>
        <v>1.244</v>
      </c>
      <c r="I3799">
        <f t="shared" si="237"/>
        <v>2</v>
      </c>
      <c r="J3799">
        <f t="shared" si="239"/>
        <v>2009</v>
      </c>
      <c r="K3799">
        <f t="shared" si="240"/>
        <v>2</v>
      </c>
    </row>
    <row r="3800" spans="1:11">
      <c r="A3800" s="1">
        <v>39954</v>
      </c>
      <c r="B3800">
        <v>0.92400000000000004</v>
      </c>
      <c r="C3800">
        <v>0.88</v>
      </c>
      <c r="D3800">
        <v>1.613</v>
      </c>
      <c r="E3800">
        <v>1.252</v>
      </c>
      <c r="F3800">
        <v>1.4510000000000001</v>
      </c>
      <c r="G3800">
        <v>1.548</v>
      </c>
      <c r="H3800">
        <f t="shared" si="238"/>
        <v>1.252</v>
      </c>
      <c r="I3800">
        <f t="shared" si="237"/>
        <v>2</v>
      </c>
      <c r="J3800">
        <f t="shared" si="239"/>
        <v>2009</v>
      </c>
      <c r="K3800">
        <f t="shared" si="240"/>
        <v>2</v>
      </c>
    </row>
    <row r="3801" spans="1:11">
      <c r="A3801" s="1">
        <v>39955</v>
      </c>
      <c r="B3801">
        <v>1.0820000000000001</v>
      </c>
      <c r="C3801">
        <v>0.90600000000000003</v>
      </c>
      <c r="D3801">
        <v>1.6220000000000001</v>
      </c>
      <c r="E3801">
        <v>1.2589999999999999</v>
      </c>
      <c r="F3801">
        <v>1.4570000000000001</v>
      </c>
      <c r="G3801">
        <v>1.5549999999999999</v>
      </c>
      <c r="H3801">
        <f t="shared" si="238"/>
        <v>1.2589999999999999</v>
      </c>
      <c r="I3801">
        <f t="shared" si="237"/>
        <v>2</v>
      </c>
      <c r="J3801">
        <f t="shared" si="239"/>
        <v>2009</v>
      </c>
      <c r="K3801">
        <f t="shared" si="240"/>
        <v>2</v>
      </c>
    </row>
    <row r="3802" spans="1:11">
      <c r="A3802" s="1">
        <v>39956</v>
      </c>
      <c r="B3802" t="s">
        <v>22</v>
      </c>
      <c r="C3802" t="s">
        <v>22</v>
      </c>
      <c r="D3802" t="s">
        <v>22</v>
      </c>
      <c r="E3802" t="s">
        <v>22</v>
      </c>
      <c r="F3802" t="s">
        <v>22</v>
      </c>
      <c r="G3802" t="s">
        <v>22</v>
      </c>
      <c r="H3802">
        <f t="shared" si="238"/>
        <v>0</v>
      </c>
      <c r="I3802">
        <f t="shared" si="237"/>
        <v>2</v>
      </c>
      <c r="J3802">
        <f t="shared" si="239"/>
        <v>2009</v>
      </c>
      <c r="K3802">
        <f t="shared" si="240"/>
        <v>0</v>
      </c>
    </row>
    <row r="3803" spans="1:11">
      <c r="A3803" s="1">
        <v>39957</v>
      </c>
      <c r="B3803" t="s">
        <v>22</v>
      </c>
      <c r="C3803" t="s">
        <v>22</v>
      </c>
      <c r="D3803" t="s">
        <v>22</v>
      </c>
      <c r="E3803" t="s">
        <v>22</v>
      </c>
      <c r="F3803" t="s">
        <v>22</v>
      </c>
      <c r="G3803" t="s">
        <v>22</v>
      </c>
      <c r="H3803">
        <f t="shared" si="238"/>
        <v>0</v>
      </c>
      <c r="I3803">
        <f t="shared" si="237"/>
        <v>2</v>
      </c>
      <c r="J3803">
        <f t="shared" si="239"/>
        <v>2009</v>
      </c>
      <c r="K3803">
        <f t="shared" si="240"/>
        <v>0</v>
      </c>
    </row>
    <row r="3804" spans="1:11">
      <c r="A3804" s="1">
        <v>39958</v>
      </c>
      <c r="B3804">
        <v>1.1220000000000001</v>
      </c>
      <c r="C3804">
        <v>0.92300000000000004</v>
      </c>
      <c r="D3804">
        <v>1.631</v>
      </c>
      <c r="E3804">
        <v>1.264</v>
      </c>
      <c r="F3804">
        <v>1.464</v>
      </c>
      <c r="G3804">
        <v>1.5620000000000001</v>
      </c>
      <c r="H3804">
        <f t="shared" si="238"/>
        <v>1.264</v>
      </c>
      <c r="I3804">
        <f t="shared" si="237"/>
        <v>2</v>
      </c>
      <c r="J3804">
        <f t="shared" si="239"/>
        <v>2009</v>
      </c>
      <c r="K3804">
        <f t="shared" si="240"/>
        <v>2</v>
      </c>
    </row>
    <row r="3805" spans="1:11">
      <c r="A3805" s="1">
        <v>39959</v>
      </c>
      <c r="B3805">
        <v>1.1459999999999999</v>
      </c>
      <c r="C3805">
        <v>0.93899999999999995</v>
      </c>
      <c r="D3805">
        <v>1.6319999999999999</v>
      </c>
      <c r="E3805">
        <v>1.266</v>
      </c>
      <c r="F3805">
        <v>1.4670000000000001</v>
      </c>
      <c r="G3805">
        <v>1.5640000000000001</v>
      </c>
      <c r="H3805">
        <f t="shared" si="238"/>
        <v>1.266</v>
      </c>
      <c r="I3805">
        <f t="shared" si="237"/>
        <v>2</v>
      </c>
      <c r="J3805">
        <f t="shared" si="239"/>
        <v>2009</v>
      </c>
      <c r="K3805">
        <f t="shared" si="240"/>
        <v>2</v>
      </c>
    </row>
    <row r="3806" spans="1:11">
      <c r="A3806" s="1">
        <v>39960</v>
      </c>
      <c r="B3806">
        <v>1.01</v>
      </c>
      <c r="C3806">
        <v>0.94099999999999995</v>
      </c>
      <c r="D3806">
        <v>1.6379999999999999</v>
      </c>
      <c r="E3806">
        <v>1.27</v>
      </c>
      <c r="F3806">
        <v>1.4710000000000001</v>
      </c>
      <c r="G3806">
        <v>1.5680000000000001</v>
      </c>
      <c r="H3806">
        <f t="shared" si="238"/>
        <v>1.27</v>
      </c>
      <c r="I3806">
        <f t="shared" si="237"/>
        <v>2</v>
      </c>
      <c r="J3806">
        <f t="shared" si="239"/>
        <v>2009</v>
      </c>
      <c r="K3806">
        <f t="shared" si="240"/>
        <v>2</v>
      </c>
    </row>
    <row r="3807" spans="1:11">
      <c r="A3807" s="1">
        <v>39961</v>
      </c>
      <c r="B3807">
        <v>0.90100000000000002</v>
      </c>
      <c r="C3807">
        <v>0.94099999999999995</v>
      </c>
      <c r="D3807">
        <v>1.641</v>
      </c>
      <c r="E3807">
        <v>1.27</v>
      </c>
      <c r="F3807">
        <v>1.4730000000000001</v>
      </c>
      <c r="G3807">
        <v>1.57</v>
      </c>
      <c r="H3807">
        <f t="shared" si="238"/>
        <v>1.27</v>
      </c>
      <c r="I3807">
        <f t="shared" si="237"/>
        <v>2</v>
      </c>
      <c r="J3807">
        <f t="shared" si="239"/>
        <v>2009</v>
      </c>
      <c r="K3807">
        <f t="shared" si="240"/>
        <v>2</v>
      </c>
    </row>
    <row r="3808" spans="1:11">
      <c r="A3808" s="1">
        <v>39962</v>
      </c>
      <c r="B3808">
        <v>0.83099999999999996</v>
      </c>
      <c r="C3808">
        <v>0.93500000000000005</v>
      </c>
      <c r="D3808">
        <v>1.631</v>
      </c>
      <c r="E3808">
        <v>1.2689999999999999</v>
      </c>
      <c r="F3808">
        <v>1.4650000000000001</v>
      </c>
      <c r="G3808">
        <v>1.56</v>
      </c>
      <c r="H3808">
        <f t="shared" si="238"/>
        <v>1.2689999999999999</v>
      </c>
      <c r="I3808">
        <f t="shared" si="237"/>
        <v>2</v>
      </c>
      <c r="J3808">
        <f t="shared" si="239"/>
        <v>2009</v>
      </c>
      <c r="K3808">
        <f t="shared" si="240"/>
        <v>2</v>
      </c>
    </row>
    <row r="3809" spans="1:11">
      <c r="A3809" s="1">
        <v>39963</v>
      </c>
      <c r="B3809" t="s">
        <v>22</v>
      </c>
      <c r="C3809" t="s">
        <v>22</v>
      </c>
      <c r="D3809" t="s">
        <v>22</v>
      </c>
      <c r="E3809" t="s">
        <v>22</v>
      </c>
      <c r="F3809" t="s">
        <v>22</v>
      </c>
      <c r="G3809" t="s">
        <v>22</v>
      </c>
      <c r="H3809">
        <f t="shared" si="238"/>
        <v>0</v>
      </c>
      <c r="I3809">
        <f t="shared" si="237"/>
        <v>2</v>
      </c>
      <c r="J3809">
        <f t="shared" si="239"/>
        <v>2009</v>
      </c>
      <c r="K3809">
        <f t="shared" si="240"/>
        <v>0</v>
      </c>
    </row>
    <row r="3810" spans="1:11">
      <c r="A3810" s="1">
        <v>39964</v>
      </c>
      <c r="B3810" t="s">
        <v>22</v>
      </c>
      <c r="C3810" t="s">
        <v>22</v>
      </c>
      <c r="D3810" t="s">
        <v>22</v>
      </c>
      <c r="E3810" t="s">
        <v>22</v>
      </c>
      <c r="F3810" t="s">
        <v>22</v>
      </c>
      <c r="G3810" t="s">
        <v>22</v>
      </c>
      <c r="H3810">
        <f t="shared" si="238"/>
        <v>0</v>
      </c>
      <c r="I3810">
        <f t="shared" si="237"/>
        <v>2</v>
      </c>
      <c r="J3810">
        <f t="shared" si="239"/>
        <v>2009</v>
      </c>
      <c r="K3810">
        <f t="shared" si="240"/>
        <v>0</v>
      </c>
    </row>
    <row r="3811" spans="1:11">
      <c r="A3811" s="1">
        <v>39965</v>
      </c>
      <c r="B3811">
        <v>0.68700000000000006</v>
      </c>
      <c r="C3811">
        <v>0.93300000000000005</v>
      </c>
      <c r="D3811">
        <v>1.6259999999999999</v>
      </c>
      <c r="E3811">
        <v>1.266</v>
      </c>
      <c r="F3811">
        <v>1.464</v>
      </c>
      <c r="G3811">
        <v>1.556</v>
      </c>
      <c r="H3811">
        <f t="shared" si="238"/>
        <v>1.266</v>
      </c>
      <c r="I3811">
        <f t="shared" si="237"/>
        <v>2</v>
      </c>
      <c r="J3811">
        <f t="shared" si="239"/>
        <v>2009</v>
      </c>
      <c r="K3811">
        <f t="shared" si="240"/>
        <v>2</v>
      </c>
    </row>
    <row r="3812" spans="1:11">
      <c r="A3812" s="1">
        <v>39966</v>
      </c>
      <c r="B3812">
        <v>0.60699999999999998</v>
      </c>
      <c r="C3812">
        <v>0.92600000000000005</v>
      </c>
      <c r="D3812">
        <v>1.6240000000000001</v>
      </c>
      <c r="E3812">
        <v>1.262</v>
      </c>
      <c r="F3812">
        <v>1.4610000000000001</v>
      </c>
      <c r="G3812">
        <v>1.554</v>
      </c>
      <c r="H3812">
        <f t="shared" si="238"/>
        <v>1.262</v>
      </c>
      <c r="I3812">
        <f t="shared" si="237"/>
        <v>2</v>
      </c>
      <c r="J3812">
        <f t="shared" si="239"/>
        <v>2009</v>
      </c>
      <c r="K3812">
        <f t="shared" si="240"/>
        <v>2</v>
      </c>
    </row>
    <row r="3813" spans="1:11">
      <c r="A3813" s="1">
        <v>39967</v>
      </c>
      <c r="B3813">
        <v>0.57999999999999996</v>
      </c>
      <c r="C3813">
        <v>0.92</v>
      </c>
      <c r="D3813">
        <v>1.615</v>
      </c>
      <c r="E3813">
        <v>1.26</v>
      </c>
      <c r="F3813">
        <v>1.4550000000000001</v>
      </c>
      <c r="G3813">
        <v>1.546</v>
      </c>
      <c r="H3813">
        <f t="shared" si="238"/>
        <v>1.26</v>
      </c>
      <c r="I3813">
        <f t="shared" si="237"/>
        <v>2</v>
      </c>
      <c r="J3813">
        <f t="shared" si="239"/>
        <v>2009</v>
      </c>
      <c r="K3813">
        <f t="shared" si="240"/>
        <v>2</v>
      </c>
    </row>
    <row r="3814" spans="1:11">
      <c r="A3814" s="1">
        <v>39968</v>
      </c>
      <c r="B3814">
        <v>0.58099999999999996</v>
      </c>
      <c r="C3814">
        <v>0.92300000000000004</v>
      </c>
      <c r="D3814">
        <v>1.621</v>
      </c>
      <c r="E3814">
        <v>1.26</v>
      </c>
      <c r="F3814">
        <v>1.4570000000000001</v>
      </c>
      <c r="G3814">
        <v>1.552</v>
      </c>
      <c r="H3814">
        <f t="shared" si="238"/>
        <v>1.26</v>
      </c>
      <c r="I3814">
        <f t="shared" si="237"/>
        <v>2</v>
      </c>
      <c r="J3814">
        <f t="shared" si="239"/>
        <v>2009</v>
      </c>
      <c r="K3814">
        <f t="shared" si="240"/>
        <v>2</v>
      </c>
    </row>
    <row r="3815" spans="1:11">
      <c r="A3815" s="1">
        <v>39969</v>
      </c>
      <c r="B3815">
        <v>0.55000000000000004</v>
      </c>
      <c r="C3815">
        <v>0.93799999999999994</v>
      </c>
      <c r="D3815">
        <v>1.643</v>
      </c>
      <c r="E3815">
        <v>1.268</v>
      </c>
      <c r="F3815">
        <v>1.468</v>
      </c>
      <c r="G3815">
        <v>1.5660000000000001</v>
      </c>
      <c r="H3815">
        <f t="shared" si="238"/>
        <v>1.268</v>
      </c>
      <c r="I3815">
        <f t="shared" si="237"/>
        <v>2</v>
      </c>
      <c r="J3815">
        <f t="shared" si="239"/>
        <v>2009</v>
      </c>
      <c r="K3815">
        <f t="shared" si="240"/>
        <v>2</v>
      </c>
    </row>
    <row r="3816" spans="1:11">
      <c r="A3816" s="1">
        <v>39970</v>
      </c>
      <c r="B3816" t="s">
        <v>22</v>
      </c>
      <c r="C3816" t="s">
        <v>22</v>
      </c>
      <c r="D3816" t="s">
        <v>22</v>
      </c>
      <c r="E3816" t="s">
        <v>22</v>
      </c>
      <c r="F3816" t="s">
        <v>22</v>
      </c>
      <c r="G3816" t="s">
        <v>22</v>
      </c>
      <c r="H3816">
        <f t="shared" si="238"/>
        <v>0</v>
      </c>
      <c r="I3816">
        <f t="shared" si="237"/>
        <v>2</v>
      </c>
      <c r="J3816">
        <f t="shared" si="239"/>
        <v>2009</v>
      </c>
      <c r="K3816">
        <f t="shared" si="240"/>
        <v>0</v>
      </c>
    </row>
    <row r="3817" spans="1:11">
      <c r="A3817" s="1">
        <v>39971</v>
      </c>
      <c r="B3817" t="s">
        <v>22</v>
      </c>
      <c r="C3817" t="s">
        <v>22</v>
      </c>
      <c r="D3817" t="s">
        <v>22</v>
      </c>
      <c r="E3817" t="s">
        <v>22</v>
      </c>
      <c r="F3817" t="s">
        <v>22</v>
      </c>
      <c r="G3817" t="s">
        <v>22</v>
      </c>
      <c r="H3817">
        <f t="shared" si="238"/>
        <v>0</v>
      </c>
      <c r="I3817">
        <f t="shared" si="237"/>
        <v>2</v>
      </c>
      <c r="J3817">
        <f t="shared" si="239"/>
        <v>2009</v>
      </c>
      <c r="K3817">
        <f t="shared" si="240"/>
        <v>0</v>
      </c>
    </row>
    <row r="3818" spans="1:11">
      <c r="A3818" s="1">
        <v>39972</v>
      </c>
      <c r="B3818">
        <v>0.502</v>
      </c>
      <c r="C3818">
        <v>0.95299999999999996</v>
      </c>
      <c r="D3818">
        <v>1.6719999999999999</v>
      </c>
      <c r="E3818">
        <v>1.2809999999999999</v>
      </c>
      <c r="F3818">
        <v>1.4870000000000001</v>
      </c>
      <c r="G3818">
        <v>1.589</v>
      </c>
      <c r="H3818">
        <f t="shared" si="238"/>
        <v>1.2809999999999999</v>
      </c>
      <c r="I3818">
        <f t="shared" si="237"/>
        <v>2</v>
      </c>
      <c r="J3818">
        <f t="shared" si="239"/>
        <v>2009</v>
      </c>
      <c r="K3818">
        <f t="shared" si="240"/>
        <v>2</v>
      </c>
    </row>
    <row r="3819" spans="1:11">
      <c r="A3819" s="1">
        <v>39973</v>
      </c>
      <c r="B3819">
        <v>0.73699999999999999</v>
      </c>
      <c r="C3819">
        <v>0.96199999999999997</v>
      </c>
      <c r="D3819">
        <v>1.675</v>
      </c>
      <c r="E3819">
        <v>1.286</v>
      </c>
      <c r="F3819">
        <v>1.49</v>
      </c>
      <c r="G3819">
        <v>1.591</v>
      </c>
      <c r="H3819">
        <f t="shared" si="238"/>
        <v>1.286</v>
      </c>
      <c r="I3819">
        <f t="shared" ref="I3819:I3882" si="241">IF(OR(MONTH(A3819)=1,MONTH(A3819)=2,MONTH(A3819)=3),1,IF(OR(MONTH(A3819)=4,MONTH(A3819)=5,MONTH(A3819)=6),2,IF(OR(MONTH(A3819)=7,MONTH(A3819)=8,MONTH(A3819)=9),3,4)))</f>
        <v>2</v>
      </c>
      <c r="J3819">
        <f t="shared" si="239"/>
        <v>2009</v>
      </c>
      <c r="K3819">
        <f t="shared" si="240"/>
        <v>2</v>
      </c>
    </row>
    <row r="3820" spans="1:11">
      <c r="A3820" s="1">
        <v>39974</v>
      </c>
      <c r="B3820">
        <v>0.79700000000000004</v>
      </c>
      <c r="C3820">
        <v>0.96499999999999997</v>
      </c>
      <c r="D3820">
        <v>1.6719999999999999</v>
      </c>
      <c r="E3820">
        <v>1.2829999999999999</v>
      </c>
      <c r="F3820">
        <v>1.488</v>
      </c>
      <c r="G3820">
        <v>1.591</v>
      </c>
      <c r="H3820">
        <f t="shared" si="238"/>
        <v>1.2829999999999999</v>
      </c>
      <c r="I3820">
        <f t="shared" si="241"/>
        <v>2</v>
      </c>
      <c r="J3820">
        <f t="shared" si="239"/>
        <v>2009</v>
      </c>
      <c r="K3820">
        <f t="shared" si="240"/>
        <v>2</v>
      </c>
    </row>
    <row r="3821" spans="1:11">
      <c r="A3821" s="1">
        <v>39975</v>
      </c>
      <c r="B3821">
        <v>0.78800000000000003</v>
      </c>
      <c r="C3821">
        <v>0.96299999999999997</v>
      </c>
      <c r="D3821">
        <v>1.6659999999999999</v>
      </c>
      <c r="E3821">
        <v>1.2769999999999999</v>
      </c>
      <c r="F3821">
        <v>1.484</v>
      </c>
      <c r="G3821">
        <v>1.5860000000000001</v>
      </c>
      <c r="H3821">
        <f t="shared" si="238"/>
        <v>1.2769999999999999</v>
      </c>
      <c r="I3821">
        <f t="shared" si="241"/>
        <v>2</v>
      </c>
      <c r="J3821">
        <f t="shared" si="239"/>
        <v>2009</v>
      </c>
      <c r="K3821">
        <f t="shared" si="240"/>
        <v>2</v>
      </c>
    </row>
    <row r="3822" spans="1:11">
      <c r="A3822" s="1">
        <v>39976</v>
      </c>
      <c r="B3822">
        <v>0.83699999999999997</v>
      </c>
      <c r="C3822">
        <v>0.96099999999999997</v>
      </c>
      <c r="D3822">
        <v>1.659</v>
      </c>
      <c r="E3822">
        <v>1.268</v>
      </c>
      <c r="F3822">
        <v>1.478</v>
      </c>
      <c r="G3822">
        <v>1.58</v>
      </c>
      <c r="H3822">
        <f t="shared" si="238"/>
        <v>1.268</v>
      </c>
      <c r="I3822">
        <f t="shared" si="241"/>
        <v>2</v>
      </c>
      <c r="J3822">
        <f t="shared" si="239"/>
        <v>2009</v>
      </c>
      <c r="K3822">
        <f t="shared" si="240"/>
        <v>2</v>
      </c>
    </row>
    <row r="3823" spans="1:11">
      <c r="A3823" s="1">
        <v>39977</v>
      </c>
      <c r="B3823" t="s">
        <v>22</v>
      </c>
      <c r="C3823" t="s">
        <v>22</v>
      </c>
      <c r="D3823" t="s">
        <v>22</v>
      </c>
      <c r="E3823" t="s">
        <v>22</v>
      </c>
      <c r="F3823" t="s">
        <v>22</v>
      </c>
      <c r="G3823" t="s">
        <v>22</v>
      </c>
      <c r="H3823">
        <f t="shared" si="238"/>
        <v>0</v>
      </c>
      <c r="I3823">
        <f t="shared" si="241"/>
        <v>2</v>
      </c>
      <c r="J3823">
        <f t="shared" si="239"/>
        <v>2009</v>
      </c>
      <c r="K3823">
        <f t="shared" si="240"/>
        <v>0</v>
      </c>
    </row>
    <row r="3824" spans="1:11">
      <c r="A3824" s="1">
        <v>39978</v>
      </c>
      <c r="B3824" t="s">
        <v>22</v>
      </c>
      <c r="C3824" t="s">
        <v>22</v>
      </c>
      <c r="D3824" t="s">
        <v>22</v>
      </c>
      <c r="E3824" t="s">
        <v>22</v>
      </c>
      <c r="F3824" t="s">
        <v>22</v>
      </c>
      <c r="G3824" t="s">
        <v>22</v>
      </c>
      <c r="H3824">
        <f t="shared" si="238"/>
        <v>0</v>
      </c>
      <c r="I3824">
        <f t="shared" si="241"/>
        <v>2</v>
      </c>
      <c r="J3824">
        <f t="shared" si="239"/>
        <v>2009</v>
      </c>
      <c r="K3824">
        <f t="shared" si="240"/>
        <v>0</v>
      </c>
    </row>
    <row r="3825" spans="1:11">
      <c r="A3825" s="1">
        <v>39979</v>
      </c>
      <c r="B3825">
        <v>0.84699999999999998</v>
      </c>
      <c r="C3825">
        <v>0.95899999999999996</v>
      </c>
      <c r="D3825">
        <v>1.649</v>
      </c>
      <c r="E3825">
        <v>1.26</v>
      </c>
      <c r="F3825">
        <v>1.472</v>
      </c>
      <c r="G3825">
        <v>1.5740000000000001</v>
      </c>
      <c r="H3825">
        <f t="shared" si="238"/>
        <v>1.26</v>
      </c>
      <c r="I3825">
        <f t="shared" si="241"/>
        <v>2</v>
      </c>
      <c r="J3825">
        <f t="shared" si="239"/>
        <v>2009</v>
      </c>
      <c r="K3825">
        <f t="shared" si="240"/>
        <v>2</v>
      </c>
    </row>
    <row r="3826" spans="1:11">
      <c r="A3826" s="1">
        <v>39980</v>
      </c>
      <c r="B3826">
        <v>0.85599999999999998</v>
      </c>
      <c r="C3826">
        <v>0.95699999999999996</v>
      </c>
      <c r="D3826">
        <v>1.6379999999999999</v>
      </c>
      <c r="E3826">
        <v>1.252</v>
      </c>
      <c r="F3826">
        <v>1.4650000000000001</v>
      </c>
      <c r="G3826">
        <v>1.5649999999999999</v>
      </c>
      <c r="H3826">
        <f t="shared" si="238"/>
        <v>1.252</v>
      </c>
      <c r="I3826">
        <f t="shared" si="241"/>
        <v>2</v>
      </c>
      <c r="J3826">
        <f t="shared" si="239"/>
        <v>2009</v>
      </c>
      <c r="K3826">
        <f t="shared" si="240"/>
        <v>2</v>
      </c>
    </row>
    <row r="3827" spans="1:11">
      <c r="A3827" s="1">
        <v>39981</v>
      </c>
      <c r="B3827">
        <v>0.85199999999999998</v>
      </c>
      <c r="C3827">
        <v>0.95099999999999996</v>
      </c>
      <c r="D3827">
        <v>1.629</v>
      </c>
      <c r="E3827">
        <v>1.244</v>
      </c>
      <c r="F3827">
        <v>1.4570000000000001</v>
      </c>
      <c r="G3827">
        <v>1.5589999999999999</v>
      </c>
      <c r="H3827">
        <f t="shared" si="238"/>
        <v>1.244</v>
      </c>
      <c r="I3827">
        <f t="shared" si="241"/>
        <v>2</v>
      </c>
      <c r="J3827">
        <f t="shared" si="239"/>
        <v>2009</v>
      </c>
      <c r="K3827">
        <f t="shared" si="240"/>
        <v>2</v>
      </c>
    </row>
    <row r="3828" spans="1:11">
      <c r="A3828" s="1">
        <v>39982</v>
      </c>
      <c r="B3828">
        <v>0.84299999999999997</v>
      </c>
      <c r="C3828">
        <v>0.94799999999999995</v>
      </c>
      <c r="D3828">
        <v>1.619</v>
      </c>
      <c r="E3828">
        <v>1.2350000000000001</v>
      </c>
      <c r="F3828">
        <v>1.4490000000000001</v>
      </c>
      <c r="G3828">
        <v>1.552</v>
      </c>
      <c r="H3828">
        <f t="shared" si="238"/>
        <v>1.2350000000000001</v>
      </c>
      <c r="I3828">
        <f t="shared" si="241"/>
        <v>2</v>
      </c>
      <c r="J3828">
        <f t="shared" si="239"/>
        <v>2009</v>
      </c>
      <c r="K3828">
        <f t="shared" si="240"/>
        <v>2</v>
      </c>
    </row>
    <row r="3829" spans="1:11">
      <c r="A3829" s="1">
        <v>39983</v>
      </c>
      <c r="B3829">
        <v>0.79300000000000004</v>
      </c>
      <c r="C3829">
        <v>0.94099999999999995</v>
      </c>
      <c r="D3829">
        <v>1.609</v>
      </c>
      <c r="E3829">
        <v>1.224</v>
      </c>
      <c r="F3829">
        <v>1.4379999999999999</v>
      </c>
      <c r="G3829">
        <v>1.5429999999999999</v>
      </c>
      <c r="H3829">
        <f t="shared" si="238"/>
        <v>1.224</v>
      </c>
      <c r="I3829">
        <f t="shared" si="241"/>
        <v>2</v>
      </c>
      <c r="J3829">
        <f t="shared" si="239"/>
        <v>2009</v>
      </c>
      <c r="K3829">
        <f t="shared" si="240"/>
        <v>2</v>
      </c>
    </row>
    <row r="3830" spans="1:11">
      <c r="A3830" s="1">
        <v>39984</v>
      </c>
      <c r="B3830" t="s">
        <v>22</v>
      </c>
      <c r="C3830" t="s">
        <v>22</v>
      </c>
      <c r="D3830" t="s">
        <v>22</v>
      </c>
      <c r="E3830" t="s">
        <v>22</v>
      </c>
      <c r="F3830" t="s">
        <v>22</v>
      </c>
      <c r="G3830" t="s">
        <v>22</v>
      </c>
      <c r="H3830">
        <f t="shared" si="238"/>
        <v>0</v>
      </c>
      <c r="I3830">
        <f t="shared" si="241"/>
        <v>2</v>
      </c>
      <c r="J3830">
        <f t="shared" si="239"/>
        <v>2009</v>
      </c>
      <c r="K3830">
        <f t="shared" si="240"/>
        <v>0</v>
      </c>
    </row>
    <row r="3831" spans="1:11">
      <c r="A3831" s="1">
        <v>39985</v>
      </c>
      <c r="B3831" t="s">
        <v>22</v>
      </c>
      <c r="C3831" t="s">
        <v>22</v>
      </c>
      <c r="D3831" t="s">
        <v>22</v>
      </c>
      <c r="E3831" t="s">
        <v>22</v>
      </c>
      <c r="F3831" t="s">
        <v>22</v>
      </c>
      <c r="G3831" t="s">
        <v>22</v>
      </c>
      <c r="H3831">
        <f t="shared" si="238"/>
        <v>0</v>
      </c>
      <c r="I3831">
        <f t="shared" si="241"/>
        <v>2</v>
      </c>
      <c r="J3831">
        <f t="shared" si="239"/>
        <v>2009</v>
      </c>
      <c r="K3831">
        <f t="shared" si="240"/>
        <v>0</v>
      </c>
    </row>
    <row r="3832" spans="1:11">
      <c r="A3832" s="1">
        <v>39986</v>
      </c>
      <c r="B3832">
        <v>0.76</v>
      </c>
      <c r="C3832">
        <v>0.93400000000000005</v>
      </c>
      <c r="D3832">
        <v>1.597</v>
      </c>
      <c r="E3832">
        <v>1.2150000000000001</v>
      </c>
      <c r="F3832">
        <v>1.4279999999999999</v>
      </c>
      <c r="G3832">
        <v>1.532</v>
      </c>
      <c r="H3832">
        <f t="shared" si="238"/>
        <v>1.2150000000000001</v>
      </c>
      <c r="I3832">
        <f t="shared" si="241"/>
        <v>2</v>
      </c>
      <c r="J3832">
        <f t="shared" si="239"/>
        <v>2009</v>
      </c>
      <c r="K3832">
        <f t="shared" si="240"/>
        <v>2</v>
      </c>
    </row>
    <row r="3833" spans="1:11">
      <c r="A3833" s="1">
        <v>39987</v>
      </c>
      <c r="B3833">
        <v>0.752</v>
      </c>
      <c r="C3833">
        <v>0.92500000000000004</v>
      </c>
      <c r="D3833">
        <v>1.585</v>
      </c>
      <c r="E3833">
        <v>1.206</v>
      </c>
      <c r="F3833">
        <v>1.4159999999999999</v>
      </c>
      <c r="G3833">
        <v>1.518</v>
      </c>
      <c r="H3833">
        <f t="shared" si="238"/>
        <v>1.206</v>
      </c>
      <c r="I3833">
        <f t="shared" si="241"/>
        <v>2</v>
      </c>
      <c r="J3833">
        <f t="shared" si="239"/>
        <v>2009</v>
      </c>
      <c r="K3833">
        <f t="shared" si="240"/>
        <v>2</v>
      </c>
    </row>
    <row r="3834" spans="1:11">
      <c r="A3834" s="1">
        <v>39988</v>
      </c>
      <c r="B3834">
        <v>1.3859999999999999</v>
      </c>
      <c r="C3834">
        <v>0.91</v>
      </c>
      <c r="D3834">
        <v>1.57</v>
      </c>
      <c r="E3834">
        <v>1.1950000000000001</v>
      </c>
      <c r="F3834">
        <v>1.4039999999999999</v>
      </c>
      <c r="G3834">
        <v>1.506</v>
      </c>
      <c r="H3834">
        <f t="shared" si="238"/>
        <v>1.1950000000000001</v>
      </c>
      <c r="I3834">
        <f t="shared" si="241"/>
        <v>2</v>
      </c>
      <c r="J3834">
        <f t="shared" si="239"/>
        <v>2009</v>
      </c>
      <c r="K3834">
        <f t="shared" si="240"/>
        <v>2</v>
      </c>
    </row>
    <row r="3835" spans="1:11">
      <c r="A3835" s="1">
        <v>39989</v>
      </c>
      <c r="B3835">
        <v>0.432</v>
      </c>
      <c r="C3835">
        <v>0.82799999999999996</v>
      </c>
      <c r="D3835">
        <v>1.532</v>
      </c>
      <c r="E3835">
        <v>1.145</v>
      </c>
      <c r="F3835">
        <v>1.3540000000000001</v>
      </c>
      <c r="G3835">
        <v>1.464</v>
      </c>
      <c r="H3835">
        <f t="shared" si="238"/>
        <v>1.145</v>
      </c>
      <c r="I3835">
        <f t="shared" si="241"/>
        <v>2</v>
      </c>
      <c r="J3835">
        <f t="shared" si="239"/>
        <v>2009</v>
      </c>
      <c r="K3835">
        <f t="shared" si="240"/>
        <v>2</v>
      </c>
    </row>
    <row r="3836" spans="1:11">
      <c r="A3836" s="1">
        <v>39990</v>
      </c>
      <c r="B3836">
        <v>0.38800000000000001</v>
      </c>
      <c r="C3836">
        <v>0.78300000000000003</v>
      </c>
      <c r="D3836">
        <v>1.5149999999999999</v>
      </c>
      <c r="E3836">
        <v>1.1200000000000001</v>
      </c>
      <c r="F3836">
        <v>1.3340000000000001</v>
      </c>
      <c r="G3836">
        <v>1.444</v>
      </c>
      <c r="H3836">
        <f t="shared" si="238"/>
        <v>1.1200000000000001</v>
      </c>
      <c r="I3836">
        <f t="shared" si="241"/>
        <v>2</v>
      </c>
      <c r="J3836">
        <f t="shared" si="239"/>
        <v>2009</v>
      </c>
      <c r="K3836">
        <f t="shared" si="240"/>
        <v>2</v>
      </c>
    </row>
    <row r="3837" spans="1:11">
      <c r="A3837" s="1">
        <v>39991</v>
      </c>
      <c r="B3837" t="s">
        <v>22</v>
      </c>
      <c r="C3837" t="s">
        <v>22</v>
      </c>
      <c r="D3837" t="s">
        <v>22</v>
      </c>
      <c r="E3837" t="s">
        <v>22</v>
      </c>
      <c r="F3837" t="s">
        <v>22</v>
      </c>
      <c r="G3837" t="s">
        <v>22</v>
      </c>
      <c r="H3837">
        <f t="shared" si="238"/>
        <v>0</v>
      </c>
      <c r="I3837">
        <f t="shared" si="241"/>
        <v>2</v>
      </c>
      <c r="J3837">
        <f t="shared" si="239"/>
        <v>2009</v>
      </c>
      <c r="K3837">
        <f t="shared" si="240"/>
        <v>0</v>
      </c>
    </row>
    <row r="3838" spans="1:11">
      <c r="A3838" s="1">
        <v>39992</v>
      </c>
      <c r="B3838" t="s">
        <v>22</v>
      </c>
      <c r="C3838" t="s">
        <v>22</v>
      </c>
      <c r="D3838" t="s">
        <v>22</v>
      </c>
      <c r="E3838" t="s">
        <v>22</v>
      </c>
      <c r="F3838" t="s">
        <v>22</v>
      </c>
      <c r="G3838" t="s">
        <v>22</v>
      </c>
      <c r="H3838">
        <f t="shared" si="238"/>
        <v>0</v>
      </c>
      <c r="I3838">
        <f t="shared" si="241"/>
        <v>2</v>
      </c>
      <c r="J3838">
        <f t="shared" si="239"/>
        <v>2009</v>
      </c>
      <c r="K3838">
        <f t="shared" si="240"/>
        <v>0</v>
      </c>
    </row>
    <row r="3839" spans="1:11">
      <c r="A3839" s="1">
        <v>39993</v>
      </c>
      <c r="B3839">
        <v>0.38100000000000001</v>
      </c>
      <c r="C3839">
        <v>0.76400000000000001</v>
      </c>
      <c r="D3839">
        <v>1.51</v>
      </c>
      <c r="E3839">
        <v>1.1080000000000001</v>
      </c>
      <c r="F3839">
        <v>1.3220000000000001</v>
      </c>
      <c r="G3839">
        <v>1.4350000000000001</v>
      </c>
      <c r="H3839">
        <f t="shared" si="238"/>
        <v>1.1080000000000001</v>
      </c>
      <c r="I3839">
        <f t="shared" si="241"/>
        <v>2</v>
      </c>
      <c r="J3839">
        <f t="shared" si="239"/>
        <v>2009</v>
      </c>
      <c r="K3839">
        <f t="shared" si="240"/>
        <v>2</v>
      </c>
    </row>
    <row r="3840" spans="1:11">
      <c r="A3840" s="1">
        <v>39994</v>
      </c>
      <c r="B3840">
        <v>0.40100000000000002</v>
      </c>
      <c r="C3840">
        <v>0.751</v>
      </c>
      <c r="D3840">
        <v>1.504</v>
      </c>
      <c r="E3840">
        <v>1.099</v>
      </c>
      <c r="F3840">
        <v>1.3129999999999999</v>
      </c>
      <c r="G3840">
        <v>1.4279999999999999</v>
      </c>
      <c r="H3840">
        <f t="shared" si="238"/>
        <v>1.099</v>
      </c>
      <c r="I3840">
        <f t="shared" si="241"/>
        <v>2</v>
      </c>
      <c r="J3840">
        <f t="shared" si="239"/>
        <v>2009</v>
      </c>
      <c r="K3840">
        <f t="shared" si="240"/>
        <v>2</v>
      </c>
    </row>
    <row r="3841" spans="1:11">
      <c r="A3841" s="1">
        <v>39995</v>
      </c>
      <c r="B3841">
        <v>0.34399999999999997</v>
      </c>
      <c r="C3841">
        <v>0.74</v>
      </c>
      <c r="D3841">
        <v>1.4970000000000001</v>
      </c>
      <c r="E3841">
        <v>1.085</v>
      </c>
      <c r="F3841">
        <v>1.3029999999999999</v>
      </c>
      <c r="G3841">
        <v>1.419</v>
      </c>
      <c r="H3841">
        <f t="shared" si="238"/>
        <v>1.085</v>
      </c>
      <c r="I3841">
        <f t="shared" si="241"/>
        <v>3</v>
      </c>
      <c r="J3841">
        <f t="shared" si="239"/>
        <v>2009</v>
      </c>
      <c r="K3841">
        <f t="shared" si="240"/>
        <v>3</v>
      </c>
    </row>
    <row r="3842" spans="1:11">
      <c r="A3842" s="1">
        <v>39996</v>
      </c>
      <c r="B3842">
        <v>0.36</v>
      </c>
      <c r="C3842">
        <v>0.72799999999999998</v>
      </c>
      <c r="D3842">
        <v>1.486</v>
      </c>
      <c r="E3842">
        <v>1.0720000000000001</v>
      </c>
      <c r="F3842">
        <v>1.2909999999999999</v>
      </c>
      <c r="G3842">
        <v>1.4039999999999999</v>
      </c>
      <c r="H3842">
        <f t="shared" si="238"/>
        <v>1.0720000000000001</v>
      </c>
      <c r="I3842">
        <f t="shared" si="241"/>
        <v>3</v>
      </c>
      <c r="J3842">
        <f t="shared" si="239"/>
        <v>2009</v>
      </c>
      <c r="K3842">
        <f t="shared" si="240"/>
        <v>3</v>
      </c>
    </row>
    <row r="3843" spans="1:11">
      <c r="A3843" s="1">
        <v>39997</v>
      </c>
      <c r="B3843">
        <v>0.32800000000000001</v>
      </c>
      <c r="C3843">
        <v>0.7</v>
      </c>
      <c r="D3843">
        <v>1.468</v>
      </c>
      <c r="E3843">
        <v>1.0589999999999999</v>
      </c>
      <c r="F3843">
        <v>1.2769999999999999</v>
      </c>
      <c r="G3843">
        <v>1.3879999999999999</v>
      </c>
      <c r="H3843">
        <f t="shared" si="238"/>
        <v>1.0589999999999999</v>
      </c>
      <c r="I3843">
        <f t="shared" si="241"/>
        <v>3</v>
      </c>
      <c r="J3843">
        <f t="shared" si="239"/>
        <v>2009</v>
      </c>
      <c r="K3843">
        <f t="shared" si="240"/>
        <v>3</v>
      </c>
    </row>
    <row r="3844" spans="1:11">
      <c r="A3844" s="1">
        <v>39998</v>
      </c>
      <c r="B3844" t="s">
        <v>22</v>
      </c>
      <c r="C3844" t="s">
        <v>22</v>
      </c>
      <c r="D3844" t="s">
        <v>22</v>
      </c>
      <c r="E3844" t="s">
        <v>22</v>
      </c>
      <c r="F3844" t="s">
        <v>22</v>
      </c>
      <c r="G3844" t="s">
        <v>22</v>
      </c>
      <c r="H3844">
        <f t="shared" si="238"/>
        <v>0</v>
      </c>
      <c r="I3844">
        <f t="shared" si="241"/>
        <v>3</v>
      </c>
      <c r="J3844">
        <f t="shared" si="239"/>
        <v>2009</v>
      </c>
      <c r="K3844">
        <f t="shared" si="240"/>
        <v>0</v>
      </c>
    </row>
    <row r="3845" spans="1:11">
      <c r="A3845" s="1">
        <v>39999</v>
      </c>
      <c r="B3845" t="s">
        <v>22</v>
      </c>
      <c r="C3845" t="s">
        <v>22</v>
      </c>
      <c r="D3845" t="s">
        <v>22</v>
      </c>
      <c r="E3845" t="s">
        <v>22</v>
      </c>
      <c r="F3845" t="s">
        <v>22</v>
      </c>
      <c r="G3845" t="s">
        <v>22</v>
      </c>
      <c r="H3845">
        <f t="shared" si="238"/>
        <v>0</v>
      </c>
      <c r="I3845">
        <f t="shared" si="241"/>
        <v>3</v>
      </c>
      <c r="J3845">
        <f t="shared" si="239"/>
        <v>2009</v>
      </c>
      <c r="K3845">
        <f t="shared" si="240"/>
        <v>0</v>
      </c>
    </row>
    <row r="3846" spans="1:11">
      <c r="A3846" s="1">
        <v>40000</v>
      </c>
      <c r="B3846">
        <v>0.33200000000000002</v>
      </c>
      <c r="C3846">
        <v>0.68400000000000005</v>
      </c>
      <c r="D3846">
        <v>1.456</v>
      </c>
      <c r="E3846">
        <v>1.048</v>
      </c>
      <c r="F3846">
        <v>1.268</v>
      </c>
      <c r="G3846">
        <v>1.3759999999999999</v>
      </c>
      <c r="H3846">
        <f t="shared" si="238"/>
        <v>1.048</v>
      </c>
      <c r="I3846">
        <f t="shared" si="241"/>
        <v>3</v>
      </c>
      <c r="J3846">
        <f t="shared" si="239"/>
        <v>2009</v>
      </c>
      <c r="K3846">
        <f t="shared" si="240"/>
        <v>3</v>
      </c>
    </row>
    <row r="3847" spans="1:11">
      <c r="A3847" s="1">
        <v>40001</v>
      </c>
      <c r="B3847">
        <v>0.47599999999999998</v>
      </c>
      <c r="C3847">
        <v>0.67500000000000004</v>
      </c>
      <c r="D3847">
        <v>1.452</v>
      </c>
      <c r="E3847">
        <v>1.044</v>
      </c>
      <c r="F3847">
        <v>1.2609999999999999</v>
      </c>
      <c r="G3847">
        <v>1.37</v>
      </c>
      <c r="H3847">
        <f t="shared" si="238"/>
        <v>1.044</v>
      </c>
      <c r="I3847">
        <f t="shared" si="241"/>
        <v>3</v>
      </c>
      <c r="J3847">
        <f t="shared" si="239"/>
        <v>2009</v>
      </c>
      <c r="K3847">
        <f t="shared" si="240"/>
        <v>3</v>
      </c>
    </row>
    <row r="3848" spans="1:11">
      <c r="A3848" s="1">
        <v>40002</v>
      </c>
      <c r="B3848">
        <v>0.36199999999999999</v>
      </c>
      <c r="C3848">
        <v>0.66</v>
      </c>
      <c r="D3848">
        <v>1.44</v>
      </c>
      <c r="E3848">
        <v>1.0289999999999999</v>
      </c>
      <c r="F3848">
        <v>1.2490000000000001</v>
      </c>
      <c r="G3848">
        <v>1.36</v>
      </c>
      <c r="H3848">
        <f t="shared" ref="H3848:H3911" si="242">IF(E3848="-",0,E3848)</f>
        <v>1.0289999999999999</v>
      </c>
      <c r="I3848">
        <f t="shared" si="241"/>
        <v>3</v>
      </c>
      <c r="J3848">
        <f t="shared" ref="J3848:J3911" si="243">YEAR(A3848)</f>
        <v>2009</v>
      </c>
      <c r="K3848">
        <f t="shared" ref="K3848:K3911" si="244">IF(G3848="-",0,I3848)</f>
        <v>3</v>
      </c>
    </row>
    <row r="3849" spans="1:11">
      <c r="A3849" s="1">
        <v>40003</v>
      </c>
      <c r="B3849">
        <v>0.36</v>
      </c>
      <c r="C3849">
        <v>0.64700000000000002</v>
      </c>
      <c r="D3849">
        <v>1.4359999999999999</v>
      </c>
      <c r="E3849">
        <v>1.018</v>
      </c>
      <c r="F3849">
        <v>1.2410000000000001</v>
      </c>
      <c r="G3849">
        <v>1.3540000000000001</v>
      </c>
      <c r="H3849">
        <f t="shared" si="242"/>
        <v>1.018</v>
      </c>
      <c r="I3849">
        <f t="shared" si="241"/>
        <v>3</v>
      </c>
      <c r="J3849">
        <f t="shared" si="243"/>
        <v>2009</v>
      </c>
      <c r="K3849">
        <f t="shared" si="244"/>
        <v>3</v>
      </c>
    </row>
    <row r="3850" spans="1:11">
      <c r="A3850" s="1">
        <v>40004</v>
      </c>
      <c r="B3850">
        <v>0.34</v>
      </c>
      <c r="C3850">
        <v>0.63200000000000001</v>
      </c>
      <c r="D3850">
        <v>1.4330000000000001</v>
      </c>
      <c r="E3850">
        <v>1.0069999999999999</v>
      </c>
      <c r="F3850">
        <v>1.236</v>
      </c>
      <c r="G3850">
        <v>1.351</v>
      </c>
      <c r="H3850">
        <f t="shared" si="242"/>
        <v>1.0069999999999999</v>
      </c>
      <c r="I3850">
        <f t="shared" si="241"/>
        <v>3</v>
      </c>
      <c r="J3850">
        <f t="shared" si="243"/>
        <v>2009</v>
      </c>
      <c r="K3850">
        <f t="shared" si="244"/>
        <v>3</v>
      </c>
    </row>
    <row r="3851" spans="1:11">
      <c r="A3851" s="1">
        <v>40005</v>
      </c>
      <c r="B3851" t="s">
        <v>22</v>
      </c>
      <c r="C3851" t="s">
        <v>22</v>
      </c>
      <c r="D3851" t="s">
        <v>22</v>
      </c>
      <c r="E3851" t="s">
        <v>22</v>
      </c>
      <c r="F3851" t="s">
        <v>22</v>
      </c>
      <c r="G3851" t="s">
        <v>22</v>
      </c>
      <c r="H3851">
        <f t="shared" si="242"/>
        <v>0</v>
      </c>
      <c r="I3851">
        <f t="shared" si="241"/>
        <v>3</v>
      </c>
      <c r="J3851">
        <f t="shared" si="243"/>
        <v>2009</v>
      </c>
      <c r="K3851">
        <f t="shared" si="244"/>
        <v>0</v>
      </c>
    </row>
    <row r="3852" spans="1:11">
      <c r="A3852" s="1">
        <v>40006</v>
      </c>
      <c r="B3852" t="s">
        <v>22</v>
      </c>
      <c r="C3852" t="s">
        <v>22</v>
      </c>
      <c r="D3852" t="s">
        <v>22</v>
      </c>
      <c r="E3852" t="s">
        <v>22</v>
      </c>
      <c r="F3852" t="s">
        <v>22</v>
      </c>
      <c r="G3852" t="s">
        <v>22</v>
      </c>
      <c r="H3852">
        <f t="shared" si="242"/>
        <v>0</v>
      </c>
      <c r="I3852">
        <f t="shared" si="241"/>
        <v>3</v>
      </c>
      <c r="J3852">
        <f t="shared" si="243"/>
        <v>2009</v>
      </c>
      <c r="K3852">
        <f t="shared" si="244"/>
        <v>0</v>
      </c>
    </row>
    <row r="3853" spans="1:11">
      <c r="A3853" s="1">
        <v>40007</v>
      </c>
      <c r="B3853">
        <v>0.35299999999999998</v>
      </c>
      <c r="C3853">
        <v>0.625</v>
      </c>
      <c r="D3853">
        <v>1.4259999999999999</v>
      </c>
      <c r="E3853">
        <v>0.996</v>
      </c>
      <c r="F3853">
        <v>1.2290000000000001</v>
      </c>
      <c r="G3853">
        <v>1.343</v>
      </c>
      <c r="H3853">
        <f t="shared" si="242"/>
        <v>0.996</v>
      </c>
      <c r="I3853">
        <f t="shared" si="241"/>
        <v>3</v>
      </c>
      <c r="J3853">
        <f t="shared" si="243"/>
        <v>2009</v>
      </c>
      <c r="K3853">
        <f t="shared" si="244"/>
        <v>3</v>
      </c>
    </row>
    <row r="3854" spans="1:11">
      <c r="A3854" s="1">
        <v>40008</v>
      </c>
      <c r="B3854">
        <v>0.36299999999999999</v>
      </c>
      <c r="C3854">
        <v>0.61499999999999999</v>
      </c>
      <c r="D3854">
        <v>1.419</v>
      </c>
      <c r="E3854">
        <v>0.98499999999999999</v>
      </c>
      <c r="F3854">
        <v>1.2250000000000001</v>
      </c>
      <c r="G3854">
        <v>1.339</v>
      </c>
      <c r="H3854">
        <f t="shared" si="242"/>
        <v>0.98499999999999999</v>
      </c>
      <c r="I3854">
        <f t="shared" si="241"/>
        <v>3</v>
      </c>
      <c r="J3854">
        <f t="shared" si="243"/>
        <v>2009</v>
      </c>
      <c r="K3854">
        <f t="shared" si="244"/>
        <v>3</v>
      </c>
    </row>
    <row r="3855" spans="1:11">
      <c r="A3855" s="1">
        <v>40009</v>
      </c>
      <c r="B3855">
        <v>0.34499999999999997</v>
      </c>
      <c r="C3855">
        <v>0.60699999999999998</v>
      </c>
      <c r="D3855">
        <v>1.413</v>
      </c>
      <c r="E3855">
        <v>0.97899999999999998</v>
      </c>
      <c r="F3855">
        <v>1.22</v>
      </c>
      <c r="G3855">
        <v>1.33</v>
      </c>
      <c r="H3855">
        <f t="shared" si="242"/>
        <v>0.97899999999999998</v>
      </c>
      <c r="I3855">
        <f t="shared" si="241"/>
        <v>3</v>
      </c>
      <c r="J3855">
        <f t="shared" si="243"/>
        <v>2009</v>
      </c>
      <c r="K3855">
        <f t="shared" si="244"/>
        <v>3</v>
      </c>
    </row>
    <row r="3856" spans="1:11">
      <c r="A3856" s="1">
        <v>40010</v>
      </c>
      <c r="B3856">
        <v>0.35799999999999998</v>
      </c>
      <c r="C3856">
        <v>0.59699999999999998</v>
      </c>
      <c r="D3856">
        <v>1.409</v>
      </c>
      <c r="E3856">
        <v>0.96899999999999997</v>
      </c>
      <c r="F3856">
        <v>1.214</v>
      </c>
      <c r="G3856">
        <v>1.325</v>
      </c>
      <c r="H3856">
        <f t="shared" si="242"/>
        <v>0.96899999999999997</v>
      </c>
      <c r="I3856">
        <f t="shared" si="241"/>
        <v>3</v>
      </c>
      <c r="J3856">
        <f t="shared" si="243"/>
        <v>2009</v>
      </c>
      <c r="K3856">
        <f t="shared" si="244"/>
        <v>3</v>
      </c>
    </row>
    <row r="3857" spans="1:11">
      <c r="A3857" s="1">
        <v>40011</v>
      </c>
      <c r="B3857">
        <v>0.35599999999999998</v>
      </c>
      <c r="C3857">
        <v>0.58699999999999997</v>
      </c>
      <c r="D3857">
        <v>1.395</v>
      </c>
      <c r="E3857">
        <v>0.95399999999999996</v>
      </c>
      <c r="F3857">
        <v>1.202</v>
      </c>
      <c r="G3857">
        <v>1.3109999999999999</v>
      </c>
      <c r="H3857">
        <f t="shared" si="242"/>
        <v>0.95399999999999996</v>
      </c>
      <c r="I3857">
        <f t="shared" si="241"/>
        <v>3</v>
      </c>
      <c r="J3857">
        <f t="shared" si="243"/>
        <v>2009</v>
      </c>
      <c r="K3857">
        <f t="shared" si="244"/>
        <v>3</v>
      </c>
    </row>
    <row r="3858" spans="1:11">
      <c r="A3858" s="1">
        <v>40012</v>
      </c>
      <c r="B3858" t="s">
        <v>22</v>
      </c>
      <c r="C3858" t="s">
        <v>22</v>
      </c>
      <c r="D3858" t="s">
        <v>22</v>
      </c>
      <c r="E3858" t="s">
        <v>22</v>
      </c>
      <c r="F3858" t="s">
        <v>22</v>
      </c>
      <c r="G3858" t="s">
        <v>22</v>
      </c>
      <c r="H3858">
        <f t="shared" si="242"/>
        <v>0</v>
      </c>
      <c r="I3858">
        <f t="shared" si="241"/>
        <v>3</v>
      </c>
      <c r="J3858">
        <f t="shared" si="243"/>
        <v>2009</v>
      </c>
      <c r="K3858">
        <f t="shared" si="244"/>
        <v>0</v>
      </c>
    </row>
    <row r="3859" spans="1:11">
      <c r="A3859" s="1">
        <v>40013</v>
      </c>
      <c r="B3859" t="s">
        <v>22</v>
      </c>
      <c r="C3859" t="s">
        <v>22</v>
      </c>
      <c r="D3859" t="s">
        <v>22</v>
      </c>
      <c r="E3859" t="s">
        <v>22</v>
      </c>
      <c r="F3859" t="s">
        <v>22</v>
      </c>
      <c r="G3859" t="s">
        <v>22</v>
      </c>
      <c r="H3859">
        <f t="shared" si="242"/>
        <v>0</v>
      </c>
      <c r="I3859">
        <f t="shared" si="241"/>
        <v>3</v>
      </c>
      <c r="J3859">
        <f t="shared" si="243"/>
        <v>2009</v>
      </c>
      <c r="K3859">
        <f t="shared" si="244"/>
        <v>0</v>
      </c>
    </row>
    <row r="3860" spans="1:11">
      <c r="A3860" s="1">
        <v>40014</v>
      </c>
      <c r="B3860">
        <v>0.35399999999999998</v>
      </c>
      <c r="C3860">
        <v>0.57799999999999996</v>
      </c>
      <c r="D3860">
        <v>1.389</v>
      </c>
      <c r="E3860">
        <v>0.94399999999999995</v>
      </c>
      <c r="F3860">
        <v>1.194</v>
      </c>
      <c r="G3860">
        <v>1.3049999999999999</v>
      </c>
      <c r="H3860">
        <f t="shared" si="242"/>
        <v>0.94399999999999995</v>
      </c>
      <c r="I3860">
        <f t="shared" si="241"/>
        <v>3</v>
      </c>
      <c r="J3860">
        <f t="shared" si="243"/>
        <v>2009</v>
      </c>
      <c r="K3860">
        <f t="shared" si="244"/>
        <v>3</v>
      </c>
    </row>
    <row r="3861" spans="1:11">
      <c r="A3861" s="1">
        <v>40015</v>
      </c>
      <c r="B3861">
        <v>0.36499999999999999</v>
      </c>
      <c r="C3861">
        <v>0.56999999999999995</v>
      </c>
      <c r="D3861">
        <v>1.3819999999999999</v>
      </c>
      <c r="E3861">
        <v>0.93700000000000006</v>
      </c>
      <c r="F3861">
        <v>1.1879999999999999</v>
      </c>
      <c r="G3861">
        <v>1.3</v>
      </c>
      <c r="H3861">
        <f t="shared" si="242"/>
        <v>0.93700000000000006</v>
      </c>
      <c r="I3861">
        <f t="shared" si="241"/>
        <v>3</v>
      </c>
      <c r="J3861">
        <f t="shared" si="243"/>
        <v>2009</v>
      </c>
      <c r="K3861">
        <f t="shared" si="244"/>
        <v>3</v>
      </c>
    </row>
    <row r="3862" spans="1:11">
      <c r="A3862" s="1">
        <v>40016</v>
      </c>
      <c r="B3862">
        <v>0.36599999999999999</v>
      </c>
      <c r="C3862">
        <v>0.56200000000000006</v>
      </c>
      <c r="D3862">
        <v>1.381</v>
      </c>
      <c r="E3862">
        <v>0.93300000000000005</v>
      </c>
      <c r="F3862">
        <v>1.1819999999999999</v>
      </c>
      <c r="G3862">
        <v>1.2989999999999999</v>
      </c>
      <c r="H3862">
        <f t="shared" si="242"/>
        <v>0.93300000000000005</v>
      </c>
      <c r="I3862">
        <f t="shared" si="241"/>
        <v>3</v>
      </c>
      <c r="J3862">
        <f t="shared" si="243"/>
        <v>2009</v>
      </c>
      <c r="K3862">
        <f t="shared" si="244"/>
        <v>3</v>
      </c>
    </row>
    <row r="3863" spans="1:11">
      <c r="A3863" s="1">
        <v>40017</v>
      </c>
      <c r="B3863">
        <v>0.35499999999999998</v>
      </c>
      <c r="C3863">
        <v>0.55800000000000005</v>
      </c>
      <c r="D3863">
        <v>1.379</v>
      </c>
      <c r="E3863">
        <v>0.92700000000000005</v>
      </c>
      <c r="F3863">
        <v>1.175</v>
      </c>
      <c r="G3863">
        <v>1.2929999999999999</v>
      </c>
      <c r="H3863">
        <f t="shared" si="242"/>
        <v>0.92700000000000005</v>
      </c>
      <c r="I3863">
        <f t="shared" si="241"/>
        <v>3</v>
      </c>
      <c r="J3863">
        <f t="shared" si="243"/>
        <v>2009</v>
      </c>
      <c r="K3863">
        <f t="shared" si="244"/>
        <v>3</v>
      </c>
    </row>
    <row r="3864" spans="1:11">
      <c r="A3864" s="1">
        <v>40018</v>
      </c>
      <c r="B3864">
        <v>0.34599999999999997</v>
      </c>
      <c r="C3864">
        <v>0.55300000000000005</v>
      </c>
      <c r="D3864">
        <v>1.3779999999999999</v>
      </c>
      <c r="E3864">
        <v>0.92100000000000004</v>
      </c>
      <c r="F3864">
        <v>1.17</v>
      </c>
      <c r="G3864">
        <v>1.2949999999999999</v>
      </c>
      <c r="H3864">
        <f t="shared" si="242"/>
        <v>0.92100000000000004</v>
      </c>
      <c r="I3864">
        <f t="shared" si="241"/>
        <v>3</v>
      </c>
      <c r="J3864">
        <f t="shared" si="243"/>
        <v>2009</v>
      </c>
      <c r="K3864">
        <f t="shared" si="244"/>
        <v>3</v>
      </c>
    </row>
    <row r="3865" spans="1:11">
      <c r="A3865" s="1">
        <v>40019</v>
      </c>
      <c r="B3865" t="s">
        <v>22</v>
      </c>
      <c r="C3865" t="s">
        <v>22</v>
      </c>
      <c r="D3865" t="s">
        <v>22</v>
      </c>
      <c r="E3865" t="s">
        <v>22</v>
      </c>
      <c r="F3865" t="s">
        <v>22</v>
      </c>
      <c r="G3865" t="s">
        <v>22</v>
      </c>
      <c r="H3865">
        <f t="shared" si="242"/>
        <v>0</v>
      </c>
      <c r="I3865">
        <f t="shared" si="241"/>
        <v>3</v>
      </c>
      <c r="J3865">
        <f t="shared" si="243"/>
        <v>2009</v>
      </c>
      <c r="K3865">
        <f t="shared" si="244"/>
        <v>0</v>
      </c>
    </row>
    <row r="3866" spans="1:11">
      <c r="A3866" s="1">
        <v>40020</v>
      </c>
      <c r="B3866" t="s">
        <v>22</v>
      </c>
      <c r="C3866" t="s">
        <v>22</v>
      </c>
      <c r="D3866" t="s">
        <v>22</v>
      </c>
      <c r="E3866" t="s">
        <v>22</v>
      </c>
      <c r="F3866" t="s">
        <v>22</v>
      </c>
      <c r="G3866" t="s">
        <v>22</v>
      </c>
      <c r="H3866">
        <f t="shared" si="242"/>
        <v>0</v>
      </c>
      <c r="I3866">
        <f t="shared" si="241"/>
        <v>3</v>
      </c>
      <c r="J3866">
        <f t="shared" si="243"/>
        <v>2009</v>
      </c>
      <c r="K3866">
        <f t="shared" si="244"/>
        <v>0</v>
      </c>
    </row>
    <row r="3867" spans="1:11">
      <c r="A3867" s="1">
        <v>40021</v>
      </c>
      <c r="B3867">
        <v>0.34499999999999997</v>
      </c>
      <c r="C3867">
        <v>0.54900000000000004</v>
      </c>
      <c r="D3867">
        <v>1.377</v>
      </c>
      <c r="E3867">
        <v>0.91400000000000003</v>
      </c>
      <c r="F3867">
        <v>1.1679999999999999</v>
      </c>
      <c r="G3867">
        <v>1.29</v>
      </c>
      <c r="H3867">
        <f t="shared" si="242"/>
        <v>0.91400000000000003</v>
      </c>
      <c r="I3867">
        <f t="shared" si="241"/>
        <v>3</v>
      </c>
      <c r="J3867">
        <f t="shared" si="243"/>
        <v>2009</v>
      </c>
      <c r="K3867">
        <f t="shared" si="244"/>
        <v>3</v>
      </c>
    </row>
    <row r="3868" spans="1:11">
      <c r="A3868" s="1">
        <v>40022</v>
      </c>
      <c r="B3868">
        <v>0.34899999999999998</v>
      </c>
      <c r="C3868">
        <v>0.54500000000000004</v>
      </c>
      <c r="D3868">
        <v>1.373</v>
      </c>
      <c r="E3868">
        <v>0.90800000000000003</v>
      </c>
      <c r="F3868">
        <v>1.159</v>
      </c>
      <c r="G3868">
        <v>1.2829999999999999</v>
      </c>
      <c r="H3868">
        <f t="shared" si="242"/>
        <v>0.90800000000000003</v>
      </c>
      <c r="I3868">
        <f t="shared" si="241"/>
        <v>3</v>
      </c>
      <c r="J3868">
        <f t="shared" si="243"/>
        <v>2009</v>
      </c>
      <c r="K3868">
        <f t="shared" si="244"/>
        <v>3</v>
      </c>
    </row>
    <row r="3869" spans="1:11">
      <c r="A3869" s="1">
        <v>40023</v>
      </c>
      <c r="B3869">
        <v>0.34899999999999998</v>
      </c>
      <c r="C3869">
        <v>0.54200000000000004</v>
      </c>
      <c r="D3869">
        <v>1.367</v>
      </c>
      <c r="E3869">
        <v>0.90300000000000002</v>
      </c>
      <c r="F3869">
        <v>1.153</v>
      </c>
      <c r="G3869">
        <v>1.278</v>
      </c>
      <c r="H3869">
        <f t="shared" si="242"/>
        <v>0.90300000000000002</v>
      </c>
      <c r="I3869">
        <f t="shared" si="241"/>
        <v>3</v>
      </c>
      <c r="J3869">
        <f t="shared" si="243"/>
        <v>2009</v>
      </c>
      <c r="K3869">
        <f t="shared" si="244"/>
        <v>3</v>
      </c>
    </row>
    <row r="3870" spans="1:11">
      <c r="A3870" s="1">
        <v>40024</v>
      </c>
      <c r="B3870">
        <v>0.36</v>
      </c>
      <c r="C3870">
        <v>0.53800000000000003</v>
      </c>
      <c r="D3870">
        <v>1.3640000000000001</v>
      </c>
      <c r="E3870">
        <v>0.89900000000000002</v>
      </c>
      <c r="F3870">
        <v>1.149</v>
      </c>
      <c r="G3870">
        <v>1.2749999999999999</v>
      </c>
      <c r="H3870">
        <f t="shared" si="242"/>
        <v>0.89900000000000002</v>
      </c>
      <c r="I3870">
        <f t="shared" si="241"/>
        <v>3</v>
      </c>
      <c r="J3870">
        <f t="shared" si="243"/>
        <v>2009</v>
      </c>
      <c r="K3870">
        <f t="shared" si="244"/>
        <v>3</v>
      </c>
    </row>
    <row r="3871" spans="1:11">
      <c r="A3871" s="1">
        <v>40025</v>
      </c>
      <c r="B3871">
        <v>0.35799999999999998</v>
      </c>
      <c r="C3871">
        <v>0.53200000000000003</v>
      </c>
      <c r="D3871">
        <v>1.355</v>
      </c>
      <c r="E3871">
        <v>0.89300000000000002</v>
      </c>
      <c r="F3871">
        <v>1.1419999999999999</v>
      </c>
      <c r="G3871">
        <v>1.268</v>
      </c>
      <c r="H3871">
        <f t="shared" si="242"/>
        <v>0.89300000000000002</v>
      </c>
      <c r="I3871">
        <f t="shared" si="241"/>
        <v>3</v>
      </c>
      <c r="J3871">
        <f t="shared" si="243"/>
        <v>2009</v>
      </c>
      <c r="K3871">
        <f t="shared" si="244"/>
        <v>3</v>
      </c>
    </row>
    <row r="3872" spans="1:11">
      <c r="A3872" s="1">
        <v>40026</v>
      </c>
      <c r="B3872" t="s">
        <v>22</v>
      </c>
      <c r="C3872" t="s">
        <v>22</v>
      </c>
      <c r="D3872" t="s">
        <v>22</v>
      </c>
      <c r="E3872" t="s">
        <v>22</v>
      </c>
      <c r="F3872" t="s">
        <v>22</v>
      </c>
      <c r="G3872" t="s">
        <v>22</v>
      </c>
      <c r="H3872">
        <f t="shared" si="242"/>
        <v>0</v>
      </c>
      <c r="I3872">
        <f t="shared" si="241"/>
        <v>3</v>
      </c>
      <c r="J3872">
        <f t="shared" si="243"/>
        <v>2009</v>
      </c>
      <c r="K3872">
        <f t="shared" si="244"/>
        <v>0</v>
      </c>
    </row>
    <row r="3873" spans="1:11">
      <c r="A3873" s="1">
        <v>40027</v>
      </c>
      <c r="B3873" t="s">
        <v>22</v>
      </c>
      <c r="C3873" t="s">
        <v>22</v>
      </c>
      <c r="D3873" t="s">
        <v>22</v>
      </c>
      <c r="E3873" t="s">
        <v>22</v>
      </c>
      <c r="F3873" t="s">
        <v>22</v>
      </c>
      <c r="G3873" t="s">
        <v>22</v>
      </c>
      <c r="H3873">
        <f t="shared" si="242"/>
        <v>0</v>
      </c>
      <c r="I3873">
        <f t="shared" si="241"/>
        <v>3</v>
      </c>
      <c r="J3873">
        <f t="shared" si="243"/>
        <v>2009</v>
      </c>
      <c r="K3873">
        <f t="shared" si="244"/>
        <v>0</v>
      </c>
    </row>
    <row r="3874" spans="1:11">
      <c r="A3874" s="1">
        <v>40028</v>
      </c>
      <c r="B3874">
        <v>0.34599999999999997</v>
      </c>
      <c r="C3874">
        <v>0.52600000000000002</v>
      </c>
      <c r="D3874">
        <v>1.3460000000000001</v>
      </c>
      <c r="E3874">
        <v>0.88600000000000001</v>
      </c>
      <c r="F3874">
        <v>1.137</v>
      </c>
      <c r="G3874">
        <v>1.2589999999999999</v>
      </c>
      <c r="H3874">
        <f t="shared" si="242"/>
        <v>0.88600000000000001</v>
      </c>
      <c r="I3874">
        <f t="shared" si="241"/>
        <v>3</v>
      </c>
      <c r="J3874">
        <f t="shared" si="243"/>
        <v>2009</v>
      </c>
      <c r="K3874">
        <f t="shared" si="244"/>
        <v>3</v>
      </c>
    </row>
    <row r="3875" spans="1:11">
      <c r="A3875" s="1">
        <v>40029</v>
      </c>
      <c r="B3875">
        <v>0.35099999999999998</v>
      </c>
      <c r="C3875">
        <v>0.52200000000000002</v>
      </c>
      <c r="D3875">
        <v>1.3440000000000001</v>
      </c>
      <c r="E3875">
        <v>0.88400000000000001</v>
      </c>
      <c r="F3875">
        <v>1.1339999999999999</v>
      </c>
      <c r="G3875">
        <v>1.258</v>
      </c>
      <c r="H3875">
        <f t="shared" si="242"/>
        <v>0.88400000000000001</v>
      </c>
      <c r="I3875">
        <f t="shared" si="241"/>
        <v>3</v>
      </c>
      <c r="J3875">
        <f t="shared" si="243"/>
        <v>2009</v>
      </c>
      <c r="K3875">
        <f t="shared" si="244"/>
        <v>3</v>
      </c>
    </row>
    <row r="3876" spans="1:11">
      <c r="A3876" s="1">
        <v>40030</v>
      </c>
      <c r="B3876">
        <v>0.34300000000000003</v>
      </c>
      <c r="C3876">
        <v>0.52300000000000002</v>
      </c>
      <c r="D3876">
        <v>1.345</v>
      </c>
      <c r="E3876">
        <v>0.88400000000000001</v>
      </c>
      <c r="F3876">
        <v>1.133</v>
      </c>
      <c r="G3876">
        <v>1.258</v>
      </c>
      <c r="H3876">
        <f t="shared" si="242"/>
        <v>0.88400000000000001</v>
      </c>
      <c r="I3876">
        <f t="shared" si="241"/>
        <v>3</v>
      </c>
      <c r="J3876">
        <f t="shared" si="243"/>
        <v>2009</v>
      </c>
      <c r="K3876">
        <f t="shared" si="244"/>
        <v>3</v>
      </c>
    </row>
    <row r="3877" spans="1:11">
      <c r="A3877" s="1">
        <v>40031</v>
      </c>
      <c r="B3877">
        <v>0.33400000000000002</v>
      </c>
      <c r="C3877">
        <v>0.52200000000000002</v>
      </c>
      <c r="D3877">
        <v>1.3460000000000001</v>
      </c>
      <c r="E3877">
        <v>0.88300000000000001</v>
      </c>
      <c r="F3877">
        <v>1.1319999999999999</v>
      </c>
      <c r="G3877">
        <v>1.2569999999999999</v>
      </c>
      <c r="H3877">
        <f t="shared" si="242"/>
        <v>0.88300000000000001</v>
      </c>
      <c r="I3877">
        <f t="shared" si="241"/>
        <v>3</v>
      </c>
      <c r="J3877">
        <f t="shared" si="243"/>
        <v>2009</v>
      </c>
      <c r="K3877">
        <f t="shared" si="244"/>
        <v>3</v>
      </c>
    </row>
    <row r="3878" spans="1:11">
      <c r="A3878" s="1">
        <v>40032</v>
      </c>
      <c r="B3878">
        <v>0.34100000000000003</v>
      </c>
      <c r="C3878">
        <v>0.52100000000000002</v>
      </c>
      <c r="D3878">
        <v>1.3480000000000001</v>
      </c>
      <c r="E3878">
        <v>0.88100000000000001</v>
      </c>
      <c r="F3878">
        <v>1.131</v>
      </c>
      <c r="G3878">
        <v>1.2549999999999999</v>
      </c>
      <c r="H3878">
        <f t="shared" si="242"/>
        <v>0.88100000000000001</v>
      </c>
      <c r="I3878">
        <f t="shared" si="241"/>
        <v>3</v>
      </c>
      <c r="J3878">
        <f t="shared" si="243"/>
        <v>2009</v>
      </c>
      <c r="K3878">
        <f t="shared" si="244"/>
        <v>3</v>
      </c>
    </row>
    <row r="3879" spans="1:11">
      <c r="A3879" s="1">
        <v>40033</v>
      </c>
      <c r="B3879" t="s">
        <v>22</v>
      </c>
      <c r="C3879" t="s">
        <v>22</v>
      </c>
      <c r="D3879" t="s">
        <v>22</v>
      </c>
      <c r="E3879" t="s">
        <v>22</v>
      </c>
      <c r="F3879" t="s">
        <v>22</v>
      </c>
      <c r="G3879" t="s">
        <v>22</v>
      </c>
      <c r="H3879">
        <f t="shared" si="242"/>
        <v>0</v>
      </c>
      <c r="I3879">
        <f t="shared" si="241"/>
        <v>3</v>
      </c>
      <c r="J3879">
        <f t="shared" si="243"/>
        <v>2009</v>
      </c>
      <c r="K3879">
        <f t="shared" si="244"/>
        <v>0</v>
      </c>
    </row>
    <row r="3880" spans="1:11">
      <c r="A3880" s="1">
        <v>40034</v>
      </c>
      <c r="B3880" t="s">
        <v>22</v>
      </c>
      <c r="C3880" t="s">
        <v>22</v>
      </c>
      <c r="D3880" t="s">
        <v>22</v>
      </c>
      <c r="E3880" t="s">
        <v>22</v>
      </c>
      <c r="F3880" t="s">
        <v>22</v>
      </c>
      <c r="G3880" t="s">
        <v>22</v>
      </c>
      <c r="H3880">
        <f t="shared" si="242"/>
        <v>0</v>
      </c>
      <c r="I3880">
        <f t="shared" si="241"/>
        <v>3</v>
      </c>
      <c r="J3880">
        <f t="shared" si="243"/>
        <v>2009</v>
      </c>
      <c r="K3880">
        <f t="shared" si="244"/>
        <v>0</v>
      </c>
    </row>
    <row r="3881" spans="1:11">
      <c r="A3881" s="1">
        <v>40035</v>
      </c>
      <c r="B3881">
        <v>0.33200000000000002</v>
      </c>
      <c r="C3881">
        <v>0.52300000000000002</v>
      </c>
      <c r="D3881">
        <v>1.3540000000000001</v>
      </c>
      <c r="E3881">
        <v>0.88400000000000001</v>
      </c>
      <c r="F3881">
        <v>1.133</v>
      </c>
      <c r="G3881">
        <v>1.2609999999999999</v>
      </c>
      <c r="H3881">
        <f t="shared" si="242"/>
        <v>0.88400000000000001</v>
      </c>
      <c r="I3881">
        <f t="shared" si="241"/>
        <v>3</v>
      </c>
      <c r="J3881">
        <f t="shared" si="243"/>
        <v>2009</v>
      </c>
      <c r="K3881">
        <f t="shared" si="244"/>
        <v>3</v>
      </c>
    </row>
    <row r="3882" spans="1:11">
      <c r="A3882" s="1">
        <v>40036</v>
      </c>
      <c r="B3882">
        <v>0.47299999999999998</v>
      </c>
      <c r="C3882">
        <v>0.52200000000000002</v>
      </c>
      <c r="D3882">
        <v>1.353</v>
      </c>
      <c r="E3882">
        <v>0.88300000000000001</v>
      </c>
      <c r="F3882">
        <v>1.1299999999999999</v>
      </c>
      <c r="G3882">
        <v>1.258</v>
      </c>
      <c r="H3882">
        <f t="shared" si="242"/>
        <v>0.88300000000000001</v>
      </c>
      <c r="I3882">
        <f t="shared" si="241"/>
        <v>3</v>
      </c>
      <c r="J3882">
        <f t="shared" si="243"/>
        <v>2009</v>
      </c>
      <c r="K3882">
        <f t="shared" si="244"/>
        <v>3</v>
      </c>
    </row>
    <row r="3883" spans="1:11">
      <c r="A3883" s="1">
        <v>40037</v>
      </c>
      <c r="B3883">
        <v>0.33900000000000002</v>
      </c>
      <c r="C3883">
        <v>0.52</v>
      </c>
      <c r="D3883">
        <v>1.35</v>
      </c>
      <c r="E3883">
        <v>0.879</v>
      </c>
      <c r="F3883">
        <v>1.1279999999999999</v>
      </c>
      <c r="G3883">
        <v>1.254</v>
      </c>
      <c r="H3883">
        <f t="shared" si="242"/>
        <v>0.879</v>
      </c>
      <c r="I3883">
        <f t="shared" ref="I3883:I3946" si="245">IF(OR(MONTH(A3883)=1,MONTH(A3883)=2,MONTH(A3883)=3),1,IF(OR(MONTH(A3883)=4,MONTH(A3883)=5,MONTH(A3883)=6),2,IF(OR(MONTH(A3883)=7,MONTH(A3883)=8,MONTH(A3883)=9),3,4)))</f>
        <v>3</v>
      </c>
      <c r="J3883">
        <f t="shared" si="243"/>
        <v>2009</v>
      </c>
      <c r="K3883">
        <f t="shared" si="244"/>
        <v>3</v>
      </c>
    </row>
    <row r="3884" spans="1:11">
      <c r="A3884" s="1">
        <v>40038</v>
      </c>
      <c r="B3884">
        <v>0.34200000000000003</v>
      </c>
      <c r="C3884">
        <v>0.51700000000000002</v>
      </c>
      <c r="D3884">
        <v>1.3440000000000001</v>
      </c>
      <c r="E3884">
        <v>0.873</v>
      </c>
      <c r="F3884">
        <v>1.121</v>
      </c>
      <c r="G3884">
        <v>1.248</v>
      </c>
      <c r="H3884">
        <f t="shared" si="242"/>
        <v>0.873</v>
      </c>
      <c r="I3884">
        <f t="shared" si="245"/>
        <v>3</v>
      </c>
      <c r="J3884">
        <f t="shared" si="243"/>
        <v>2009</v>
      </c>
      <c r="K3884">
        <f t="shared" si="244"/>
        <v>3</v>
      </c>
    </row>
    <row r="3885" spans="1:11">
      <c r="A3885" s="1">
        <v>40039</v>
      </c>
      <c r="B3885">
        <v>0.33800000000000002</v>
      </c>
      <c r="C3885">
        <v>0.51500000000000001</v>
      </c>
      <c r="D3885">
        <v>1.3420000000000001</v>
      </c>
      <c r="E3885">
        <v>0.86899999999999999</v>
      </c>
      <c r="F3885">
        <v>1.1200000000000001</v>
      </c>
      <c r="G3885">
        <v>1.2470000000000001</v>
      </c>
      <c r="H3885">
        <f t="shared" si="242"/>
        <v>0.86899999999999999</v>
      </c>
      <c r="I3885">
        <f t="shared" si="245"/>
        <v>3</v>
      </c>
      <c r="J3885">
        <f t="shared" si="243"/>
        <v>2009</v>
      </c>
      <c r="K3885">
        <f t="shared" si="244"/>
        <v>3</v>
      </c>
    </row>
    <row r="3886" spans="1:11">
      <c r="A3886" s="1">
        <v>40040</v>
      </c>
      <c r="B3886" t="s">
        <v>22</v>
      </c>
      <c r="C3886" t="s">
        <v>22</v>
      </c>
      <c r="D3886" t="s">
        <v>22</v>
      </c>
      <c r="E3886" t="s">
        <v>22</v>
      </c>
      <c r="F3886" t="s">
        <v>22</v>
      </c>
      <c r="G3886" t="s">
        <v>22</v>
      </c>
      <c r="H3886">
        <f t="shared" si="242"/>
        <v>0</v>
      </c>
      <c r="I3886">
        <f t="shared" si="245"/>
        <v>3</v>
      </c>
      <c r="J3886">
        <f t="shared" si="243"/>
        <v>2009</v>
      </c>
      <c r="K3886">
        <f t="shared" si="244"/>
        <v>0</v>
      </c>
    </row>
    <row r="3887" spans="1:11">
      <c r="A3887" s="1">
        <v>40041</v>
      </c>
      <c r="B3887" t="s">
        <v>22</v>
      </c>
      <c r="C3887" t="s">
        <v>22</v>
      </c>
      <c r="D3887" t="s">
        <v>22</v>
      </c>
      <c r="E3887" t="s">
        <v>22</v>
      </c>
      <c r="F3887" t="s">
        <v>22</v>
      </c>
      <c r="G3887" t="s">
        <v>22</v>
      </c>
      <c r="H3887">
        <f t="shared" si="242"/>
        <v>0</v>
      </c>
      <c r="I3887">
        <f t="shared" si="245"/>
        <v>3</v>
      </c>
      <c r="J3887">
        <f t="shared" si="243"/>
        <v>2009</v>
      </c>
      <c r="K3887">
        <f t="shared" si="244"/>
        <v>0</v>
      </c>
    </row>
    <row r="3888" spans="1:11">
      <c r="A3888" s="1">
        <v>40042</v>
      </c>
      <c r="B3888">
        <v>0.34799999999999998</v>
      </c>
      <c r="C3888">
        <v>0.51200000000000001</v>
      </c>
      <c r="D3888">
        <v>1.335</v>
      </c>
      <c r="E3888">
        <v>0.86099999999999999</v>
      </c>
      <c r="F3888">
        <v>1.1140000000000001</v>
      </c>
      <c r="G3888">
        <v>1.2390000000000001</v>
      </c>
      <c r="H3888">
        <f t="shared" si="242"/>
        <v>0.86099999999999999</v>
      </c>
      <c r="I3888">
        <f t="shared" si="245"/>
        <v>3</v>
      </c>
      <c r="J3888">
        <f t="shared" si="243"/>
        <v>2009</v>
      </c>
      <c r="K3888">
        <f t="shared" si="244"/>
        <v>3</v>
      </c>
    </row>
    <row r="3889" spans="1:11">
      <c r="A3889" s="1">
        <v>40043</v>
      </c>
      <c r="B3889">
        <v>0.34499999999999997</v>
      </c>
      <c r="C3889">
        <v>0.50800000000000001</v>
      </c>
      <c r="D3889">
        <v>1.3340000000000001</v>
      </c>
      <c r="E3889">
        <v>0.85899999999999999</v>
      </c>
      <c r="F3889">
        <v>1.113</v>
      </c>
      <c r="G3889">
        <v>1.2370000000000001</v>
      </c>
      <c r="H3889">
        <f t="shared" si="242"/>
        <v>0.85899999999999999</v>
      </c>
      <c r="I3889">
        <f t="shared" si="245"/>
        <v>3</v>
      </c>
      <c r="J3889">
        <f t="shared" si="243"/>
        <v>2009</v>
      </c>
      <c r="K3889">
        <f t="shared" si="244"/>
        <v>3</v>
      </c>
    </row>
    <row r="3890" spans="1:11">
      <c r="A3890" s="1">
        <v>40044</v>
      </c>
      <c r="B3890">
        <v>0.34300000000000003</v>
      </c>
      <c r="C3890">
        <v>0.505</v>
      </c>
      <c r="D3890">
        <v>1.33</v>
      </c>
      <c r="E3890">
        <v>0.85399999999999998</v>
      </c>
      <c r="F3890">
        <v>1.111</v>
      </c>
      <c r="G3890">
        <v>1.232</v>
      </c>
      <c r="H3890">
        <f t="shared" si="242"/>
        <v>0.85399999999999998</v>
      </c>
      <c r="I3890">
        <f t="shared" si="245"/>
        <v>3</v>
      </c>
      <c r="J3890">
        <f t="shared" si="243"/>
        <v>2009</v>
      </c>
      <c r="K3890">
        <f t="shared" si="244"/>
        <v>3</v>
      </c>
    </row>
    <row r="3891" spans="1:11">
      <c r="A3891" s="1">
        <v>40045</v>
      </c>
      <c r="B3891">
        <v>0.33300000000000002</v>
      </c>
      <c r="C3891">
        <v>0.5</v>
      </c>
      <c r="D3891">
        <v>1.3280000000000001</v>
      </c>
      <c r="E3891">
        <v>0.85099999999999998</v>
      </c>
      <c r="F3891">
        <v>1.111</v>
      </c>
      <c r="G3891">
        <v>1.2310000000000001</v>
      </c>
      <c r="H3891">
        <f t="shared" si="242"/>
        <v>0.85099999999999998</v>
      </c>
      <c r="I3891">
        <f t="shared" si="245"/>
        <v>3</v>
      </c>
      <c r="J3891">
        <f t="shared" si="243"/>
        <v>2009</v>
      </c>
      <c r="K3891">
        <f t="shared" si="244"/>
        <v>3</v>
      </c>
    </row>
    <row r="3892" spans="1:11">
      <c r="A3892" s="1">
        <v>40046</v>
      </c>
      <c r="B3892">
        <v>0.34</v>
      </c>
      <c r="C3892">
        <v>0.498</v>
      </c>
      <c r="D3892">
        <v>1.3240000000000001</v>
      </c>
      <c r="E3892">
        <v>0.84899999999999998</v>
      </c>
      <c r="F3892">
        <v>1.107</v>
      </c>
      <c r="G3892">
        <v>1.2270000000000001</v>
      </c>
      <c r="H3892">
        <f t="shared" si="242"/>
        <v>0.84899999999999998</v>
      </c>
      <c r="I3892">
        <f t="shared" si="245"/>
        <v>3</v>
      </c>
      <c r="J3892">
        <f t="shared" si="243"/>
        <v>2009</v>
      </c>
      <c r="K3892">
        <f t="shared" si="244"/>
        <v>3</v>
      </c>
    </row>
    <row r="3893" spans="1:11">
      <c r="A3893" s="1">
        <v>40047</v>
      </c>
      <c r="B3893" t="s">
        <v>22</v>
      </c>
      <c r="C3893" t="s">
        <v>22</v>
      </c>
      <c r="D3893" t="s">
        <v>22</v>
      </c>
      <c r="E3893" t="s">
        <v>22</v>
      </c>
      <c r="F3893" t="s">
        <v>22</v>
      </c>
      <c r="G3893" t="s">
        <v>22</v>
      </c>
      <c r="H3893">
        <f t="shared" si="242"/>
        <v>0</v>
      </c>
      <c r="I3893">
        <f t="shared" si="245"/>
        <v>3</v>
      </c>
      <c r="J3893">
        <f t="shared" si="243"/>
        <v>2009</v>
      </c>
      <c r="K3893">
        <f t="shared" si="244"/>
        <v>0</v>
      </c>
    </row>
    <row r="3894" spans="1:11">
      <c r="A3894" s="1">
        <v>40048</v>
      </c>
      <c r="B3894" t="s">
        <v>22</v>
      </c>
      <c r="C3894" t="s">
        <v>22</v>
      </c>
      <c r="D3894" t="s">
        <v>22</v>
      </c>
      <c r="E3894" t="s">
        <v>22</v>
      </c>
      <c r="F3894" t="s">
        <v>22</v>
      </c>
      <c r="G3894" t="s">
        <v>22</v>
      </c>
      <c r="H3894">
        <f t="shared" si="242"/>
        <v>0</v>
      </c>
      <c r="I3894">
        <f t="shared" si="245"/>
        <v>3</v>
      </c>
      <c r="J3894">
        <f t="shared" si="243"/>
        <v>2009</v>
      </c>
      <c r="K3894">
        <f t="shared" si="244"/>
        <v>0</v>
      </c>
    </row>
    <row r="3895" spans="1:11">
      <c r="A3895" s="1">
        <v>40049</v>
      </c>
      <c r="B3895">
        <v>0.34699999999999998</v>
      </c>
      <c r="C3895">
        <v>0.497</v>
      </c>
      <c r="D3895">
        <v>1.3260000000000001</v>
      </c>
      <c r="E3895">
        <v>0.84299999999999997</v>
      </c>
      <c r="F3895">
        <v>1.1060000000000001</v>
      </c>
      <c r="G3895">
        <v>1.2250000000000001</v>
      </c>
      <c r="H3895">
        <f t="shared" si="242"/>
        <v>0.84299999999999997</v>
      </c>
      <c r="I3895">
        <f t="shared" si="245"/>
        <v>3</v>
      </c>
      <c r="J3895">
        <f t="shared" si="243"/>
        <v>2009</v>
      </c>
      <c r="K3895">
        <f t="shared" si="244"/>
        <v>3</v>
      </c>
    </row>
    <row r="3896" spans="1:11">
      <c r="A3896" s="1">
        <v>40050</v>
      </c>
      <c r="B3896">
        <v>0.34599999999999997</v>
      </c>
      <c r="C3896">
        <v>0.49099999999999999</v>
      </c>
      <c r="D3896">
        <v>1.3220000000000001</v>
      </c>
      <c r="E3896">
        <v>0.83799999999999997</v>
      </c>
      <c r="F3896">
        <v>1.101</v>
      </c>
      <c r="G3896">
        <v>1.2210000000000001</v>
      </c>
      <c r="H3896">
        <f t="shared" si="242"/>
        <v>0.83799999999999997</v>
      </c>
      <c r="I3896">
        <f t="shared" si="245"/>
        <v>3</v>
      </c>
      <c r="J3896">
        <f t="shared" si="243"/>
        <v>2009</v>
      </c>
      <c r="K3896">
        <f t="shared" si="244"/>
        <v>3</v>
      </c>
    </row>
    <row r="3897" spans="1:11">
      <c r="A3897" s="1">
        <v>40051</v>
      </c>
      <c r="B3897">
        <v>0.34100000000000003</v>
      </c>
      <c r="C3897">
        <v>0.49</v>
      </c>
      <c r="D3897">
        <v>1.319</v>
      </c>
      <c r="E3897">
        <v>0.83399999999999996</v>
      </c>
      <c r="F3897">
        <v>1.099</v>
      </c>
      <c r="G3897">
        <v>1.218</v>
      </c>
      <c r="H3897">
        <f t="shared" si="242"/>
        <v>0.83399999999999996</v>
      </c>
      <c r="I3897">
        <f t="shared" si="245"/>
        <v>3</v>
      </c>
      <c r="J3897">
        <f t="shared" si="243"/>
        <v>2009</v>
      </c>
      <c r="K3897">
        <f t="shared" si="244"/>
        <v>3</v>
      </c>
    </row>
    <row r="3898" spans="1:11">
      <c r="A3898" s="1">
        <v>40052</v>
      </c>
      <c r="B3898">
        <v>0.34200000000000003</v>
      </c>
      <c r="C3898">
        <v>0.48699999999999999</v>
      </c>
      <c r="D3898">
        <v>1.3149999999999999</v>
      </c>
      <c r="E3898">
        <v>0.82899999999999996</v>
      </c>
      <c r="F3898">
        <v>1.093</v>
      </c>
      <c r="G3898">
        <v>1.214</v>
      </c>
      <c r="H3898">
        <f t="shared" si="242"/>
        <v>0.82899999999999996</v>
      </c>
      <c r="I3898">
        <f t="shared" si="245"/>
        <v>3</v>
      </c>
      <c r="J3898">
        <f t="shared" si="243"/>
        <v>2009</v>
      </c>
      <c r="K3898">
        <f t="shared" si="244"/>
        <v>3</v>
      </c>
    </row>
    <row r="3899" spans="1:11">
      <c r="A3899" s="1">
        <v>40053</v>
      </c>
      <c r="B3899">
        <v>0.33400000000000002</v>
      </c>
      <c r="C3899">
        <v>0.48499999999999999</v>
      </c>
      <c r="D3899">
        <v>1.3109999999999999</v>
      </c>
      <c r="E3899">
        <v>0.82499999999999996</v>
      </c>
      <c r="F3899">
        <v>1.0880000000000001</v>
      </c>
      <c r="G3899">
        <v>1.2110000000000001</v>
      </c>
      <c r="H3899">
        <f t="shared" si="242"/>
        <v>0.82499999999999996</v>
      </c>
      <c r="I3899">
        <f t="shared" si="245"/>
        <v>3</v>
      </c>
      <c r="J3899">
        <f t="shared" si="243"/>
        <v>2009</v>
      </c>
      <c r="K3899">
        <f t="shared" si="244"/>
        <v>3</v>
      </c>
    </row>
    <row r="3900" spans="1:11">
      <c r="A3900" s="1">
        <v>40054</v>
      </c>
      <c r="B3900" t="s">
        <v>22</v>
      </c>
      <c r="C3900" t="s">
        <v>22</v>
      </c>
      <c r="D3900" t="s">
        <v>22</v>
      </c>
      <c r="E3900" t="s">
        <v>22</v>
      </c>
      <c r="F3900" t="s">
        <v>22</v>
      </c>
      <c r="G3900" t="s">
        <v>22</v>
      </c>
      <c r="H3900">
        <f t="shared" si="242"/>
        <v>0</v>
      </c>
      <c r="I3900">
        <f t="shared" si="245"/>
        <v>3</v>
      </c>
      <c r="J3900">
        <f t="shared" si="243"/>
        <v>2009</v>
      </c>
      <c r="K3900">
        <f t="shared" si="244"/>
        <v>0</v>
      </c>
    </row>
    <row r="3901" spans="1:11">
      <c r="A3901" s="1">
        <v>40055</v>
      </c>
      <c r="B3901" t="s">
        <v>22</v>
      </c>
      <c r="C3901" t="s">
        <v>22</v>
      </c>
      <c r="D3901" t="s">
        <v>22</v>
      </c>
      <c r="E3901" t="s">
        <v>22</v>
      </c>
      <c r="F3901" t="s">
        <v>22</v>
      </c>
      <c r="G3901" t="s">
        <v>22</v>
      </c>
      <c r="H3901">
        <f t="shared" si="242"/>
        <v>0</v>
      </c>
      <c r="I3901">
        <f t="shared" si="245"/>
        <v>3</v>
      </c>
      <c r="J3901">
        <f t="shared" si="243"/>
        <v>2009</v>
      </c>
      <c r="K3901">
        <f t="shared" si="244"/>
        <v>0</v>
      </c>
    </row>
    <row r="3902" spans="1:11">
      <c r="A3902" s="1">
        <v>40056</v>
      </c>
      <c r="B3902">
        <v>0.33900000000000002</v>
      </c>
      <c r="C3902">
        <v>0.48299999999999998</v>
      </c>
      <c r="D3902">
        <v>1.304</v>
      </c>
      <c r="E3902">
        <v>0.82099999999999995</v>
      </c>
      <c r="F3902">
        <v>1.0820000000000001</v>
      </c>
      <c r="G3902">
        <v>1.204</v>
      </c>
      <c r="H3902">
        <f t="shared" si="242"/>
        <v>0.82099999999999995</v>
      </c>
      <c r="I3902">
        <f t="shared" si="245"/>
        <v>3</v>
      </c>
      <c r="J3902">
        <f t="shared" si="243"/>
        <v>2009</v>
      </c>
      <c r="K3902">
        <f t="shared" si="244"/>
        <v>3</v>
      </c>
    </row>
    <row r="3903" spans="1:11">
      <c r="A3903" s="1">
        <v>40057</v>
      </c>
      <c r="B3903">
        <v>0.33400000000000002</v>
      </c>
      <c r="C3903">
        <v>0.48099999999999998</v>
      </c>
      <c r="D3903">
        <v>1.302</v>
      </c>
      <c r="E3903">
        <v>0.81899999999999995</v>
      </c>
      <c r="F3903">
        <v>1.08</v>
      </c>
      <c r="G3903">
        <v>1.2</v>
      </c>
      <c r="H3903">
        <f t="shared" si="242"/>
        <v>0.81899999999999995</v>
      </c>
      <c r="I3903">
        <f t="shared" si="245"/>
        <v>3</v>
      </c>
      <c r="J3903">
        <f t="shared" si="243"/>
        <v>2009</v>
      </c>
      <c r="K3903">
        <f t="shared" si="244"/>
        <v>3</v>
      </c>
    </row>
    <row r="3904" spans="1:11">
      <c r="A3904" s="1">
        <v>40058</v>
      </c>
      <c r="B3904">
        <v>0.33400000000000002</v>
      </c>
      <c r="C3904">
        <v>0.47899999999999998</v>
      </c>
      <c r="D3904">
        <v>1.3</v>
      </c>
      <c r="E3904">
        <v>0.81299999999999994</v>
      </c>
      <c r="F3904">
        <v>1.0780000000000001</v>
      </c>
      <c r="G3904">
        <v>1.2</v>
      </c>
      <c r="H3904">
        <f t="shared" si="242"/>
        <v>0.81299999999999994</v>
      </c>
      <c r="I3904">
        <f t="shared" si="245"/>
        <v>3</v>
      </c>
      <c r="J3904">
        <f t="shared" si="243"/>
        <v>2009</v>
      </c>
      <c r="K3904">
        <f t="shared" si="244"/>
        <v>3</v>
      </c>
    </row>
    <row r="3905" spans="1:11">
      <c r="A3905" s="1">
        <v>40059</v>
      </c>
      <c r="B3905">
        <v>0.32900000000000001</v>
      </c>
      <c r="C3905">
        <v>0.47599999999999998</v>
      </c>
      <c r="D3905">
        <v>1.298</v>
      </c>
      <c r="E3905">
        <v>0.80900000000000005</v>
      </c>
      <c r="F3905">
        <v>1.0760000000000001</v>
      </c>
      <c r="G3905">
        <v>1.1990000000000001</v>
      </c>
      <c r="H3905">
        <f t="shared" si="242"/>
        <v>0.80900000000000005</v>
      </c>
      <c r="I3905">
        <f t="shared" si="245"/>
        <v>3</v>
      </c>
      <c r="J3905">
        <f t="shared" si="243"/>
        <v>2009</v>
      </c>
      <c r="K3905">
        <f t="shared" si="244"/>
        <v>3</v>
      </c>
    </row>
    <row r="3906" spans="1:11">
      <c r="A3906" s="1">
        <v>40060</v>
      </c>
      <c r="B3906">
        <v>0.33300000000000002</v>
      </c>
      <c r="C3906">
        <v>0.47399999999999998</v>
      </c>
      <c r="D3906">
        <v>1.29</v>
      </c>
      <c r="E3906">
        <v>0.80300000000000005</v>
      </c>
      <c r="F3906">
        <v>1.069</v>
      </c>
      <c r="G3906">
        <v>1.19</v>
      </c>
      <c r="H3906">
        <f t="shared" si="242"/>
        <v>0.80300000000000005</v>
      </c>
      <c r="I3906">
        <f t="shared" si="245"/>
        <v>3</v>
      </c>
      <c r="J3906">
        <f t="shared" si="243"/>
        <v>2009</v>
      </c>
      <c r="K3906">
        <f t="shared" si="244"/>
        <v>3</v>
      </c>
    </row>
    <row r="3907" spans="1:11">
      <c r="A3907" s="1">
        <v>40061</v>
      </c>
      <c r="B3907" t="s">
        <v>22</v>
      </c>
      <c r="C3907" t="s">
        <v>22</v>
      </c>
      <c r="D3907" t="s">
        <v>22</v>
      </c>
      <c r="E3907" t="s">
        <v>22</v>
      </c>
      <c r="F3907" t="s">
        <v>22</v>
      </c>
      <c r="G3907" t="s">
        <v>22</v>
      </c>
      <c r="H3907">
        <f t="shared" si="242"/>
        <v>0</v>
      </c>
      <c r="I3907">
        <f t="shared" si="245"/>
        <v>3</v>
      </c>
      <c r="J3907">
        <f t="shared" si="243"/>
        <v>2009</v>
      </c>
      <c r="K3907">
        <f t="shared" si="244"/>
        <v>0</v>
      </c>
    </row>
    <row r="3908" spans="1:11">
      <c r="A3908" s="1">
        <v>40062</v>
      </c>
      <c r="B3908" t="s">
        <v>22</v>
      </c>
      <c r="C3908" t="s">
        <v>22</v>
      </c>
      <c r="D3908" t="s">
        <v>22</v>
      </c>
      <c r="E3908" t="s">
        <v>22</v>
      </c>
      <c r="F3908" t="s">
        <v>22</v>
      </c>
      <c r="G3908" t="s">
        <v>22</v>
      </c>
      <c r="H3908">
        <f t="shared" si="242"/>
        <v>0</v>
      </c>
      <c r="I3908">
        <f t="shared" si="245"/>
        <v>3</v>
      </c>
      <c r="J3908">
        <f t="shared" si="243"/>
        <v>2009</v>
      </c>
      <c r="K3908">
        <f t="shared" si="244"/>
        <v>0</v>
      </c>
    </row>
    <row r="3909" spans="1:11">
      <c r="A3909" s="1">
        <v>40063</v>
      </c>
      <c r="B3909">
        <v>0.33800000000000002</v>
      </c>
      <c r="C3909">
        <v>0.46899999999999997</v>
      </c>
      <c r="D3909">
        <v>1.2829999999999999</v>
      </c>
      <c r="E3909">
        <v>0.79700000000000004</v>
      </c>
      <c r="F3909">
        <v>1.0649999999999999</v>
      </c>
      <c r="G3909">
        <v>1.1830000000000001</v>
      </c>
      <c r="H3909">
        <f t="shared" si="242"/>
        <v>0.79700000000000004</v>
      </c>
      <c r="I3909">
        <f t="shared" si="245"/>
        <v>3</v>
      </c>
      <c r="J3909">
        <f t="shared" si="243"/>
        <v>2009</v>
      </c>
      <c r="K3909">
        <f t="shared" si="244"/>
        <v>3</v>
      </c>
    </row>
    <row r="3910" spans="1:11">
      <c r="A3910" s="1">
        <v>40064</v>
      </c>
      <c r="B3910">
        <v>0.53500000000000003</v>
      </c>
      <c r="C3910">
        <v>0.46400000000000002</v>
      </c>
      <c r="D3910">
        <v>1.274</v>
      </c>
      <c r="E3910">
        <v>0.78800000000000003</v>
      </c>
      <c r="F3910">
        <v>1.0549999999999999</v>
      </c>
      <c r="G3910">
        <v>1.1759999999999999</v>
      </c>
      <c r="H3910">
        <f t="shared" si="242"/>
        <v>0.78800000000000003</v>
      </c>
      <c r="I3910">
        <f t="shared" si="245"/>
        <v>3</v>
      </c>
      <c r="J3910">
        <f t="shared" si="243"/>
        <v>2009</v>
      </c>
      <c r="K3910">
        <f t="shared" si="244"/>
        <v>3</v>
      </c>
    </row>
    <row r="3911" spans="1:11">
      <c r="A3911" s="1">
        <v>40065</v>
      </c>
      <c r="B3911">
        <v>0.33200000000000002</v>
      </c>
      <c r="C3911">
        <v>0.46100000000000002</v>
      </c>
      <c r="D3911">
        <v>1.2669999999999999</v>
      </c>
      <c r="E3911">
        <v>0.78100000000000003</v>
      </c>
      <c r="F3911">
        <v>1.05</v>
      </c>
      <c r="G3911">
        <v>1.169</v>
      </c>
      <c r="H3911">
        <f t="shared" si="242"/>
        <v>0.78100000000000003</v>
      </c>
      <c r="I3911">
        <f t="shared" si="245"/>
        <v>3</v>
      </c>
      <c r="J3911">
        <f t="shared" si="243"/>
        <v>2009</v>
      </c>
      <c r="K3911">
        <f t="shared" si="244"/>
        <v>3</v>
      </c>
    </row>
    <row r="3912" spans="1:11">
      <c r="A3912" s="1">
        <v>40066</v>
      </c>
      <c r="B3912">
        <v>0.33800000000000002</v>
      </c>
      <c r="C3912">
        <v>0.45800000000000002</v>
      </c>
      <c r="D3912">
        <v>1.2609999999999999</v>
      </c>
      <c r="E3912">
        <v>0.77800000000000002</v>
      </c>
      <c r="F3912">
        <v>1.046</v>
      </c>
      <c r="G3912">
        <v>1.1659999999999999</v>
      </c>
      <c r="H3912">
        <f t="shared" ref="H3912:H3975" si="246">IF(E3912="-",0,E3912)</f>
        <v>0.77800000000000002</v>
      </c>
      <c r="I3912">
        <f t="shared" si="245"/>
        <v>3</v>
      </c>
      <c r="J3912">
        <f t="shared" ref="J3912:J3975" si="247">YEAR(A3912)</f>
        <v>2009</v>
      </c>
      <c r="K3912">
        <f t="shared" ref="K3912:K3975" si="248">IF(G3912="-",0,I3912)</f>
        <v>3</v>
      </c>
    </row>
    <row r="3913" spans="1:11">
      <c r="A3913" s="1">
        <v>40067</v>
      </c>
      <c r="B3913">
        <v>0.34</v>
      </c>
      <c r="C3913">
        <v>0.45400000000000001</v>
      </c>
      <c r="D3913">
        <v>1.258</v>
      </c>
      <c r="E3913">
        <v>0.77300000000000002</v>
      </c>
      <c r="F3913">
        <v>1.04</v>
      </c>
      <c r="G3913">
        <v>1.163</v>
      </c>
      <c r="H3913">
        <f t="shared" si="246"/>
        <v>0.77300000000000002</v>
      </c>
      <c r="I3913">
        <f t="shared" si="245"/>
        <v>3</v>
      </c>
      <c r="J3913">
        <f t="shared" si="247"/>
        <v>2009</v>
      </c>
      <c r="K3913">
        <f t="shared" si="248"/>
        <v>3</v>
      </c>
    </row>
    <row r="3914" spans="1:11">
      <c r="A3914" s="1">
        <v>40068</v>
      </c>
      <c r="B3914" t="s">
        <v>22</v>
      </c>
      <c r="C3914" t="s">
        <v>22</v>
      </c>
      <c r="D3914" t="s">
        <v>22</v>
      </c>
      <c r="E3914" t="s">
        <v>22</v>
      </c>
      <c r="F3914" t="s">
        <v>22</v>
      </c>
      <c r="G3914" t="s">
        <v>22</v>
      </c>
      <c r="H3914">
        <f t="shared" si="246"/>
        <v>0</v>
      </c>
      <c r="I3914">
        <f t="shared" si="245"/>
        <v>3</v>
      </c>
      <c r="J3914">
        <f t="shared" si="247"/>
        <v>2009</v>
      </c>
      <c r="K3914">
        <f t="shared" si="248"/>
        <v>0</v>
      </c>
    </row>
    <row r="3915" spans="1:11">
      <c r="A3915" s="1">
        <v>40069</v>
      </c>
      <c r="B3915" t="s">
        <v>22</v>
      </c>
      <c r="C3915" t="s">
        <v>22</v>
      </c>
      <c r="D3915" t="s">
        <v>22</v>
      </c>
      <c r="E3915" t="s">
        <v>22</v>
      </c>
      <c r="F3915" t="s">
        <v>22</v>
      </c>
      <c r="G3915" t="s">
        <v>22</v>
      </c>
      <c r="H3915">
        <f t="shared" si="246"/>
        <v>0</v>
      </c>
      <c r="I3915">
        <f t="shared" si="245"/>
        <v>3</v>
      </c>
      <c r="J3915">
        <f t="shared" si="247"/>
        <v>2009</v>
      </c>
      <c r="K3915">
        <f t="shared" si="248"/>
        <v>0</v>
      </c>
    </row>
    <row r="3916" spans="1:11">
      <c r="A3916" s="1">
        <v>40070</v>
      </c>
      <c r="B3916">
        <v>0.35</v>
      </c>
      <c r="C3916">
        <v>0.45400000000000001</v>
      </c>
      <c r="D3916">
        <v>1.2549999999999999</v>
      </c>
      <c r="E3916">
        <v>0.77100000000000002</v>
      </c>
      <c r="F3916">
        <v>1.04</v>
      </c>
      <c r="G3916">
        <v>1.161</v>
      </c>
      <c r="H3916">
        <f t="shared" si="246"/>
        <v>0.77100000000000002</v>
      </c>
      <c r="I3916">
        <f t="shared" si="245"/>
        <v>3</v>
      </c>
      <c r="J3916">
        <f t="shared" si="247"/>
        <v>2009</v>
      </c>
      <c r="K3916">
        <f t="shared" si="248"/>
        <v>3</v>
      </c>
    </row>
    <row r="3917" spans="1:11">
      <c r="A3917" s="1">
        <v>40071</v>
      </c>
      <c r="B3917">
        <v>0.35499999999999998</v>
      </c>
      <c r="C3917">
        <v>0.45200000000000001</v>
      </c>
      <c r="D3917">
        <v>1.256</v>
      </c>
      <c r="E3917">
        <v>0.77</v>
      </c>
      <c r="F3917">
        <v>1.04</v>
      </c>
      <c r="G3917">
        <v>1.1619999999999999</v>
      </c>
      <c r="H3917">
        <f t="shared" si="246"/>
        <v>0.77</v>
      </c>
      <c r="I3917">
        <f t="shared" si="245"/>
        <v>3</v>
      </c>
      <c r="J3917">
        <f t="shared" si="247"/>
        <v>2009</v>
      </c>
      <c r="K3917">
        <f t="shared" si="248"/>
        <v>3</v>
      </c>
    </row>
    <row r="3918" spans="1:11">
      <c r="A3918" s="1">
        <v>40072</v>
      </c>
      <c r="B3918">
        <v>0.36899999999999999</v>
      </c>
      <c r="C3918">
        <v>0.45200000000000001</v>
      </c>
      <c r="D3918">
        <v>1.252</v>
      </c>
      <c r="E3918">
        <v>0.76800000000000002</v>
      </c>
      <c r="F3918">
        <v>1.038</v>
      </c>
      <c r="G3918">
        <v>1.157</v>
      </c>
      <c r="H3918">
        <f t="shared" si="246"/>
        <v>0.76800000000000002</v>
      </c>
      <c r="I3918">
        <f t="shared" si="245"/>
        <v>3</v>
      </c>
      <c r="J3918">
        <f t="shared" si="247"/>
        <v>2009</v>
      </c>
      <c r="K3918">
        <f t="shared" si="248"/>
        <v>3</v>
      </c>
    </row>
    <row r="3919" spans="1:11">
      <c r="A3919" s="1">
        <v>40073</v>
      </c>
      <c r="B3919">
        <v>0.35899999999999999</v>
      </c>
      <c r="C3919">
        <v>0.45100000000000001</v>
      </c>
      <c r="D3919">
        <v>1.256</v>
      </c>
      <c r="E3919">
        <v>0.76600000000000001</v>
      </c>
      <c r="F3919">
        <v>1.0389999999999999</v>
      </c>
      <c r="G3919">
        <v>1.161</v>
      </c>
      <c r="H3919">
        <f t="shared" si="246"/>
        <v>0.76600000000000001</v>
      </c>
      <c r="I3919">
        <f t="shared" si="245"/>
        <v>3</v>
      </c>
      <c r="J3919">
        <f t="shared" si="247"/>
        <v>2009</v>
      </c>
      <c r="K3919">
        <f t="shared" si="248"/>
        <v>3</v>
      </c>
    </row>
    <row r="3920" spans="1:11">
      <c r="A3920" s="1">
        <v>40074</v>
      </c>
      <c r="B3920">
        <v>0.36599999999999999</v>
      </c>
      <c r="C3920">
        <v>0.44900000000000001</v>
      </c>
      <c r="D3920">
        <v>1.254</v>
      </c>
      <c r="E3920">
        <v>0.76200000000000001</v>
      </c>
      <c r="F3920">
        <v>1.0349999999999999</v>
      </c>
      <c r="G3920">
        <v>1.159</v>
      </c>
      <c r="H3920">
        <f t="shared" si="246"/>
        <v>0.76200000000000001</v>
      </c>
      <c r="I3920">
        <f t="shared" si="245"/>
        <v>3</v>
      </c>
      <c r="J3920">
        <f t="shared" si="247"/>
        <v>2009</v>
      </c>
      <c r="K3920">
        <f t="shared" si="248"/>
        <v>3</v>
      </c>
    </row>
    <row r="3921" spans="1:11">
      <c r="A3921" s="1">
        <v>40075</v>
      </c>
      <c r="B3921" t="s">
        <v>22</v>
      </c>
      <c r="C3921" t="s">
        <v>22</v>
      </c>
      <c r="D3921" t="s">
        <v>22</v>
      </c>
      <c r="E3921" t="s">
        <v>22</v>
      </c>
      <c r="F3921" t="s">
        <v>22</v>
      </c>
      <c r="G3921" t="s">
        <v>22</v>
      </c>
      <c r="H3921">
        <f t="shared" si="246"/>
        <v>0</v>
      </c>
      <c r="I3921">
        <f t="shared" si="245"/>
        <v>3</v>
      </c>
      <c r="J3921">
        <f t="shared" si="247"/>
        <v>2009</v>
      </c>
      <c r="K3921">
        <f t="shared" si="248"/>
        <v>0</v>
      </c>
    </row>
    <row r="3922" spans="1:11">
      <c r="A3922" s="1">
        <v>40076</v>
      </c>
      <c r="B3922" t="s">
        <v>22</v>
      </c>
      <c r="C3922" t="s">
        <v>22</v>
      </c>
      <c r="D3922" t="s">
        <v>22</v>
      </c>
      <c r="E3922" t="s">
        <v>22</v>
      </c>
      <c r="F3922" t="s">
        <v>22</v>
      </c>
      <c r="G3922" t="s">
        <v>22</v>
      </c>
      <c r="H3922">
        <f t="shared" si="246"/>
        <v>0</v>
      </c>
      <c r="I3922">
        <f t="shared" si="245"/>
        <v>3</v>
      </c>
      <c r="J3922">
        <f t="shared" si="247"/>
        <v>2009</v>
      </c>
      <c r="K3922">
        <f t="shared" si="248"/>
        <v>0</v>
      </c>
    </row>
    <row r="3923" spans="1:11">
      <c r="A3923" s="1">
        <v>40077</v>
      </c>
      <c r="B3923">
        <v>0.35</v>
      </c>
      <c r="C3923">
        <v>0.44900000000000001</v>
      </c>
      <c r="D3923">
        <v>1.252</v>
      </c>
      <c r="E3923">
        <v>0.75800000000000001</v>
      </c>
      <c r="F3923">
        <v>1.0309999999999999</v>
      </c>
      <c r="G3923">
        <v>1.1559999999999999</v>
      </c>
      <c r="H3923">
        <f t="shared" si="246"/>
        <v>0.75800000000000001</v>
      </c>
      <c r="I3923">
        <f t="shared" si="245"/>
        <v>3</v>
      </c>
      <c r="J3923">
        <f t="shared" si="247"/>
        <v>2009</v>
      </c>
      <c r="K3923">
        <f t="shared" si="248"/>
        <v>3</v>
      </c>
    </row>
    <row r="3924" spans="1:11">
      <c r="A3924" s="1">
        <v>40078</v>
      </c>
      <c r="B3924">
        <v>0.35499999999999998</v>
      </c>
      <c r="C3924">
        <v>0.44700000000000001</v>
      </c>
      <c r="D3924">
        <v>1.2509999999999999</v>
      </c>
      <c r="E3924">
        <v>0.755</v>
      </c>
      <c r="F3924">
        <v>1.0289999999999999</v>
      </c>
      <c r="G3924">
        <v>1.153</v>
      </c>
      <c r="H3924">
        <f t="shared" si="246"/>
        <v>0.755</v>
      </c>
      <c r="I3924">
        <f t="shared" si="245"/>
        <v>3</v>
      </c>
      <c r="J3924">
        <f t="shared" si="247"/>
        <v>2009</v>
      </c>
      <c r="K3924">
        <f t="shared" si="248"/>
        <v>3</v>
      </c>
    </row>
    <row r="3925" spans="1:11">
      <c r="A3925" s="1">
        <v>40079</v>
      </c>
      <c r="B3925">
        <v>0.34399999999999997</v>
      </c>
      <c r="C3925">
        <v>0.44600000000000001</v>
      </c>
      <c r="D3925">
        <v>1.2470000000000001</v>
      </c>
      <c r="E3925">
        <v>0.749</v>
      </c>
      <c r="F3925">
        <v>1.026</v>
      </c>
      <c r="G3925">
        <v>1.151</v>
      </c>
      <c r="H3925">
        <f t="shared" si="246"/>
        <v>0.749</v>
      </c>
      <c r="I3925">
        <f t="shared" si="245"/>
        <v>3</v>
      </c>
      <c r="J3925">
        <f t="shared" si="247"/>
        <v>2009</v>
      </c>
      <c r="K3925">
        <f t="shared" si="248"/>
        <v>3</v>
      </c>
    </row>
    <row r="3926" spans="1:11">
      <c r="A3926" s="1">
        <v>40080</v>
      </c>
      <c r="B3926">
        <v>0.34699999999999998</v>
      </c>
      <c r="C3926">
        <v>0.443</v>
      </c>
      <c r="D3926">
        <v>1.242</v>
      </c>
      <c r="E3926">
        <v>0.74299999999999999</v>
      </c>
      <c r="F3926">
        <v>1.0209999999999999</v>
      </c>
      <c r="G3926">
        <v>1.145</v>
      </c>
      <c r="H3926">
        <f t="shared" si="246"/>
        <v>0.74299999999999999</v>
      </c>
      <c r="I3926">
        <f t="shared" si="245"/>
        <v>3</v>
      </c>
      <c r="J3926">
        <f t="shared" si="247"/>
        <v>2009</v>
      </c>
      <c r="K3926">
        <f t="shared" si="248"/>
        <v>3</v>
      </c>
    </row>
    <row r="3927" spans="1:11">
      <c r="A3927" s="1">
        <v>40081</v>
      </c>
      <c r="B3927">
        <v>0.34200000000000003</v>
      </c>
      <c r="C3927">
        <v>0.44</v>
      </c>
      <c r="D3927">
        <v>1.238</v>
      </c>
      <c r="E3927">
        <v>0.74099999999999999</v>
      </c>
      <c r="F3927">
        <v>1.02</v>
      </c>
      <c r="G3927">
        <v>1.1419999999999999</v>
      </c>
      <c r="H3927">
        <f t="shared" si="246"/>
        <v>0.74099999999999999</v>
      </c>
      <c r="I3927">
        <f t="shared" si="245"/>
        <v>3</v>
      </c>
      <c r="J3927">
        <f t="shared" si="247"/>
        <v>2009</v>
      </c>
      <c r="K3927">
        <f t="shared" si="248"/>
        <v>3</v>
      </c>
    </row>
    <row r="3928" spans="1:11">
      <c r="A3928" s="1">
        <v>40082</v>
      </c>
      <c r="B3928" t="s">
        <v>22</v>
      </c>
      <c r="C3928" t="s">
        <v>22</v>
      </c>
      <c r="D3928" t="s">
        <v>22</v>
      </c>
      <c r="E3928" t="s">
        <v>22</v>
      </c>
      <c r="F3928" t="s">
        <v>22</v>
      </c>
      <c r="G3928" t="s">
        <v>22</v>
      </c>
      <c r="H3928">
        <f t="shared" si="246"/>
        <v>0</v>
      </c>
      <c r="I3928">
        <f t="shared" si="245"/>
        <v>3</v>
      </c>
      <c r="J3928">
        <f t="shared" si="247"/>
        <v>2009</v>
      </c>
      <c r="K3928">
        <f t="shared" si="248"/>
        <v>0</v>
      </c>
    </row>
    <row r="3929" spans="1:11">
      <c r="A3929" s="1">
        <v>40083</v>
      </c>
      <c r="B3929" t="s">
        <v>22</v>
      </c>
      <c r="C3929" t="s">
        <v>22</v>
      </c>
      <c r="D3929" t="s">
        <v>22</v>
      </c>
      <c r="E3929" t="s">
        <v>22</v>
      </c>
      <c r="F3929" t="s">
        <v>22</v>
      </c>
      <c r="G3929" t="s">
        <v>22</v>
      </c>
      <c r="H3929">
        <f t="shared" si="246"/>
        <v>0</v>
      </c>
      <c r="I3929">
        <f t="shared" si="245"/>
        <v>3</v>
      </c>
      <c r="J3929">
        <f t="shared" si="247"/>
        <v>2009</v>
      </c>
      <c r="K3929">
        <f t="shared" si="248"/>
        <v>0</v>
      </c>
    </row>
    <row r="3930" spans="1:11">
      <c r="A3930" s="1">
        <v>40084</v>
      </c>
      <c r="B3930">
        <v>0.35299999999999998</v>
      </c>
      <c r="C3930">
        <v>0.438</v>
      </c>
      <c r="D3930">
        <v>1.2350000000000001</v>
      </c>
      <c r="E3930">
        <v>0.73899999999999999</v>
      </c>
      <c r="F3930">
        <v>1.018</v>
      </c>
      <c r="G3930">
        <v>1.1419999999999999</v>
      </c>
      <c r="H3930">
        <f t="shared" si="246"/>
        <v>0.73899999999999999</v>
      </c>
      <c r="I3930">
        <f t="shared" si="245"/>
        <v>3</v>
      </c>
      <c r="J3930">
        <f t="shared" si="247"/>
        <v>2009</v>
      </c>
      <c r="K3930">
        <f t="shared" si="248"/>
        <v>3</v>
      </c>
    </row>
    <row r="3931" spans="1:11">
      <c r="A3931" s="1">
        <v>40085</v>
      </c>
      <c r="B3931">
        <v>0.35399999999999998</v>
      </c>
      <c r="C3931">
        <v>0.438</v>
      </c>
      <c r="D3931">
        <v>1.236</v>
      </c>
      <c r="E3931">
        <v>0.75</v>
      </c>
      <c r="F3931">
        <v>1.018</v>
      </c>
      <c r="G3931">
        <v>1.1439999999999999</v>
      </c>
      <c r="H3931">
        <f t="shared" si="246"/>
        <v>0.75</v>
      </c>
      <c r="I3931">
        <f t="shared" si="245"/>
        <v>3</v>
      </c>
      <c r="J3931">
        <f t="shared" si="247"/>
        <v>2009</v>
      </c>
      <c r="K3931">
        <f t="shared" si="248"/>
        <v>3</v>
      </c>
    </row>
    <row r="3932" spans="1:11">
      <c r="A3932" s="1">
        <v>40086</v>
      </c>
      <c r="B3932">
        <v>0.53300000000000003</v>
      </c>
      <c r="C3932">
        <v>0.438</v>
      </c>
      <c r="D3932">
        <v>1.236</v>
      </c>
      <c r="E3932">
        <v>0.753</v>
      </c>
      <c r="F3932">
        <v>1.016</v>
      </c>
      <c r="G3932">
        <v>1.1439999999999999</v>
      </c>
      <c r="H3932">
        <f t="shared" si="246"/>
        <v>0.753</v>
      </c>
      <c r="I3932">
        <f t="shared" si="245"/>
        <v>3</v>
      </c>
      <c r="J3932">
        <f t="shared" si="247"/>
        <v>2009</v>
      </c>
      <c r="K3932">
        <f t="shared" si="248"/>
        <v>3</v>
      </c>
    </row>
    <row r="3933" spans="1:11">
      <c r="A3933" s="1">
        <v>40087</v>
      </c>
      <c r="B3933">
        <v>0.34</v>
      </c>
      <c r="C3933">
        <v>0.439</v>
      </c>
      <c r="D3933">
        <v>1.2370000000000001</v>
      </c>
      <c r="E3933">
        <v>0.754</v>
      </c>
      <c r="F3933">
        <v>1.0169999999999999</v>
      </c>
      <c r="G3933">
        <v>1.147</v>
      </c>
      <c r="H3933">
        <f t="shared" si="246"/>
        <v>0.754</v>
      </c>
      <c r="I3933">
        <f t="shared" si="245"/>
        <v>4</v>
      </c>
      <c r="J3933">
        <f t="shared" si="247"/>
        <v>2009</v>
      </c>
      <c r="K3933">
        <f t="shared" si="248"/>
        <v>4</v>
      </c>
    </row>
    <row r="3934" spans="1:11">
      <c r="A3934" s="1">
        <v>40088</v>
      </c>
      <c r="B3934">
        <v>0.36099999999999999</v>
      </c>
      <c r="C3934">
        <v>0.437</v>
      </c>
      <c r="D3934">
        <v>1.2350000000000001</v>
      </c>
      <c r="E3934">
        <v>0.752</v>
      </c>
      <c r="F3934">
        <v>1.016</v>
      </c>
      <c r="G3934">
        <v>1.1439999999999999</v>
      </c>
      <c r="H3934">
        <f t="shared" si="246"/>
        <v>0.752</v>
      </c>
      <c r="I3934">
        <f t="shared" si="245"/>
        <v>4</v>
      </c>
      <c r="J3934">
        <f t="shared" si="247"/>
        <v>2009</v>
      </c>
      <c r="K3934">
        <f t="shared" si="248"/>
        <v>4</v>
      </c>
    </row>
    <row r="3935" spans="1:11">
      <c r="A3935" s="1">
        <v>40089</v>
      </c>
      <c r="B3935" t="s">
        <v>22</v>
      </c>
      <c r="C3935" t="s">
        <v>22</v>
      </c>
      <c r="D3935" t="s">
        <v>22</v>
      </c>
      <c r="E3935" t="s">
        <v>22</v>
      </c>
      <c r="F3935" t="s">
        <v>22</v>
      </c>
      <c r="G3935" t="s">
        <v>22</v>
      </c>
      <c r="H3935">
        <f t="shared" si="246"/>
        <v>0</v>
      </c>
      <c r="I3935">
        <f t="shared" si="245"/>
        <v>4</v>
      </c>
      <c r="J3935">
        <f t="shared" si="247"/>
        <v>2009</v>
      </c>
      <c r="K3935">
        <f t="shared" si="248"/>
        <v>0</v>
      </c>
    </row>
    <row r="3936" spans="1:11">
      <c r="A3936" s="1">
        <v>40090</v>
      </c>
      <c r="B3936" t="s">
        <v>22</v>
      </c>
      <c r="C3936" t="s">
        <v>22</v>
      </c>
      <c r="D3936" t="s">
        <v>22</v>
      </c>
      <c r="E3936" t="s">
        <v>22</v>
      </c>
      <c r="F3936" t="s">
        <v>22</v>
      </c>
      <c r="G3936" t="s">
        <v>22</v>
      </c>
      <c r="H3936">
        <f t="shared" si="246"/>
        <v>0</v>
      </c>
      <c r="I3936">
        <f t="shared" si="245"/>
        <v>4</v>
      </c>
      <c r="J3936">
        <f t="shared" si="247"/>
        <v>2009</v>
      </c>
      <c r="K3936">
        <f t="shared" si="248"/>
        <v>0</v>
      </c>
    </row>
    <row r="3937" spans="1:11">
      <c r="A3937" s="1">
        <v>40091</v>
      </c>
      <c r="B3937">
        <v>0.35399999999999998</v>
      </c>
      <c r="C3937">
        <v>0.433</v>
      </c>
      <c r="D3937">
        <v>1.23</v>
      </c>
      <c r="E3937">
        <v>0.746</v>
      </c>
      <c r="F3937">
        <v>1.0129999999999999</v>
      </c>
      <c r="G3937">
        <v>1.139</v>
      </c>
      <c r="H3937">
        <f t="shared" si="246"/>
        <v>0.746</v>
      </c>
      <c r="I3937">
        <f t="shared" si="245"/>
        <v>4</v>
      </c>
      <c r="J3937">
        <f t="shared" si="247"/>
        <v>2009</v>
      </c>
      <c r="K3937">
        <f t="shared" si="248"/>
        <v>4</v>
      </c>
    </row>
    <row r="3938" spans="1:11">
      <c r="A3938" s="1">
        <v>40092</v>
      </c>
      <c r="B3938">
        <v>0.37</v>
      </c>
      <c r="C3938">
        <v>0.43</v>
      </c>
      <c r="D3938">
        <v>1.2290000000000001</v>
      </c>
      <c r="E3938">
        <v>0.74399999999999999</v>
      </c>
      <c r="F3938">
        <v>1.01</v>
      </c>
      <c r="G3938">
        <v>1.1359999999999999</v>
      </c>
      <c r="H3938">
        <f t="shared" si="246"/>
        <v>0.74399999999999999</v>
      </c>
      <c r="I3938">
        <f t="shared" si="245"/>
        <v>4</v>
      </c>
      <c r="J3938">
        <f t="shared" si="247"/>
        <v>2009</v>
      </c>
      <c r="K3938">
        <f t="shared" si="248"/>
        <v>4</v>
      </c>
    </row>
    <row r="3939" spans="1:11">
      <c r="A3939" s="1">
        <v>40093</v>
      </c>
      <c r="B3939">
        <v>0.33600000000000002</v>
      </c>
      <c r="C3939">
        <v>0.43099999999999999</v>
      </c>
      <c r="D3939">
        <v>1.2250000000000001</v>
      </c>
      <c r="E3939">
        <v>0.74</v>
      </c>
      <c r="F3939">
        <v>1.01</v>
      </c>
      <c r="G3939">
        <v>1.1319999999999999</v>
      </c>
      <c r="H3939">
        <f t="shared" si="246"/>
        <v>0.74</v>
      </c>
      <c r="I3939">
        <f t="shared" si="245"/>
        <v>4</v>
      </c>
      <c r="J3939">
        <f t="shared" si="247"/>
        <v>2009</v>
      </c>
      <c r="K3939">
        <f t="shared" si="248"/>
        <v>4</v>
      </c>
    </row>
    <row r="3940" spans="1:11">
      <c r="A3940" s="1">
        <v>40094</v>
      </c>
      <c r="B3940">
        <v>0.33</v>
      </c>
      <c r="C3940">
        <v>0.432</v>
      </c>
      <c r="D3940">
        <v>1.2290000000000001</v>
      </c>
      <c r="E3940">
        <v>0.74099999999999999</v>
      </c>
      <c r="F3940">
        <v>1.016</v>
      </c>
      <c r="G3940">
        <v>1.1359999999999999</v>
      </c>
      <c r="H3940">
        <f t="shared" si="246"/>
        <v>0.74099999999999999</v>
      </c>
      <c r="I3940">
        <f t="shared" si="245"/>
        <v>4</v>
      </c>
      <c r="J3940">
        <f t="shared" si="247"/>
        <v>2009</v>
      </c>
      <c r="K3940">
        <f t="shared" si="248"/>
        <v>4</v>
      </c>
    </row>
    <row r="3941" spans="1:11">
      <c r="A3941" s="1">
        <v>40095</v>
      </c>
      <c r="B3941">
        <v>0.33300000000000002</v>
      </c>
      <c r="C3941">
        <v>0.43099999999999999</v>
      </c>
      <c r="D3941">
        <v>1.238</v>
      </c>
      <c r="E3941">
        <v>0.74299999999999999</v>
      </c>
      <c r="F3941">
        <v>1.0209999999999999</v>
      </c>
      <c r="G3941">
        <v>1.141</v>
      </c>
      <c r="H3941">
        <f t="shared" si="246"/>
        <v>0.74299999999999999</v>
      </c>
      <c r="I3941">
        <f t="shared" si="245"/>
        <v>4</v>
      </c>
      <c r="J3941">
        <f t="shared" si="247"/>
        <v>2009</v>
      </c>
      <c r="K3941">
        <f t="shared" si="248"/>
        <v>4</v>
      </c>
    </row>
    <row r="3942" spans="1:11">
      <c r="A3942" s="1">
        <v>40096</v>
      </c>
      <c r="B3942" t="s">
        <v>22</v>
      </c>
      <c r="C3942" t="s">
        <v>22</v>
      </c>
      <c r="D3942" t="s">
        <v>22</v>
      </c>
      <c r="E3942" t="s">
        <v>22</v>
      </c>
      <c r="F3942" t="s">
        <v>22</v>
      </c>
      <c r="G3942" t="s">
        <v>22</v>
      </c>
      <c r="H3942">
        <f t="shared" si="246"/>
        <v>0</v>
      </c>
      <c r="I3942">
        <f t="shared" si="245"/>
        <v>4</v>
      </c>
      <c r="J3942">
        <f t="shared" si="247"/>
        <v>2009</v>
      </c>
      <c r="K3942">
        <f t="shared" si="248"/>
        <v>0</v>
      </c>
    </row>
    <row r="3943" spans="1:11">
      <c r="A3943" s="1">
        <v>40097</v>
      </c>
      <c r="B3943" t="s">
        <v>22</v>
      </c>
      <c r="C3943" t="s">
        <v>22</v>
      </c>
      <c r="D3943" t="s">
        <v>22</v>
      </c>
      <c r="E3943" t="s">
        <v>22</v>
      </c>
      <c r="F3943" t="s">
        <v>22</v>
      </c>
      <c r="G3943" t="s">
        <v>22</v>
      </c>
      <c r="H3943">
        <f t="shared" si="246"/>
        <v>0</v>
      </c>
      <c r="I3943">
        <f t="shared" si="245"/>
        <v>4</v>
      </c>
      <c r="J3943">
        <f t="shared" si="247"/>
        <v>2009</v>
      </c>
      <c r="K3943">
        <f t="shared" si="248"/>
        <v>0</v>
      </c>
    </row>
    <row r="3944" spans="1:11">
      <c r="A3944" s="1">
        <v>40098</v>
      </c>
      <c r="B3944">
        <v>0.33500000000000002</v>
      </c>
      <c r="C3944">
        <v>0.43099999999999999</v>
      </c>
      <c r="D3944">
        <v>1.2470000000000001</v>
      </c>
      <c r="E3944">
        <v>0.74299999999999999</v>
      </c>
      <c r="F3944">
        <v>1.0229999999999999</v>
      </c>
      <c r="G3944">
        <v>1.147</v>
      </c>
      <c r="H3944">
        <f t="shared" si="246"/>
        <v>0.74299999999999999</v>
      </c>
      <c r="I3944">
        <f t="shared" si="245"/>
        <v>4</v>
      </c>
      <c r="J3944">
        <f t="shared" si="247"/>
        <v>2009</v>
      </c>
      <c r="K3944">
        <f t="shared" si="248"/>
        <v>4</v>
      </c>
    </row>
    <row r="3945" spans="1:11">
      <c r="A3945" s="1">
        <v>40099</v>
      </c>
      <c r="B3945">
        <v>0.56999999999999995</v>
      </c>
      <c r="C3945">
        <v>0.43099999999999999</v>
      </c>
      <c r="D3945">
        <v>1.2470000000000001</v>
      </c>
      <c r="E3945">
        <v>0.74199999999999999</v>
      </c>
      <c r="F3945">
        <v>1.024</v>
      </c>
      <c r="G3945">
        <v>1.1479999999999999</v>
      </c>
      <c r="H3945">
        <f t="shared" si="246"/>
        <v>0.74199999999999999</v>
      </c>
      <c r="I3945">
        <f t="shared" si="245"/>
        <v>4</v>
      </c>
      <c r="J3945">
        <f t="shared" si="247"/>
        <v>2009</v>
      </c>
      <c r="K3945">
        <f t="shared" si="248"/>
        <v>4</v>
      </c>
    </row>
    <row r="3946" spans="1:11">
      <c r="A3946" s="1">
        <v>40100</v>
      </c>
      <c r="B3946">
        <v>0.36699999999999999</v>
      </c>
      <c r="C3946">
        <v>0.43</v>
      </c>
      <c r="D3946">
        <v>1.2430000000000001</v>
      </c>
      <c r="E3946">
        <v>0.74199999999999999</v>
      </c>
      <c r="F3946">
        <v>1.022</v>
      </c>
      <c r="G3946">
        <v>1.143</v>
      </c>
      <c r="H3946">
        <f t="shared" si="246"/>
        <v>0.74199999999999999</v>
      </c>
      <c r="I3946">
        <f t="shared" si="245"/>
        <v>4</v>
      </c>
      <c r="J3946">
        <f t="shared" si="247"/>
        <v>2009</v>
      </c>
      <c r="K3946">
        <f t="shared" si="248"/>
        <v>4</v>
      </c>
    </row>
    <row r="3947" spans="1:11">
      <c r="A3947" s="1">
        <v>40101</v>
      </c>
      <c r="B3947">
        <v>0.34</v>
      </c>
      <c r="C3947">
        <v>0.43</v>
      </c>
      <c r="D3947">
        <v>1.2470000000000001</v>
      </c>
      <c r="E3947">
        <v>0.74</v>
      </c>
      <c r="F3947">
        <v>1.022</v>
      </c>
      <c r="G3947">
        <v>1.1479999999999999</v>
      </c>
      <c r="H3947">
        <f t="shared" si="246"/>
        <v>0.74</v>
      </c>
      <c r="I3947">
        <f t="shared" ref="I3947:I4010" si="249">IF(OR(MONTH(A3947)=1,MONTH(A3947)=2,MONTH(A3947)=3),1,IF(OR(MONTH(A3947)=4,MONTH(A3947)=5,MONTH(A3947)=6),2,IF(OR(MONTH(A3947)=7,MONTH(A3947)=8,MONTH(A3947)=9),3,4)))</f>
        <v>4</v>
      </c>
      <c r="J3947">
        <f t="shared" si="247"/>
        <v>2009</v>
      </c>
      <c r="K3947">
        <f t="shared" si="248"/>
        <v>4</v>
      </c>
    </row>
    <row r="3948" spans="1:11">
      <c r="A3948" s="1">
        <v>40102</v>
      </c>
      <c r="B3948">
        <v>0.34300000000000003</v>
      </c>
      <c r="C3948">
        <v>0.43</v>
      </c>
      <c r="D3948">
        <v>1.2509999999999999</v>
      </c>
      <c r="E3948">
        <v>0.73899999999999999</v>
      </c>
      <c r="F3948">
        <v>1.022</v>
      </c>
      <c r="G3948">
        <v>1.1499999999999999</v>
      </c>
      <c r="H3948">
        <f t="shared" si="246"/>
        <v>0.73899999999999999</v>
      </c>
      <c r="I3948">
        <f t="shared" si="249"/>
        <v>4</v>
      </c>
      <c r="J3948">
        <f t="shared" si="247"/>
        <v>2009</v>
      </c>
      <c r="K3948">
        <f t="shared" si="248"/>
        <v>4</v>
      </c>
    </row>
    <row r="3949" spans="1:11">
      <c r="A3949" s="1">
        <v>40103</v>
      </c>
      <c r="B3949" t="s">
        <v>22</v>
      </c>
      <c r="C3949" t="s">
        <v>22</v>
      </c>
      <c r="D3949" t="s">
        <v>22</v>
      </c>
      <c r="E3949" t="s">
        <v>22</v>
      </c>
      <c r="F3949" t="s">
        <v>22</v>
      </c>
      <c r="G3949" t="s">
        <v>22</v>
      </c>
      <c r="H3949">
        <f t="shared" si="246"/>
        <v>0</v>
      </c>
      <c r="I3949">
        <f t="shared" si="249"/>
        <v>4</v>
      </c>
      <c r="J3949">
        <f t="shared" si="247"/>
        <v>2009</v>
      </c>
      <c r="K3949">
        <f t="shared" si="248"/>
        <v>0</v>
      </c>
    </row>
    <row r="3950" spans="1:11">
      <c r="A3950" s="1">
        <v>40104</v>
      </c>
      <c r="B3950" t="s">
        <v>22</v>
      </c>
      <c r="C3950" t="s">
        <v>22</v>
      </c>
      <c r="D3950" t="s">
        <v>22</v>
      </c>
      <c r="E3950" t="s">
        <v>22</v>
      </c>
      <c r="F3950" t="s">
        <v>22</v>
      </c>
      <c r="G3950" t="s">
        <v>22</v>
      </c>
      <c r="H3950">
        <f t="shared" si="246"/>
        <v>0</v>
      </c>
      <c r="I3950">
        <f t="shared" si="249"/>
        <v>4</v>
      </c>
      <c r="J3950">
        <f t="shared" si="247"/>
        <v>2009</v>
      </c>
      <c r="K3950">
        <f t="shared" si="248"/>
        <v>0</v>
      </c>
    </row>
    <row r="3951" spans="1:11">
      <c r="A3951" s="1">
        <v>40105</v>
      </c>
      <c r="B3951">
        <v>0.35</v>
      </c>
      <c r="C3951">
        <v>0.43</v>
      </c>
      <c r="D3951">
        <v>1.258</v>
      </c>
      <c r="E3951">
        <v>0.73899999999999999</v>
      </c>
      <c r="F3951">
        <v>1.022</v>
      </c>
      <c r="G3951">
        <v>1.1539999999999999</v>
      </c>
      <c r="H3951">
        <f t="shared" si="246"/>
        <v>0.73899999999999999</v>
      </c>
      <c r="I3951">
        <f t="shared" si="249"/>
        <v>4</v>
      </c>
      <c r="J3951">
        <f t="shared" si="247"/>
        <v>2009</v>
      </c>
      <c r="K3951">
        <f t="shared" si="248"/>
        <v>4</v>
      </c>
    </row>
    <row r="3952" spans="1:11">
      <c r="A3952" s="1">
        <v>40106</v>
      </c>
      <c r="B3952">
        <v>0.35199999999999998</v>
      </c>
      <c r="C3952">
        <v>0.42799999999999999</v>
      </c>
      <c r="D3952">
        <v>1.254</v>
      </c>
      <c r="E3952">
        <v>0.73699999999999999</v>
      </c>
      <c r="F3952">
        <v>1.0209999999999999</v>
      </c>
      <c r="G3952">
        <v>1.149</v>
      </c>
      <c r="H3952">
        <f t="shared" si="246"/>
        <v>0.73699999999999999</v>
      </c>
      <c r="I3952">
        <f t="shared" si="249"/>
        <v>4</v>
      </c>
      <c r="J3952">
        <f t="shared" si="247"/>
        <v>2009</v>
      </c>
      <c r="K3952">
        <f t="shared" si="248"/>
        <v>4</v>
      </c>
    </row>
    <row r="3953" spans="1:11">
      <c r="A3953" s="1">
        <v>40107</v>
      </c>
      <c r="B3953">
        <v>0.34699999999999998</v>
      </c>
      <c r="C3953">
        <v>0.42899999999999999</v>
      </c>
      <c r="D3953">
        <v>1.254</v>
      </c>
      <c r="E3953">
        <v>0.73499999999999999</v>
      </c>
      <c r="F3953">
        <v>1.022</v>
      </c>
      <c r="G3953">
        <v>1.149</v>
      </c>
      <c r="H3953">
        <f t="shared" si="246"/>
        <v>0.73499999999999999</v>
      </c>
      <c r="I3953">
        <f t="shared" si="249"/>
        <v>4</v>
      </c>
      <c r="J3953">
        <f t="shared" si="247"/>
        <v>2009</v>
      </c>
      <c r="K3953">
        <f t="shared" si="248"/>
        <v>4</v>
      </c>
    </row>
    <row r="3954" spans="1:11">
      <c r="A3954" s="1">
        <v>40108</v>
      </c>
      <c r="B3954">
        <v>0.34699999999999998</v>
      </c>
      <c r="C3954">
        <v>0.42799999999999999</v>
      </c>
      <c r="D3954">
        <v>1.2529999999999999</v>
      </c>
      <c r="E3954">
        <v>0.73299999999999998</v>
      </c>
      <c r="F3954">
        <v>1.0209999999999999</v>
      </c>
      <c r="G3954">
        <v>1.1499999999999999</v>
      </c>
      <c r="H3954">
        <f t="shared" si="246"/>
        <v>0.73299999999999998</v>
      </c>
      <c r="I3954">
        <f t="shared" si="249"/>
        <v>4</v>
      </c>
      <c r="J3954">
        <f t="shared" si="247"/>
        <v>2009</v>
      </c>
      <c r="K3954">
        <f t="shared" si="248"/>
        <v>4</v>
      </c>
    </row>
    <row r="3955" spans="1:11">
      <c r="A3955" s="1">
        <v>40109</v>
      </c>
      <c r="B3955">
        <v>0.34300000000000003</v>
      </c>
      <c r="C3955">
        <v>0.42599999999999999</v>
      </c>
      <c r="D3955">
        <v>1.254</v>
      </c>
      <c r="E3955">
        <v>0.73</v>
      </c>
      <c r="F3955">
        <v>1.0189999999999999</v>
      </c>
      <c r="G3955">
        <v>1.149</v>
      </c>
      <c r="H3955">
        <f t="shared" si="246"/>
        <v>0.73</v>
      </c>
      <c r="I3955">
        <f t="shared" si="249"/>
        <v>4</v>
      </c>
      <c r="J3955">
        <f t="shared" si="247"/>
        <v>2009</v>
      </c>
      <c r="K3955">
        <f t="shared" si="248"/>
        <v>4</v>
      </c>
    </row>
    <row r="3956" spans="1:11">
      <c r="A3956" s="1">
        <v>40110</v>
      </c>
      <c r="B3956" t="s">
        <v>22</v>
      </c>
      <c r="C3956" t="s">
        <v>22</v>
      </c>
      <c r="D3956" t="s">
        <v>22</v>
      </c>
      <c r="E3956" t="s">
        <v>22</v>
      </c>
      <c r="F3956" t="s">
        <v>22</v>
      </c>
      <c r="G3956" t="s">
        <v>22</v>
      </c>
      <c r="H3956">
        <f t="shared" si="246"/>
        <v>0</v>
      </c>
      <c r="I3956">
        <f t="shared" si="249"/>
        <v>4</v>
      </c>
      <c r="J3956">
        <f t="shared" si="247"/>
        <v>2009</v>
      </c>
      <c r="K3956">
        <f t="shared" si="248"/>
        <v>0</v>
      </c>
    </row>
    <row r="3957" spans="1:11">
      <c r="A3957" s="1">
        <v>40111</v>
      </c>
      <c r="B3957" t="s">
        <v>22</v>
      </c>
      <c r="C3957" t="s">
        <v>22</v>
      </c>
      <c r="D3957" t="s">
        <v>22</v>
      </c>
      <c r="E3957" t="s">
        <v>22</v>
      </c>
      <c r="F3957" t="s">
        <v>22</v>
      </c>
      <c r="G3957" t="s">
        <v>22</v>
      </c>
      <c r="H3957">
        <f t="shared" si="246"/>
        <v>0</v>
      </c>
      <c r="I3957">
        <f t="shared" si="249"/>
        <v>4</v>
      </c>
      <c r="J3957">
        <f t="shared" si="247"/>
        <v>2009</v>
      </c>
      <c r="K3957">
        <f t="shared" si="248"/>
        <v>0</v>
      </c>
    </row>
    <row r="3958" spans="1:11">
      <c r="A3958" s="1">
        <v>40112</v>
      </c>
      <c r="B3958">
        <v>0.34</v>
      </c>
      <c r="C3958">
        <v>0.42799999999999999</v>
      </c>
      <c r="D3958">
        <v>1.2509999999999999</v>
      </c>
      <c r="E3958">
        <v>0.73099999999999998</v>
      </c>
      <c r="F3958">
        <v>1.0169999999999999</v>
      </c>
      <c r="G3958">
        <v>1.1479999999999999</v>
      </c>
      <c r="H3958">
        <f t="shared" si="246"/>
        <v>0.73099999999999998</v>
      </c>
      <c r="I3958">
        <f t="shared" si="249"/>
        <v>4</v>
      </c>
      <c r="J3958">
        <f t="shared" si="247"/>
        <v>2009</v>
      </c>
      <c r="K3958">
        <f t="shared" si="248"/>
        <v>4</v>
      </c>
    </row>
    <row r="3959" spans="1:11">
      <c r="A3959" s="1">
        <v>40113</v>
      </c>
      <c r="B3959">
        <v>0.33900000000000002</v>
      </c>
      <c r="C3959">
        <v>0.42599999999999999</v>
      </c>
      <c r="D3959">
        <v>1.246</v>
      </c>
      <c r="E3959">
        <v>0.72799999999999998</v>
      </c>
      <c r="F3959">
        <v>1.0129999999999999</v>
      </c>
      <c r="G3959">
        <v>1.143</v>
      </c>
      <c r="H3959">
        <f t="shared" si="246"/>
        <v>0.72799999999999998</v>
      </c>
      <c r="I3959">
        <f t="shared" si="249"/>
        <v>4</v>
      </c>
      <c r="J3959">
        <f t="shared" si="247"/>
        <v>2009</v>
      </c>
      <c r="K3959">
        <f t="shared" si="248"/>
        <v>4</v>
      </c>
    </row>
    <row r="3960" spans="1:11">
      <c r="A3960" s="1">
        <v>40114</v>
      </c>
      <c r="B3960">
        <v>0.34899999999999998</v>
      </c>
      <c r="C3960">
        <v>0.42599999999999999</v>
      </c>
      <c r="D3960">
        <v>1.238</v>
      </c>
      <c r="E3960">
        <v>0.72399999999999998</v>
      </c>
      <c r="F3960">
        <v>1.008</v>
      </c>
      <c r="G3960">
        <v>1.135</v>
      </c>
      <c r="H3960">
        <f t="shared" si="246"/>
        <v>0.72399999999999998</v>
      </c>
      <c r="I3960">
        <f t="shared" si="249"/>
        <v>4</v>
      </c>
      <c r="J3960">
        <f t="shared" si="247"/>
        <v>2009</v>
      </c>
      <c r="K3960">
        <f t="shared" si="248"/>
        <v>4</v>
      </c>
    </row>
    <row r="3961" spans="1:11">
      <c r="A3961" s="1">
        <v>40115</v>
      </c>
      <c r="B3961">
        <v>0.34799999999999998</v>
      </c>
      <c r="C3961">
        <v>0.42599999999999999</v>
      </c>
      <c r="D3961">
        <v>1.2350000000000001</v>
      </c>
      <c r="E3961">
        <v>0.72199999999999998</v>
      </c>
      <c r="F3961">
        <v>1.004</v>
      </c>
      <c r="G3961">
        <v>1.131</v>
      </c>
      <c r="H3961">
        <f t="shared" si="246"/>
        <v>0.72199999999999998</v>
      </c>
      <c r="I3961">
        <f t="shared" si="249"/>
        <v>4</v>
      </c>
      <c r="J3961">
        <f t="shared" si="247"/>
        <v>2009</v>
      </c>
      <c r="K3961">
        <f t="shared" si="248"/>
        <v>4</v>
      </c>
    </row>
    <row r="3962" spans="1:11">
      <c r="A3962" s="1">
        <v>40116</v>
      </c>
      <c r="B3962">
        <v>0.39700000000000002</v>
      </c>
      <c r="C3962">
        <v>0.42199999999999999</v>
      </c>
      <c r="D3962">
        <v>1.2370000000000001</v>
      </c>
      <c r="E3962">
        <v>0.72</v>
      </c>
      <c r="F3962">
        <v>1.004</v>
      </c>
      <c r="G3962">
        <v>1.133</v>
      </c>
      <c r="H3962">
        <f t="shared" si="246"/>
        <v>0.72</v>
      </c>
      <c r="I3962">
        <f t="shared" si="249"/>
        <v>4</v>
      </c>
      <c r="J3962">
        <f t="shared" si="247"/>
        <v>2009</v>
      </c>
      <c r="K3962">
        <f t="shared" si="248"/>
        <v>4</v>
      </c>
    </row>
    <row r="3963" spans="1:11">
      <c r="A3963" s="1">
        <v>40117</v>
      </c>
      <c r="B3963" t="s">
        <v>22</v>
      </c>
      <c r="C3963" t="s">
        <v>22</v>
      </c>
      <c r="D3963" t="s">
        <v>22</v>
      </c>
      <c r="E3963" t="s">
        <v>22</v>
      </c>
      <c r="F3963" t="s">
        <v>22</v>
      </c>
      <c r="G3963" t="s">
        <v>22</v>
      </c>
      <c r="H3963">
        <f t="shared" si="246"/>
        <v>0</v>
      </c>
      <c r="I3963">
        <f t="shared" si="249"/>
        <v>4</v>
      </c>
      <c r="J3963">
        <f t="shared" si="247"/>
        <v>2009</v>
      </c>
      <c r="K3963">
        <f t="shared" si="248"/>
        <v>0</v>
      </c>
    </row>
    <row r="3964" spans="1:11">
      <c r="A3964" s="1">
        <v>40118</v>
      </c>
      <c r="B3964" t="s">
        <v>22</v>
      </c>
      <c r="C3964" t="s">
        <v>22</v>
      </c>
      <c r="D3964" t="s">
        <v>22</v>
      </c>
      <c r="E3964" t="s">
        <v>22</v>
      </c>
      <c r="F3964" t="s">
        <v>22</v>
      </c>
      <c r="G3964" t="s">
        <v>22</v>
      </c>
      <c r="H3964">
        <f t="shared" si="246"/>
        <v>0</v>
      </c>
      <c r="I3964">
        <f t="shared" si="249"/>
        <v>4</v>
      </c>
      <c r="J3964">
        <f t="shared" si="247"/>
        <v>2009</v>
      </c>
      <c r="K3964">
        <f t="shared" si="248"/>
        <v>0</v>
      </c>
    </row>
    <row r="3965" spans="1:11">
      <c r="A3965" s="1">
        <v>40119</v>
      </c>
      <c r="B3965">
        <v>0.32800000000000001</v>
      </c>
      <c r="C3965">
        <v>0.42399999999999999</v>
      </c>
      <c r="D3965">
        <v>1.2370000000000001</v>
      </c>
      <c r="E3965">
        <v>0.72199999999999998</v>
      </c>
      <c r="F3965">
        <v>1.004</v>
      </c>
      <c r="G3965">
        <v>1.1319999999999999</v>
      </c>
      <c r="H3965">
        <f t="shared" si="246"/>
        <v>0.72199999999999998</v>
      </c>
      <c r="I3965">
        <f t="shared" si="249"/>
        <v>4</v>
      </c>
      <c r="J3965">
        <f t="shared" si="247"/>
        <v>2009</v>
      </c>
      <c r="K3965">
        <f t="shared" si="248"/>
        <v>4</v>
      </c>
    </row>
    <row r="3966" spans="1:11">
      <c r="A3966" s="1">
        <v>40120</v>
      </c>
      <c r="B3966">
        <v>0.32400000000000001</v>
      </c>
      <c r="C3966">
        <v>0.42599999999999999</v>
      </c>
      <c r="D3966">
        <v>1.236</v>
      </c>
      <c r="E3966">
        <v>0.72</v>
      </c>
      <c r="F3966">
        <v>1.0009999999999999</v>
      </c>
      <c r="G3966">
        <v>1.1299999999999999</v>
      </c>
      <c r="H3966">
        <f t="shared" si="246"/>
        <v>0.72</v>
      </c>
      <c r="I3966">
        <f t="shared" si="249"/>
        <v>4</v>
      </c>
      <c r="J3966">
        <f t="shared" si="247"/>
        <v>2009</v>
      </c>
      <c r="K3966">
        <f t="shared" si="248"/>
        <v>4</v>
      </c>
    </row>
    <row r="3967" spans="1:11">
      <c r="A3967" s="1">
        <v>40121</v>
      </c>
      <c r="B3967">
        <v>0.33100000000000002</v>
      </c>
      <c r="C3967">
        <v>0.42699999999999999</v>
      </c>
      <c r="D3967">
        <v>1.238</v>
      </c>
      <c r="E3967">
        <v>0.71899999999999997</v>
      </c>
      <c r="F3967">
        <v>1.002</v>
      </c>
      <c r="G3967">
        <v>1.131</v>
      </c>
      <c r="H3967">
        <f t="shared" si="246"/>
        <v>0.71899999999999997</v>
      </c>
      <c r="I3967">
        <f t="shared" si="249"/>
        <v>4</v>
      </c>
      <c r="J3967">
        <f t="shared" si="247"/>
        <v>2009</v>
      </c>
      <c r="K3967">
        <f t="shared" si="248"/>
        <v>4</v>
      </c>
    </row>
    <row r="3968" spans="1:11">
      <c r="A3968" s="1">
        <v>40122</v>
      </c>
      <c r="B3968">
        <v>0.33300000000000002</v>
      </c>
      <c r="C3968">
        <v>0.43</v>
      </c>
      <c r="D3968">
        <v>1.2370000000000001</v>
      </c>
      <c r="E3968">
        <v>0.71599999999999997</v>
      </c>
      <c r="F3968">
        <v>1</v>
      </c>
      <c r="G3968">
        <v>1.1299999999999999</v>
      </c>
      <c r="H3968">
        <f t="shared" si="246"/>
        <v>0.71599999999999997</v>
      </c>
      <c r="I3968">
        <f t="shared" si="249"/>
        <v>4</v>
      </c>
      <c r="J3968">
        <f t="shared" si="247"/>
        <v>2009</v>
      </c>
      <c r="K3968">
        <f t="shared" si="248"/>
        <v>4</v>
      </c>
    </row>
    <row r="3969" spans="1:11">
      <c r="A3969" s="1">
        <v>40123</v>
      </c>
      <c r="B3969">
        <v>0.32600000000000001</v>
      </c>
      <c r="C3969">
        <v>0.43099999999999999</v>
      </c>
      <c r="D3969">
        <v>1.236</v>
      </c>
      <c r="E3969">
        <v>0.71599999999999997</v>
      </c>
      <c r="F3969">
        <v>0.997</v>
      </c>
      <c r="G3969">
        <v>1.1279999999999999</v>
      </c>
      <c r="H3969">
        <f t="shared" si="246"/>
        <v>0.71599999999999997</v>
      </c>
      <c r="I3969">
        <f t="shared" si="249"/>
        <v>4</v>
      </c>
      <c r="J3969">
        <f t="shared" si="247"/>
        <v>2009</v>
      </c>
      <c r="K3969">
        <f t="shared" si="248"/>
        <v>4</v>
      </c>
    </row>
    <row r="3970" spans="1:11">
      <c r="A3970" s="1">
        <v>40124</v>
      </c>
      <c r="B3970" t="s">
        <v>22</v>
      </c>
      <c r="C3970" t="s">
        <v>22</v>
      </c>
      <c r="D3970" t="s">
        <v>22</v>
      </c>
      <c r="E3970" t="s">
        <v>22</v>
      </c>
      <c r="F3970" t="s">
        <v>22</v>
      </c>
      <c r="G3970" t="s">
        <v>22</v>
      </c>
      <c r="H3970">
        <f t="shared" si="246"/>
        <v>0</v>
      </c>
      <c r="I3970">
        <f t="shared" si="249"/>
        <v>4</v>
      </c>
      <c r="J3970">
        <f t="shared" si="247"/>
        <v>2009</v>
      </c>
      <c r="K3970">
        <f t="shared" si="248"/>
        <v>0</v>
      </c>
    </row>
    <row r="3971" spans="1:11">
      <c r="A3971" s="1">
        <v>40125</v>
      </c>
      <c r="B3971" t="s">
        <v>22</v>
      </c>
      <c r="C3971" t="s">
        <v>22</v>
      </c>
      <c r="D3971" t="s">
        <v>22</v>
      </c>
      <c r="E3971" t="s">
        <v>22</v>
      </c>
      <c r="F3971" t="s">
        <v>22</v>
      </c>
      <c r="G3971" t="s">
        <v>22</v>
      </c>
      <c r="H3971">
        <f t="shared" si="246"/>
        <v>0</v>
      </c>
      <c r="I3971">
        <f t="shared" si="249"/>
        <v>4</v>
      </c>
      <c r="J3971">
        <f t="shared" si="247"/>
        <v>2009</v>
      </c>
      <c r="K3971">
        <f t="shared" si="248"/>
        <v>0</v>
      </c>
    </row>
    <row r="3972" spans="1:11">
      <c r="A3972" s="1">
        <v>40126</v>
      </c>
      <c r="B3972">
        <v>0.33100000000000002</v>
      </c>
      <c r="C3972">
        <v>0.43</v>
      </c>
      <c r="D3972">
        <v>1.2310000000000001</v>
      </c>
      <c r="E3972">
        <v>0.71499999999999997</v>
      </c>
      <c r="F3972">
        <v>0.99399999999999999</v>
      </c>
      <c r="G3972">
        <v>1.125</v>
      </c>
      <c r="H3972">
        <f t="shared" si="246"/>
        <v>0.71499999999999997</v>
      </c>
      <c r="I3972">
        <f t="shared" si="249"/>
        <v>4</v>
      </c>
      <c r="J3972">
        <f t="shared" si="247"/>
        <v>2009</v>
      </c>
      <c r="K3972">
        <f t="shared" si="248"/>
        <v>4</v>
      </c>
    </row>
    <row r="3973" spans="1:11">
      <c r="A3973" s="1">
        <v>40127</v>
      </c>
      <c r="B3973">
        <v>0.69</v>
      </c>
      <c r="C3973">
        <v>0.43099999999999999</v>
      </c>
      <c r="D3973">
        <v>1.2290000000000001</v>
      </c>
      <c r="E3973">
        <v>0.71499999999999997</v>
      </c>
      <c r="F3973">
        <v>0.99199999999999999</v>
      </c>
      <c r="G3973">
        <v>1.1240000000000001</v>
      </c>
      <c r="H3973">
        <f t="shared" si="246"/>
        <v>0.71499999999999997</v>
      </c>
      <c r="I3973">
        <f t="shared" si="249"/>
        <v>4</v>
      </c>
      <c r="J3973">
        <f t="shared" si="247"/>
        <v>2009</v>
      </c>
      <c r="K3973">
        <f t="shared" si="248"/>
        <v>4</v>
      </c>
    </row>
    <row r="3974" spans="1:11">
      <c r="A3974" s="1">
        <v>40128</v>
      </c>
      <c r="B3974">
        <v>0.33900000000000002</v>
      </c>
      <c r="C3974">
        <v>0.433</v>
      </c>
      <c r="D3974">
        <v>1.23</v>
      </c>
      <c r="E3974">
        <v>0.71499999999999997</v>
      </c>
      <c r="F3974">
        <v>0.99199999999999999</v>
      </c>
      <c r="G3974">
        <v>1.1240000000000001</v>
      </c>
      <c r="H3974">
        <f t="shared" si="246"/>
        <v>0.71499999999999997</v>
      </c>
      <c r="I3974">
        <f t="shared" si="249"/>
        <v>4</v>
      </c>
      <c r="J3974">
        <f t="shared" si="247"/>
        <v>2009</v>
      </c>
      <c r="K3974">
        <f t="shared" si="248"/>
        <v>4</v>
      </c>
    </row>
    <row r="3975" spans="1:11">
      <c r="A3975" s="1">
        <v>40129</v>
      </c>
      <c r="B3975">
        <v>0.34300000000000003</v>
      </c>
      <c r="C3975">
        <v>0.433</v>
      </c>
      <c r="D3975">
        <v>1.226</v>
      </c>
      <c r="E3975">
        <v>0.71399999999999997</v>
      </c>
      <c r="F3975">
        <v>0.99099999999999999</v>
      </c>
      <c r="G3975">
        <v>1.121</v>
      </c>
      <c r="H3975">
        <f t="shared" si="246"/>
        <v>0.71399999999999997</v>
      </c>
      <c r="I3975">
        <f t="shared" si="249"/>
        <v>4</v>
      </c>
      <c r="J3975">
        <f t="shared" si="247"/>
        <v>2009</v>
      </c>
      <c r="K3975">
        <f t="shared" si="248"/>
        <v>4</v>
      </c>
    </row>
    <row r="3976" spans="1:11">
      <c r="A3976" s="1">
        <v>40130</v>
      </c>
      <c r="B3976">
        <v>0.35599999999999998</v>
      </c>
      <c r="C3976">
        <v>0.432</v>
      </c>
      <c r="D3976">
        <v>1.224</v>
      </c>
      <c r="E3976">
        <v>0.71399999999999997</v>
      </c>
      <c r="F3976">
        <v>0.98899999999999999</v>
      </c>
      <c r="G3976">
        <v>1.119</v>
      </c>
      <c r="H3976">
        <f t="shared" ref="H3976:H4039" si="250">IF(E3976="-",0,E3976)</f>
        <v>0.71399999999999997</v>
      </c>
      <c r="I3976">
        <f t="shared" si="249"/>
        <v>4</v>
      </c>
      <c r="J3976">
        <f t="shared" ref="J3976:J4039" si="251">YEAR(A3976)</f>
        <v>2009</v>
      </c>
      <c r="K3976">
        <f t="shared" ref="K3976:K4039" si="252">IF(G3976="-",0,I3976)</f>
        <v>4</v>
      </c>
    </row>
    <row r="3977" spans="1:11">
      <c r="A3977" s="1">
        <v>40131</v>
      </c>
      <c r="B3977" t="s">
        <v>22</v>
      </c>
      <c r="C3977" t="s">
        <v>22</v>
      </c>
      <c r="D3977" t="s">
        <v>22</v>
      </c>
      <c r="E3977" t="s">
        <v>22</v>
      </c>
      <c r="F3977" t="s">
        <v>22</v>
      </c>
      <c r="G3977" t="s">
        <v>22</v>
      </c>
      <c r="H3977">
        <f t="shared" si="250"/>
        <v>0</v>
      </c>
      <c r="I3977">
        <f t="shared" si="249"/>
        <v>4</v>
      </c>
      <c r="J3977">
        <f t="shared" si="251"/>
        <v>2009</v>
      </c>
      <c r="K3977">
        <f t="shared" si="252"/>
        <v>0</v>
      </c>
    </row>
    <row r="3978" spans="1:11">
      <c r="A3978" s="1">
        <v>40132</v>
      </c>
      <c r="B3978" t="s">
        <v>22</v>
      </c>
      <c r="C3978" t="s">
        <v>22</v>
      </c>
      <c r="D3978" t="s">
        <v>22</v>
      </c>
      <c r="E3978" t="s">
        <v>22</v>
      </c>
      <c r="F3978" t="s">
        <v>22</v>
      </c>
      <c r="G3978" t="s">
        <v>22</v>
      </c>
      <c r="H3978">
        <f t="shared" si="250"/>
        <v>0</v>
      </c>
      <c r="I3978">
        <f t="shared" si="249"/>
        <v>4</v>
      </c>
      <c r="J3978">
        <f t="shared" si="251"/>
        <v>2009</v>
      </c>
      <c r="K3978">
        <f t="shared" si="252"/>
        <v>0</v>
      </c>
    </row>
    <row r="3979" spans="1:11">
      <c r="A3979" s="1">
        <v>40133</v>
      </c>
      <c r="B3979">
        <v>0.34699999999999998</v>
      </c>
      <c r="C3979">
        <v>0.432</v>
      </c>
      <c r="D3979">
        <v>1.222</v>
      </c>
      <c r="E3979">
        <v>0.71399999999999997</v>
      </c>
      <c r="F3979">
        <v>0.98799999999999999</v>
      </c>
      <c r="G3979">
        <v>1.1180000000000001</v>
      </c>
      <c r="H3979">
        <f t="shared" si="250"/>
        <v>0.71399999999999997</v>
      </c>
      <c r="I3979">
        <f t="shared" si="249"/>
        <v>4</v>
      </c>
      <c r="J3979">
        <f t="shared" si="251"/>
        <v>2009</v>
      </c>
      <c r="K3979">
        <f t="shared" si="252"/>
        <v>4</v>
      </c>
    </row>
    <row r="3980" spans="1:11">
      <c r="A3980" s="1">
        <v>40134</v>
      </c>
      <c r="B3980">
        <v>0.34399999999999997</v>
      </c>
      <c r="C3980">
        <v>0.43099999999999999</v>
      </c>
      <c r="D3980">
        <v>1.2230000000000001</v>
      </c>
      <c r="E3980">
        <v>0.71499999999999997</v>
      </c>
      <c r="F3980">
        <v>0.98799999999999999</v>
      </c>
      <c r="G3980">
        <v>1.1180000000000001</v>
      </c>
      <c r="H3980">
        <f t="shared" si="250"/>
        <v>0.71499999999999997</v>
      </c>
      <c r="I3980">
        <f t="shared" si="249"/>
        <v>4</v>
      </c>
      <c r="J3980">
        <f t="shared" si="251"/>
        <v>2009</v>
      </c>
      <c r="K3980">
        <f t="shared" si="252"/>
        <v>4</v>
      </c>
    </row>
    <row r="3981" spans="1:11">
      <c r="A3981" s="1">
        <v>40135</v>
      </c>
      <c r="B3981">
        <v>0.35</v>
      </c>
      <c r="C3981">
        <v>0.433</v>
      </c>
      <c r="D3981">
        <v>1.224</v>
      </c>
      <c r="E3981">
        <v>0.71499999999999997</v>
      </c>
      <c r="F3981">
        <v>0.98699999999999999</v>
      </c>
      <c r="G3981">
        <v>1.119</v>
      </c>
      <c r="H3981">
        <f t="shared" si="250"/>
        <v>0.71499999999999997</v>
      </c>
      <c r="I3981">
        <f t="shared" si="249"/>
        <v>4</v>
      </c>
      <c r="J3981">
        <f t="shared" si="251"/>
        <v>2009</v>
      </c>
      <c r="K3981">
        <f t="shared" si="252"/>
        <v>4</v>
      </c>
    </row>
    <row r="3982" spans="1:11">
      <c r="A3982" s="1">
        <v>40136</v>
      </c>
      <c r="B3982">
        <v>0.35</v>
      </c>
      <c r="C3982">
        <v>0.433</v>
      </c>
      <c r="D3982">
        <v>1.224</v>
      </c>
      <c r="E3982">
        <v>0.71499999999999997</v>
      </c>
      <c r="F3982">
        <v>0.98699999999999999</v>
      </c>
      <c r="G3982">
        <v>1.119</v>
      </c>
      <c r="H3982">
        <f t="shared" si="250"/>
        <v>0.71499999999999997</v>
      </c>
      <c r="I3982">
        <f t="shared" si="249"/>
        <v>4</v>
      </c>
      <c r="J3982">
        <f t="shared" si="251"/>
        <v>2009</v>
      </c>
      <c r="K3982">
        <f t="shared" si="252"/>
        <v>4</v>
      </c>
    </row>
    <row r="3983" spans="1:11">
      <c r="A3983" s="1">
        <v>40137</v>
      </c>
      <c r="B3983">
        <v>0.35</v>
      </c>
      <c r="C3983">
        <v>0.433</v>
      </c>
      <c r="D3983">
        <v>1.224</v>
      </c>
      <c r="E3983">
        <v>0.71399999999999997</v>
      </c>
      <c r="F3983">
        <v>0.98699999999999999</v>
      </c>
      <c r="G3983">
        <v>1.1180000000000001</v>
      </c>
      <c r="H3983">
        <f t="shared" si="250"/>
        <v>0.71399999999999997</v>
      </c>
      <c r="I3983">
        <f t="shared" si="249"/>
        <v>4</v>
      </c>
      <c r="J3983">
        <f t="shared" si="251"/>
        <v>2009</v>
      </c>
      <c r="K3983">
        <f t="shared" si="252"/>
        <v>4</v>
      </c>
    </row>
    <row r="3984" spans="1:11">
      <c r="A3984" s="1">
        <v>40138</v>
      </c>
      <c r="B3984" t="s">
        <v>22</v>
      </c>
      <c r="C3984" t="s">
        <v>22</v>
      </c>
      <c r="D3984" t="s">
        <v>22</v>
      </c>
      <c r="E3984" t="s">
        <v>22</v>
      </c>
      <c r="F3984" t="s">
        <v>22</v>
      </c>
      <c r="G3984" t="s">
        <v>22</v>
      </c>
      <c r="H3984">
        <f t="shared" si="250"/>
        <v>0</v>
      </c>
      <c r="I3984">
        <f t="shared" si="249"/>
        <v>4</v>
      </c>
      <c r="J3984">
        <f t="shared" si="251"/>
        <v>2009</v>
      </c>
      <c r="K3984">
        <f t="shared" si="252"/>
        <v>0</v>
      </c>
    </row>
    <row r="3985" spans="1:11">
      <c r="A3985" s="1">
        <v>40139</v>
      </c>
      <c r="B3985" t="s">
        <v>22</v>
      </c>
      <c r="C3985" t="s">
        <v>22</v>
      </c>
      <c r="D3985" t="s">
        <v>22</v>
      </c>
      <c r="E3985" t="s">
        <v>22</v>
      </c>
      <c r="F3985" t="s">
        <v>22</v>
      </c>
      <c r="G3985" t="s">
        <v>22</v>
      </c>
      <c r="H3985">
        <f t="shared" si="250"/>
        <v>0</v>
      </c>
      <c r="I3985">
        <f t="shared" si="249"/>
        <v>4</v>
      </c>
      <c r="J3985">
        <f t="shared" si="251"/>
        <v>2009</v>
      </c>
      <c r="K3985">
        <f t="shared" si="252"/>
        <v>0</v>
      </c>
    </row>
    <row r="3986" spans="1:11">
      <c r="A3986" s="1">
        <v>40140</v>
      </c>
      <c r="B3986">
        <v>0.35</v>
      </c>
      <c r="C3986">
        <v>0.434</v>
      </c>
      <c r="D3986">
        <v>1.2330000000000001</v>
      </c>
      <c r="E3986">
        <v>0.71499999999999997</v>
      </c>
      <c r="F3986">
        <v>0.99099999999999999</v>
      </c>
      <c r="G3986">
        <v>1.1240000000000001</v>
      </c>
      <c r="H3986">
        <f t="shared" si="250"/>
        <v>0.71499999999999997</v>
      </c>
      <c r="I3986">
        <f t="shared" si="249"/>
        <v>4</v>
      </c>
      <c r="J3986">
        <f t="shared" si="251"/>
        <v>2009</v>
      </c>
      <c r="K3986">
        <f t="shared" si="252"/>
        <v>4</v>
      </c>
    </row>
    <row r="3987" spans="1:11">
      <c r="A3987" s="1">
        <v>40141</v>
      </c>
      <c r="B3987">
        <v>0.34599999999999997</v>
      </c>
      <c r="C3987">
        <v>0.435</v>
      </c>
      <c r="D3987">
        <v>1.2310000000000001</v>
      </c>
      <c r="E3987">
        <v>0.71599999999999997</v>
      </c>
      <c r="F3987">
        <v>0.99099999999999999</v>
      </c>
      <c r="G3987">
        <v>1.1220000000000001</v>
      </c>
      <c r="H3987">
        <f t="shared" si="250"/>
        <v>0.71599999999999997</v>
      </c>
      <c r="I3987">
        <f t="shared" si="249"/>
        <v>4</v>
      </c>
      <c r="J3987">
        <f t="shared" si="251"/>
        <v>2009</v>
      </c>
      <c r="K3987">
        <f t="shared" si="252"/>
        <v>4</v>
      </c>
    </row>
    <row r="3988" spans="1:11">
      <c r="A3988" s="1">
        <v>40142</v>
      </c>
      <c r="B3988">
        <v>0.34899999999999998</v>
      </c>
      <c r="C3988">
        <v>0.436</v>
      </c>
      <c r="D3988">
        <v>1.2350000000000001</v>
      </c>
      <c r="E3988">
        <v>0.71599999999999997</v>
      </c>
      <c r="F3988">
        <v>0.99299999999999999</v>
      </c>
      <c r="G3988">
        <v>1.1240000000000001</v>
      </c>
      <c r="H3988">
        <f t="shared" si="250"/>
        <v>0.71599999999999997</v>
      </c>
      <c r="I3988">
        <f t="shared" si="249"/>
        <v>4</v>
      </c>
      <c r="J3988">
        <f t="shared" si="251"/>
        <v>2009</v>
      </c>
      <c r="K3988">
        <f t="shared" si="252"/>
        <v>4</v>
      </c>
    </row>
    <row r="3989" spans="1:11">
      <c r="A3989" s="1">
        <v>40143</v>
      </c>
      <c r="B3989">
        <v>0.35499999999999998</v>
      </c>
      <c r="C3989">
        <v>0.438</v>
      </c>
      <c r="D3989">
        <v>1.236</v>
      </c>
      <c r="E3989">
        <v>0.71699999999999997</v>
      </c>
      <c r="F3989">
        <v>0.99399999999999999</v>
      </c>
      <c r="G3989">
        <v>1.1240000000000001</v>
      </c>
      <c r="H3989">
        <f t="shared" si="250"/>
        <v>0.71699999999999997</v>
      </c>
      <c r="I3989">
        <f t="shared" si="249"/>
        <v>4</v>
      </c>
      <c r="J3989">
        <f t="shared" si="251"/>
        <v>2009</v>
      </c>
      <c r="K3989">
        <f t="shared" si="252"/>
        <v>4</v>
      </c>
    </row>
    <row r="3990" spans="1:11">
      <c r="A3990" s="1">
        <v>40144</v>
      </c>
      <c r="B3990">
        <v>0.34200000000000003</v>
      </c>
      <c r="C3990">
        <v>0.46600000000000003</v>
      </c>
      <c r="D3990">
        <v>1.232</v>
      </c>
      <c r="E3990">
        <v>0.71799999999999997</v>
      </c>
      <c r="F3990">
        <v>0.99299999999999999</v>
      </c>
      <c r="G3990">
        <v>1.121</v>
      </c>
      <c r="H3990">
        <f t="shared" si="250"/>
        <v>0.71799999999999997</v>
      </c>
      <c r="I3990">
        <f t="shared" si="249"/>
        <v>4</v>
      </c>
      <c r="J3990">
        <f t="shared" si="251"/>
        <v>2009</v>
      </c>
      <c r="K3990">
        <f t="shared" si="252"/>
        <v>4</v>
      </c>
    </row>
    <row r="3991" spans="1:11">
      <c r="A3991" s="1">
        <v>40145</v>
      </c>
      <c r="B3991" t="s">
        <v>22</v>
      </c>
      <c r="C3991" t="s">
        <v>22</v>
      </c>
      <c r="D3991" t="s">
        <v>22</v>
      </c>
      <c r="E3991" t="s">
        <v>22</v>
      </c>
      <c r="F3991" t="s">
        <v>22</v>
      </c>
      <c r="G3991" t="s">
        <v>22</v>
      </c>
      <c r="H3991">
        <f t="shared" si="250"/>
        <v>0</v>
      </c>
      <c r="I3991">
        <f t="shared" si="249"/>
        <v>4</v>
      </c>
      <c r="J3991">
        <f t="shared" si="251"/>
        <v>2009</v>
      </c>
      <c r="K3991">
        <f t="shared" si="252"/>
        <v>0</v>
      </c>
    </row>
    <row r="3992" spans="1:11">
      <c r="A3992" s="1">
        <v>40146</v>
      </c>
      <c r="B3992" t="s">
        <v>22</v>
      </c>
      <c r="C3992" t="s">
        <v>22</v>
      </c>
      <c r="D3992" t="s">
        <v>22</v>
      </c>
      <c r="E3992" t="s">
        <v>22</v>
      </c>
      <c r="F3992" t="s">
        <v>22</v>
      </c>
      <c r="G3992" t="s">
        <v>22</v>
      </c>
      <c r="H3992">
        <f t="shared" si="250"/>
        <v>0</v>
      </c>
      <c r="I3992">
        <f t="shared" si="249"/>
        <v>4</v>
      </c>
      <c r="J3992">
        <f t="shared" si="251"/>
        <v>2009</v>
      </c>
      <c r="K3992">
        <f t="shared" si="252"/>
        <v>0</v>
      </c>
    </row>
    <row r="3993" spans="1:11">
      <c r="A3993" s="1">
        <v>40147</v>
      </c>
      <c r="B3993">
        <v>0.42599999999999999</v>
      </c>
      <c r="C3993">
        <v>0.47199999999999998</v>
      </c>
      <c r="D3993">
        <v>1.234</v>
      </c>
      <c r="E3993">
        <v>0.71899999999999997</v>
      </c>
      <c r="F3993">
        <v>0.995</v>
      </c>
      <c r="G3993">
        <v>1.123</v>
      </c>
      <c r="H3993">
        <f t="shared" si="250"/>
        <v>0.71899999999999997</v>
      </c>
      <c r="I3993">
        <f t="shared" si="249"/>
        <v>4</v>
      </c>
      <c r="J3993">
        <f t="shared" si="251"/>
        <v>2009</v>
      </c>
      <c r="K3993">
        <f t="shared" si="252"/>
        <v>4</v>
      </c>
    </row>
    <row r="3994" spans="1:11">
      <c r="A3994" s="1">
        <v>40148</v>
      </c>
      <c r="B3994">
        <v>0.34399999999999997</v>
      </c>
      <c r="C3994">
        <v>0.47599999999999998</v>
      </c>
      <c r="D3994">
        <v>1.236</v>
      </c>
      <c r="E3994">
        <v>0.72</v>
      </c>
      <c r="F3994">
        <v>0.997</v>
      </c>
      <c r="G3994">
        <v>1.1240000000000001</v>
      </c>
      <c r="H3994">
        <f t="shared" si="250"/>
        <v>0.72</v>
      </c>
      <c r="I3994">
        <f t="shared" si="249"/>
        <v>4</v>
      </c>
      <c r="J3994">
        <f t="shared" si="251"/>
        <v>2009</v>
      </c>
      <c r="K3994">
        <f t="shared" si="252"/>
        <v>4</v>
      </c>
    </row>
    <row r="3995" spans="1:11">
      <c r="A3995" s="1">
        <v>40149</v>
      </c>
      <c r="B3995">
        <v>0.34899999999999998</v>
      </c>
      <c r="C3995">
        <v>0.47799999999999998</v>
      </c>
      <c r="D3995">
        <v>1.2350000000000001</v>
      </c>
      <c r="E3995">
        <v>0.72099999999999997</v>
      </c>
      <c r="F3995">
        <v>0.998</v>
      </c>
      <c r="G3995">
        <v>1.1240000000000001</v>
      </c>
      <c r="H3995">
        <f t="shared" si="250"/>
        <v>0.72099999999999997</v>
      </c>
      <c r="I3995">
        <f t="shared" si="249"/>
        <v>4</v>
      </c>
      <c r="J3995">
        <f t="shared" si="251"/>
        <v>2009</v>
      </c>
      <c r="K3995">
        <f t="shared" si="252"/>
        <v>4</v>
      </c>
    </row>
    <row r="3996" spans="1:11">
      <c r="A3996" s="1">
        <v>40150</v>
      </c>
      <c r="B3996">
        <v>0.33600000000000002</v>
      </c>
      <c r="C3996">
        <v>0.48</v>
      </c>
      <c r="D3996">
        <v>1.2410000000000001</v>
      </c>
      <c r="E3996">
        <v>0.72</v>
      </c>
      <c r="F3996">
        <v>0.999</v>
      </c>
      <c r="G3996">
        <v>1.127</v>
      </c>
      <c r="H3996">
        <f t="shared" si="250"/>
        <v>0.72</v>
      </c>
      <c r="I3996">
        <f t="shared" si="249"/>
        <v>4</v>
      </c>
      <c r="J3996">
        <f t="shared" si="251"/>
        <v>2009</v>
      </c>
      <c r="K3996">
        <f t="shared" si="252"/>
        <v>4</v>
      </c>
    </row>
    <row r="3997" spans="1:11">
      <c r="A3997" s="1">
        <v>40151</v>
      </c>
      <c r="B3997">
        <v>0.33900000000000002</v>
      </c>
      <c r="C3997">
        <v>0.48099999999999998</v>
      </c>
      <c r="D3997">
        <v>1.2390000000000001</v>
      </c>
      <c r="E3997">
        <v>0.71799999999999997</v>
      </c>
      <c r="F3997">
        <v>0.996</v>
      </c>
      <c r="G3997">
        <v>1.123</v>
      </c>
      <c r="H3997">
        <f t="shared" si="250"/>
        <v>0.71799999999999997</v>
      </c>
      <c r="I3997">
        <f t="shared" si="249"/>
        <v>4</v>
      </c>
      <c r="J3997">
        <f t="shared" si="251"/>
        <v>2009</v>
      </c>
      <c r="K3997">
        <f t="shared" si="252"/>
        <v>4</v>
      </c>
    </row>
    <row r="3998" spans="1:11">
      <c r="A3998" s="1">
        <v>40152</v>
      </c>
      <c r="B3998" t="s">
        <v>22</v>
      </c>
      <c r="C3998" t="s">
        <v>22</v>
      </c>
      <c r="D3998" t="s">
        <v>22</v>
      </c>
      <c r="E3998" t="s">
        <v>22</v>
      </c>
      <c r="F3998" t="s">
        <v>22</v>
      </c>
      <c r="G3998" t="s">
        <v>22</v>
      </c>
      <c r="H3998">
        <f t="shared" si="250"/>
        <v>0</v>
      </c>
      <c r="I3998">
        <f t="shared" si="249"/>
        <v>4</v>
      </c>
      <c r="J3998">
        <f t="shared" si="251"/>
        <v>2009</v>
      </c>
      <c r="K3998">
        <f t="shared" si="252"/>
        <v>0</v>
      </c>
    </row>
    <row r="3999" spans="1:11">
      <c r="A3999" s="1">
        <v>40153</v>
      </c>
      <c r="B3999" t="s">
        <v>22</v>
      </c>
      <c r="C3999" t="s">
        <v>22</v>
      </c>
      <c r="D3999" t="s">
        <v>22</v>
      </c>
      <c r="E3999" t="s">
        <v>22</v>
      </c>
      <c r="F3999" t="s">
        <v>22</v>
      </c>
      <c r="G3999" t="s">
        <v>22</v>
      </c>
      <c r="H3999">
        <f t="shared" si="250"/>
        <v>0</v>
      </c>
      <c r="I3999">
        <f t="shared" si="249"/>
        <v>4</v>
      </c>
      <c r="J3999">
        <f t="shared" si="251"/>
        <v>2009</v>
      </c>
      <c r="K3999">
        <f t="shared" si="252"/>
        <v>0</v>
      </c>
    </row>
    <row r="4000" spans="1:11">
      <c r="A4000" s="1">
        <v>40154</v>
      </c>
      <c r="B4000">
        <v>0.64200000000000002</v>
      </c>
      <c r="C4000">
        <v>0.48099999999999998</v>
      </c>
      <c r="D4000">
        <v>1.2450000000000001</v>
      </c>
      <c r="E4000">
        <v>0.71699999999999997</v>
      </c>
      <c r="F4000">
        <v>0.998</v>
      </c>
      <c r="G4000">
        <v>1.125</v>
      </c>
      <c r="H4000">
        <f t="shared" si="250"/>
        <v>0.71699999999999997</v>
      </c>
      <c r="I4000">
        <f t="shared" si="249"/>
        <v>4</v>
      </c>
      <c r="J4000">
        <f t="shared" si="251"/>
        <v>2009</v>
      </c>
      <c r="K4000">
        <f t="shared" si="252"/>
        <v>4</v>
      </c>
    </row>
    <row r="4001" spans="1:11">
      <c r="A4001" s="1">
        <v>40155</v>
      </c>
      <c r="B4001">
        <v>0.35099999999999998</v>
      </c>
      <c r="C4001">
        <v>0.48</v>
      </c>
      <c r="D4001">
        <v>1.242</v>
      </c>
      <c r="E4001">
        <v>0.71599999999999997</v>
      </c>
      <c r="F4001">
        <v>0.996</v>
      </c>
      <c r="G4001">
        <v>1.1240000000000001</v>
      </c>
      <c r="H4001">
        <f t="shared" si="250"/>
        <v>0.71599999999999997</v>
      </c>
      <c r="I4001">
        <f t="shared" si="249"/>
        <v>4</v>
      </c>
      <c r="J4001">
        <f t="shared" si="251"/>
        <v>2009</v>
      </c>
      <c r="K4001">
        <f t="shared" si="252"/>
        <v>4</v>
      </c>
    </row>
    <row r="4002" spans="1:11">
      <c r="A4002" s="1">
        <v>40156</v>
      </c>
      <c r="B4002">
        <v>0.35199999999999998</v>
      </c>
      <c r="C4002">
        <v>0.48</v>
      </c>
      <c r="D4002">
        <v>1.242</v>
      </c>
      <c r="E4002">
        <v>0.71499999999999997</v>
      </c>
      <c r="F4002">
        <v>0.996</v>
      </c>
      <c r="G4002">
        <v>1.125</v>
      </c>
      <c r="H4002">
        <f t="shared" si="250"/>
        <v>0.71499999999999997</v>
      </c>
      <c r="I4002">
        <f t="shared" si="249"/>
        <v>4</v>
      </c>
      <c r="J4002">
        <f t="shared" si="251"/>
        <v>2009</v>
      </c>
      <c r="K4002">
        <f t="shared" si="252"/>
        <v>4</v>
      </c>
    </row>
    <row r="4003" spans="1:11">
      <c r="A4003" s="1">
        <v>40157</v>
      </c>
      <c r="B4003">
        <v>0.35099999999999998</v>
      </c>
      <c r="C4003">
        <v>0.48099999999999998</v>
      </c>
      <c r="D4003">
        <v>1.2430000000000001</v>
      </c>
      <c r="E4003">
        <v>0.71399999999999997</v>
      </c>
      <c r="F4003">
        <v>0.997</v>
      </c>
      <c r="G4003">
        <v>1.1259999999999999</v>
      </c>
      <c r="H4003">
        <f t="shared" si="250"/>
        <v>0.71399999999999997</v>
      </c>
      <c r="I4003">
        <f t="shared" si="249"/>
        <v>4</v>
      </c>
      <c r="J4003">
        <f t="shared" si="251"/>
        <v>2009</v>
      </c>
      <c r="K4003">
        <f t="shared" si="252"/>
        <v>4</v>
      </c>
    </row>
    <row r="4004" spans="1:11">
      <c r="A4004" s="1">
        <v>40158</v>
      </c>
      <c r="B4004">
        <v>0.35299999999999998</v>
      </c>
      <c r="C4004">
        <v>0.48399999999999999</v>
      </c>
      <c r="D4004">
        <v>1.2450000000000001</v>
      </c>
      <c r="E4004">
        <v>0.71399999999999997</v>
      </c>
      <c r="F4004">
        <v>0.996</v>
      </c>
      <c r="G4004">
        <v>1.1259999999999999</v>
      </c>
      <c r="H4004">
        <f t="shared" si="250"/>
        <v>0.71399999999999997</v>
      </c>
      <c r="I4004">
        <f t="shared" si="249"/>
        <v>4</v>
      </c>
      <c r="J4004">
        <f t="shared" si="251"/>
        <v>2009</v>
      </c>
      <c r="K4004">
        <f t="shared" si="252"/>
        <v>4</v>
      </c>
    </row>
    <row r="4005" spans="1:11">
      <c r="A4005" s="1">
        <v>40159</v>
      </c>
      <c r="B4005" t="s">
        <v>22</v>
      </c>
      <c r="C4005" t="s">
        <v>22</v>
      </c>
      <c r="D4005" t="s">
        <v>22</v>
      </c>
      <c r="E4005" t="s">
        <v>22</v>
      </c>
      <c r="F4005" t="s">
        <v>22</v>
      </c>
      <c r="G4005" t="s">
        <v>22</v>
      </c>
      <c r="H4005">
        <f t="shared" si="250"/>
        <v>0</v>
      </c>
      <c r="I4005">
        <f t="shared" si="249"/>
        <v>4</v>
      </c>
      <c r="J4005">
        <f t="shared" si="251"/>
        <v>2009</v>
      </c>
      <c r="K4005">
        <f t="shared" si="252"/>
        <v>0</v>
      </c>
    </row>
    <row r="4006" spans="1:11">
      <c r="A4006" s="1">
        <v>40160</v>
      </c>
      <c r="B4006" t="s">
        <v>22</v>
      </c>
      <c r="C4006" t="s">
        <v>22</v>
      </c>
      <c r="D4006" t="s">
        <v>22</v>
      </c>
      <c r="E4006" t="s">
        <v>22</v>
      </c>
      <c r="F4006" t="s">
        <v>22</v>
      </c>
      <c r="G4006" t="s">
        <v>22</v>
      </c>
      <c r="H4006">
        <f t="shared" si="250"/>
        <v>0</v>
      </c>
      <c r="I4006">
        <f t="shared" si="249"/>
        <v>4</v>
      </c>
      <c r="J4006">
        <f t="shared" si="251"/>
        <v>2009</v>
      </c>
      <c r="K4006">
        <f t="shared" si="252"/>
        <v>0</v>
      </c>
    </row>
    <row r="4007" spans="1:11">
      <c r="A4007" s="1">
        <v>40161</v>
      </c>
      <c r="B4007">
        <v>0.35199999999999998</v>
      </c>
      <c r="C4007">
        <v>0.48599999999999999</v>
      </c>
      <c r="D4007">
        <v>1.2470000000000001</v>
      </c>
      <c r="E4007">
        <v>0.71499999999999997</v>
      </c>
      <c r="F4007">
        <v>0.999</v>
      </c>
      <c r="G4007">
        <v>1.127</v>
      </c>
      <c r="H4007">
        <f t="shared" si="250"/>
        <v>0.71499999999999997</v>
      </c>
      <c r="I4007">
        <f t="shared" si="249"/>
        <v>4</v>
      </c>
      <c r="J4007">
        <f t="shared" si="251"/>
        <v>2009</v>
      </c>
      <c r="K4007">
        <f t="shared" si="252"/>
        <v>4</v>
      </c>
    </row>
    <row r="4008" spans="1:11">
      <c r="A4008" s="1">
        <v>40162</v>
      </c>
      <c r="B4008">
        <v>0.35199999999999998</v>
      </c>
      <c r="C4008">
        <v>0.48799999999999999</v>
      </c>
      <c r="D4008">
        <v>1.248</v>
      </c>
      <c r="E4008">
        <v>0.71499999999999997</v>
      </c>
      <c r="F4008">
        <v>0.998</v>
      </c>
      <c r="G4008">
        <v>1.127</v>
      </c>
      <c r="H4008">
        <f t="shared" si="250"/>
        <v>0.71499999999999997</v>
      </c>
      <c r="I4008">
        <f t="shared" si="249"/>
        <v>4</v>
      </c>
      <c r="J4008">
        <f t="shared" si="251"/>
        <v>2009</v>
      </c>
      <c r="K4008">
        <f t="shared" si="252"/>
        <v>4</v>
      </c>
    </row>
    <row r="4009" spans="1:11">
      <c r="A4009" s="1">
        <v>40163</v>
      </c>
      <c r="B4009">
        <v>0.34699999999999998</v>
      </c>
      <c r="C4009">
        <v>0.48699999999999999</v>
      </c>
      <c r="D4009">
        <v>1.246</v>
      </c>
      <c r="E4009">
        <v>0.71499999999999997</v>
      </c>
      <c r="F4009">
        <v>0.998</v>
      </c>
      <c r="G4009">
        <v>1.127</v>
      </c>
      <c r="H4009">
        <f t="shared" si="250"/>
        <v>0.71499999999999997</v>
      </c>
      <c r="I4009">
        <f t="shared" si="249"/>
        <v>4</v>
      </c>
      <c r="J4009">
        <f t="shared" si="251"/>
        <v>2009</v>
      </c>
      <c r="K4009">
        <f t="shared" si="252"/>
        <v>4</v>
      </c>
    </row>
    <row r="4010" spans="1:11">
      <c r="A4010" s="1">
        <v>40164</v>
      </c>
      <c r="B4010">
        <v>0.34300000000000003</v>
      </c>
      <c r="C4010">
        <v>0.48299999999999998</v>
      </c>
      <c r="D4010">
        <v>1.242</v>
      </c>
      <c r="E4010">
        <v>0.71199999999999997</v>
      </c>
      <c r="F4010">
        <v>0.997</v>
      </c>
      <c r="G4010">
        <v>1.1240000000000001</v>
      </c>
      <c r="H4010">
        <f t="shared" si="250"/>
        <v>0.71199999999999997</v>
      </c>
      <c r="I4010">
        <f t="shared" si="249"/>
        <v>4</v>
      </c>
      <c r="J4010">
        <f t="shared" si="251"/>
        <v>2009</v>
      </c>
      <c r="K4010">
        <f t="shared" si="252"/>
        <v>4</v>
      </c>
    </row>
    <row r="4011" spans="1:11">
      <c r="A4011" s="1">
        <v>40165</v>
      </c>
      <c r="B4011">
        <v>0.34300000000000003</v>
      </c>
      <c r="C4011">
        <v>0.48199999999999998</v>
      </c>
      <c r="D4011">
        <v>1.24</v>
      </c>
      <c r="E4011">
        <v>0.71</v>
      </c>
      <c r="F4011">
        <v>0.995</v>
      </c>
      <c r="G4011">
        <v>1.121</v>
      </c>
      <c r="H4011">
        <f t="shared" si="250"/>
        <v>0.71</v>
      </c>
      <c r="I4011">
        <f t="shared" ref="I4011:I4074" si="253">IF(OR(MONTH(A4011)=1,MONTH(A4011)=2,MONTH(A4011)=3),1,IF(OR(MONTH(A4011)=4,MONTH(A4011)=5,MONTH(A4011)=6),2,IF(OR(MONTH(A4011)=7,MONTH(A4011)=8,MONTH(A4011)=9),3,4)))</f>
        <v>4</v>
      </c>
      <c r="J4011">
        <f t="shared" si="251"/>
        <v>2009</v>
      </c>
      <c r="K4011">
        <f t="shared" si="252"/>
        <v>4</v>
      </c>
    </row>
    <row r="4012" spans="1:11">
      <c r="A4012" s="1">
        <v>40166</v>
      </c>
      <c r="B4012" t="s">
        <v>22</v>
      </c>
      <c r="C4012" t="s">
        <v>22</v>
      </c>
      <c r="D4012" t="s">
        <v>22</v>
      </c>
      <c r="E4012" t="s">
        <v>22</v>
      </c>
      <c r="F4012" t="s">
        <v>22</v>
      </c>
      <c r="G4012" t="s">
        <v>22</v>
      </c>
      <c r="H4012">
        <f t="shared" si="250"/>
        <v>0</v>
      </c>
      <c r="I4012">
        <f t="shared" si="253"/>
        <v>4</v>
      </c>
      <c r="J4012">
        <f t="shared" si="251"/>
        <v>2009</v>
      </c>
      <c r="K4012">
        <f t="shared" si="252"/>
        <v>0</v>
      </c>
    </row>
    <row r="4013" spans="1:11">
      <c r="A4013" s="1">
        <v>40167</v>
      </c>
      <c r="B4013" t="s">
        <v>22</v>
      </c>
      <c r="C4013" t="s">
        <v>22</v>
      </c>
      <c r="D4013" t="s">
        <v>22</v>
      </c>
      <c r="E4013" t="s">
        <v>22</v>
      </c>
      <c r="F4013" t="s">
        <v>22</v>
      </c>
      <c r="G4013" t="s">
        <v>22</v>
      </c>
      <c r="H4013">
        <f t="shared" si="250"/>
        <v>0</v>
      </c>
      <c r="I4013">
        <f t="shared" si="253"/>
        <v>4</v>
      </c>
      <c r="J4013">
        <f t="shared" si="251"/>
        <v>2009</v>
      </c>
      <c r="K4013">
        <f t="shared" si="252"/>
        <v>0</v>
      </c>
    </row>
    <row r="4014" spans="1:11">
      <c r="A4014" s="1">
        <v>40168</v>
      </c>
      <c r="B4014">
        <v>0.33200000000000002</v>
      </c>
      <c r="C4014">
        <v>0.48099999999999998</v>
      </c>
      <c r="D4014">
        <v>1.24</v>
      </c>
      <c r="E4014">
        <v>0.70899999999999996</v>
      </c>
      <c r="F4014">
        <v>0.995</v>
      </c>
      <c r="G4014">
        <v>1.1200000000000001</v>
      </c>
      <c r="H4014">
        <f t="shared" si="250"/>
        <v>0.70899999999999996</v>
      </c>
      <c r="I4014">
        <f t="shared" si="253"/>
        <v>4</v>
      </c>
      <c r="J4014">
        <f t="shared" si="251"/>
        <v>2009</v>
      </c>
      <c r="K4014">
        <f t="shared" si="252"/>
        <v>4</v>
      </c>
    </row>
    <row r="4015" spans="1:11">
      <c r="A4015" s="1">
        <v>40169</v>
      </c>
      <c r="B4015">
        <v>0.32300000000000001</v>
      </c>
      <c r="C4015">
        <v>0.47799999999999998</v>
      </c>
      <c r="D4015">
        <v>1.2410000000000001</v>
      </c>
      <c r="E4015">
        <v>0.70799999999999996</v>
      </c>
      <c r="F4015">
        <v>0.99299999999999999</v>
      </c>
      <c r="G4015">
        <v>1.121</v>
      </c>
      <c r="H4015">
        <f t="shared" si="250"/>
        <v>0.70799999999999996</v>
      </c>
      <c r="I4015">
        <f t="shared" si="253"/>
        <v>4</v>
      </c>
      <c r="J4015">
        <f t="shared" si="251"/>
        <v>2009</v>
      </c>
      <c r="K4015">
        <f t="shared" si="252"/>
        <v>4</v>
      </c>
    </row>
    <row r="4016" spans="1:11">
      <c r="A4016" s="1">
        <v>40170</v>
      </c>
      <c r="B4016">
        <v>0.29899999999999999</v>
      </c>
      <c r="C4016">
        <v>0.47499999999999998</v>
      </c>
      <c r="D4016">
        <v>1.2390000000000001</v>
      </c>
      <c r="E4016">
        <v>0.70599999999999996</v>
      </c>
      <c r="F4016">
        <v>0.99199999999999999</v>
      </c>
      <c r="G4016">
        <v>1.1200000000000001</v>
      </c>
      <c r="H4016">
        <f t="shared" si="250"/>
        <v>0.70599999999999996</v>
      </c>
      <c r="I4016">
        <f t="shared" si="253"/>
        <v>4</v>
      </c>
      <c r="J4016">
        <f t="shared" si="251"/>
        <v>2009</v>
      </c>
      <c r="K4016">
        <f t="shared" si="252"/>
        <v>4</v>
      </c>
    </row>
    <row r="4017" spans="1:11">
      <c r="A4017" s="1">
        <v>40171</v>
      </c>
      <c r="B4017">
        <v>0.30199999999999999</v>
      </c>
      <c r="C4017">
        <v>0.47599999999999998</v>
      </c>
      <c r="D4017">
        <v>1.2410000000000001</v>
      </c>
      <c r="E4017">
        <v>0.70699999999999996</v>
      </c>
      <c r="F4017">
        <v>0.99099999999999999</v>
      </c>
      <c r="G4017">
        <v>1.1200000000000001</v>
      </c>
      <c r="H4017">
        <f t="shared" si="250"/>
        <v>0.70699999999999996</v>
      </c>
      <c r="I4017">
        <f t="shared" si="253"/>
        <v>4</v>
      </c>
      <c r="J4017">
        <f t="shared" si="251"/>
        <v>2009</v>
      </c>
      <c r="K4017">
        <f t="shared" si="252"/>
        <v>4</v>
      </c>
    </row>
    <row r="4018" spans="1:11">
      <c r="A4018" s="1">
        <v>40172</v>
      </c>
      <c r="B4018" t="s">
        <v>22</v>
      </c>
      <c r="C4018" t="s">
        <v>22</v>
      </c>
      <c r="D4018" t="s">
        <v>22</v>
      </c>
      <c r="E4018" t="s">
        <v>22</v>
      </c>
      <c r="F4018" t="s">
        <v>22</v>
      </c>
      <c r="G4018" t="s">
        <v>22</v>
      </c>
      <c r="H4018">
        <f t="shared" si="250"/>
        <v>0</v>
      </c>
      <c r="I4018">
        <f t="shared" si="253"/>
        <v>4</v>
      </c>
      <c r="J4018">
        <f t="shared" si="251"/>
        <v>2009</v>
      </c>
      <c r="K4018">
        <f t="shared" si="252"/>
        <v>0</v>
      </c>
    </row>
    <row r="4019" spans="1:11">
      <c r="A4019" s="1">
        <v>40173</v>
      </c>
      <c r="B4019" t="s">
        <v>22</v>
      </c>
      <c r="C4019" t="s">
        <v>22</v>
      </c>
      <c r="D4019" t="s">
        <v>22</v>
      </c>
      <c r="E4019" t="s">
        <v>22</v>
      </c>
      <c r="F4019" t="s">
        <v>22</v>
      </c>
      <c r="G4019" t="s">
        <v>22</v>
      </c>
      <c r="H4019">
        <f t="shared" si="250"/>
        <v>0</v>
      </c>
      <c r="I4019">
        <f t="shared" si="253"/>
        <v>4</v>
      </c>
      <c r="J4019">
        <f t="shared" si="251"/>
        <v>2009</v>
      </c>
      <c r="K4019">
        <f t="shared" si="252"/>
        <v>0</v>
      </c>
    </row>
    <row r="4020" spans="1:11">
      <c r="A4020" s="1">
        <v>40174</v>
      </c>
      <c r="B4020" t="s">
        <v>22</v>
      </c>
      <c r="C4020" t="s">
        <v>22</v>
      </c>
      <c r="D4020" t="s">
        <v>22</v>
      </c>
      <c r="E4020" t="s">
        <v>22</v>
      </c>
      <c r="F4020" t="s">
        <v>22</v>
      </c>
      <c r="G4020" t="s">
        <v>22</v>
      </c>
      <c r="H4020">
        <f t="shared" si="250"/>
        <v>0</v>
      </c>
      <c r="I4020">
        <f t="shared" si="253"/>
        <v>4</v>
      </c>
      <c r="J4020">
        <f t="shared" si="251"/>
        <v>2009</v>
      </c>
      <c r="K4020">
        <f t="shared" si="252"/>
        <v>0</v>
      </c>
    </row>
    <row r="4021" spans="1:11">
      <c r="A4021" s="1">
        <v>40175</v>
      </c>
      <c r="B4021">
        <v>0.33400000000000002</v>
      </c>
      <c r="C4021">
        <v>0.47299999999999998</v>
      </c>
      <c r="D4021">
        <v>1.2410000000000001</v>
      </c>
      <c r="E4021">
        <v>0.70599999999999996</v>
      </c>
      <c r="F4021">
        <v>0.99199999999999999</v>
      </c>
      <c r="G4021">
        <v>1.1200000000000001</v>
      </c>
      <c r="H4021">
        <f t="shared" si="250"/>
        <v>0.70599999999999996</v>
      </c>
      <c r="I4021">
        <f t="shared" si="253"/>
        <v>4</v>
      </c>
      <c r="J4021">
        <f t="shared" si="251"/>
        <v>2009</v>
      </c>
      <c r="K4021">
        <f t="shared" si="252"/>
        <v>4</v>
      </c>
    </row>
    <row r="4022" spans="1:11">
      <c r="A4022" s="1">
        <v>40176</v>
      </c>
      <c r="B4022">
        <v>0.32600000000000001</v>
      </c>
      <c r="C4022">
        <v>0.47299999999999998</v>
      </c>
      <c r="D4022">
        <v>1.2450000000000001</v>
      </c>
      <c r="E4022">
        <v>0.70699999999999996</v>
      </c>
      <c r="F4022">
        <v>0.99299999999999999</v>
      </c>
      <c r="G4022">
        <v>1.123</v>
      </c>
      <c r="H4022">
        <f t="shared" si="250"/>
        <v>0.70699999999999996</v>
      </c>
      <c r="I4022">
        <f t="shared" si="253"/>
        <v>4</v>
      </c>
      <c r="J4022">
        <f t="shared" si="251"/>
        <v>2009</v>
      </c>
      <c r="K4022">
        <f t="shared" si="252"/>
        <v>4</v>
      </c>
    </row>
    <row r="4023" spans="1:11">
      <c r="A4023" s="1">
        <v>40177</v>
      </c>
      <c r="B4023">
        <v>0.32100000000000001</v>
      </c>
      <c r="C4023">
        <v>0.45900000000000002</v>
      </c>
      <c r="D4023">
        <v>1.2470000000000001</v>
      </c>
      <c r="E4023">
        <v>0.7</v>
      </c>
      <c r="F4023">
        <v>0.99299999999999999</v>
      </c>
      <c r="G4023">
        <v>1.125</v>
      </c>
      <c r="H4023">
        <f t="shared" si="250"/>
        <v>0.7</v>
      </c>
      <c r="I4023">
        <f t="shared" si="253"/>
        <v>4</v>
      </c>
      <c r="J4023">
        <f t="shared" si="251"/>
        <v>2009</v>
      </c>
      <c r="K4023">
        <f t="shared" si="252"/>
        <v>4</v>
      </c>
    </row>
    <row r="4024" spans="1:11">
      <c r="A4024" s="1">
        <v>40178</v>
      </c>
      <c r="B4024">
        <v>0.41</v>
      </c>
      <c r="C4024">
        <v>0.45300000000000001</v>
      </c>
      <c r="D4024">
        <v>1.248</v>
      </c>
      <c r="E4024">
        <v>0.7</v>
      </c>
      <c r="F4024">
        <v>0.99399999999999999</v>
      </c>
      <c r="G4024">
        <v>1.127</v>
      </c>
      <c r="H4024">
        <f t="shared" si="250"/>
        <v>0.7</v>
      </c>
      <c r="I4024">
        <f t="shared" si="253"/>
        <v>4</v>
      </c>
      <c r="J4024">
        <f t="shared" si="251"/>
        <v>2009</v>
      </c>
      <c r="K4024">
        <f t="shared" si="252"/>
        <v>4</v>
      </c>
    </row>
    <row r="4025" spans="1:11">
      <c r="A4025" s="1">
        <v>40179</v>
      </c>
      <c r="B4025" t="s">
        <v>22</v>
      </c>
      <c r="C4025" t="s">
        <v>22</v>
      </c>
      <c r="D4025" t="s">
        <v>22</v>
      </c>
      <c r="E4025" t="s">
        <v>22</v>
      </c>
      <c r="F4025" t="s">
        <v>22</v>
      </c>
      <c r="G4025" t="s">
        <v>22</v>
      </c>
      <c r="H4025">
        <f t="shared" si="250"/>
        <v>0</v>
      </c>
      <c r="I4025">
        <f t="shared" si="253"/>
        <v>1</v>
      </c>
      <c r="J4025">
        <f t="shared" si="251"/>
        <v>2010</v>
      </c>
      <c r="K4025">
        <f t="shared" si="252"/>
        <v>0</v>
      </c>
    </row>
    <row r="4026" spans="1:11">
      <c r="A4026" s="1">
        <v>40180</v>
      </c>
      <c r="B4026" t="s">
        <v>22</v>
      </c>
      <c r="C4026" t="s">
        <v>22</v>
      </c>
      <c r="D4026" t="s">
        <v>22</v>
      </c>
      <c r="E4026" t="s">
        <v>22</v>
      </c>
      <c r="F4026" t="s">
        <v>22</v>
      </c>
      <c r="G4026" t="s">
        <v>22</v>
      </c>
      <c r="H4026">
        <f t="shared" si="250"/>
        <v>0</v>
      </c>
      <c r="I4026">
        <f t="shared" si="253"/>
        <v>1</v>
      </c>
      <c r="J4026">
        <f t="shared" si="251"/>
        <v>2010</v>
      </c>
      <c r="K4026">
        <f t="shared" si="252"/>
        <v>0</v>
      </c>
    </row>
    <row r="4027" spans="1:11">
      <c r="A4027" s="1">
        <v>40181</v>
      </c>
      <c r="B4027" t="s">
        <v>22</v>
      </c>
      <c r="C4027" t="s">
        <v>22</v>
      </c>
      <c r="D4027" t="s">
        <v>22</v>
      </c>
      <c r="E4027" t="s">
        <v>22</v>
      </c>
      <c r="F4027" t="s">
        <v>22</v>
      </c>
      <c r="G4027" t="s">
        <v>22</v>
      </c>
      <c r="H4027">
        <f t="shared" si="250"/>
        <v>0</v>
      </c>
      <c r="I4027">
        <f t="shared" si="253"/>
        <v>1</v>
      </c>
      <c r="J4027">
        <f t="shared" si="251"/>
        <v>2010</v>
      </c>
      <c r="K4027">
        <f t="shared" si="252"/>
        <v>0</v>
      </c>
    </row>
    <row r="4028" spans="1:11">
      <c r="A4028" s="1">
        <v>40182</v>
      </c>
      <c r="B4028">
        <v>0.34100000000000003</v>
      </c>
      <c r="C4028">
        <v>0.45300000000000001</v>
      </c>
      <c r="D4028">
        <v>1.2509999999999999</v>
      </c>
      <c r="E4028">
        <v>0.7</v>
      </c>
      <c r="F4028">
        <v>0.996</v>
      </c>
      <c r="G4028">
        <v>1.129</v>
      </c>
      <c r="H4028">
        <f t="shared" si="250"/>
        <v>0.7</v>
      </c>
      <c r="I4028">
        <f t="shared" si="253"/>
        <v>1</v>
      </c>
      <c r="J4028">
        <f t="shared" si="251"/>
        <v>2010</v>
      </c>
      <c r="K4028">
        <f t="shared" si="252"/>
        <v>1</v>
      </c>
    </row>
    <row r="4029" spans="1:11">
      <c r="A4029" s="1">
        <v>40183</v>
      </c>
      <c r="B4029">
        <v>0.32500000000000001</v>
      </c>
      <c r="C4029">
        <v>0.45200000000000001</v>
      </c>
      <c r="D4029">
        <v>1.2490000000000001</v>
      </c>
      <c r="E4029">
        <v>0.69899999999999995</v>
      </c>
      <c r="F4029">
        <v>0.995</v>
      </c>
      <c r="G4029">
        <v>1.129</v>
      </c>
      <c r="H4029">
        <f t="shared" si="250"/>
        <v>0.69899999999999995</v>
      </c>
      <c r="I4029">
        <f t="shared" si="253"/>
        <v>1</v>
      </c>
      <c r="J4029">
        <f t="shared" si="251"/>
        <v>2010</v>
      </c>
      <c r="K4029">
        <f t="shared" si="252"/>
        <v>1</v>
      </c>
    </row>
    <row r="4030" spans="1:11">
      <c r="A4030" s="1">
        <v>40184</v>
      </c>
      <c r="B4030">
        <v>0.32200000000000001</v>
      </c>
      <c r="C4030">
        <v>0.45</v>
      </c>
      <c r="D4030">
        <v>1.246</v>
      </c>
      <c r="E4030">
        <v>0.69399999999999995</v>
      </c>
      <c r="F4030">
        <v>0.99199999999999999</v>
      </c>
      <c r="G4030">
        <v>1.1259999999999999</v>
      </c>
      <c r="H4030">
        <f t="shared" si="250"/>
        <v>0.69399999999999995</v>
      </c>
      <c r="I4030">
        <f t="shared" si="253"/>
        <v>1</v>
      </c>
      <c r="J4030">
        <f t="shared" si="251"/>
        <v>2010</v>
      </c>
      <c r="K4030">
        <f t="shared" si="252"/>
        <v>1</v>
      </c>
    </row>
    <row r="4031" spans="1:11">
      <c r="A4031" s="1">
        <v>40185</v>
      </c>
      <c r="B4031">
        <v>0.35099999999999998</v>
      </c>
      <c r="C4031">
        <v>0.44800000000000001</v>
      </c>
      <c r="D4031">
        <v>1.2430000000000001</v>
      </c>
      <c r="E4031">
        <v>0.69199999999999995</v>
      </c>
      <c r="F4031">
        <v>0.98899999999999999</v>
      </c>
      <c r="G4031">
        <v>1.121</v>
      </c>
      <c r="H4031">
        <f t="shared" si="250"/>
        <v>0.69199999999999995</v>
      </c>
      <c r="I4031">
        <f t="shared" si="253"/>
        <v>1</v>
      </c>
      <c r="J4031">
        <f t="shared" si="251"/>
        <v>2010</v>
      </c>
      <c r="K4031">
        <f t="shared" si="252"/>
        <v>1</v>
      </c>
    </row>
    <row r="4032" spans="1:11">
      <c r="A4032" s="1">
        <v>40186</v>
      </c>
      <c r="B4032">
        <v>0.34699999999999998</v>
      </c>
      <c r="C4032">
        <v>0.44500000000000001</v>
      </c>
      <c r="D4032">
        <v>1.242</v>
      </c>
      <c r="E4032">
        <v>0.69099999999999995</v>
      </c>
      <c r="F4032">
        <v>0.98599999999999999</v>
      </c>
      <c r="G4032">
        <v>1.119</v>
      </c>
      <c r="H4032">
        <f t="shared" si="250"/>
        <v>0.69099999999999995</v>
      </c>
      <c r="I4032">
        <f t="shared" si="253"/>
        <v>1</v>
      </c>
      <c r="J4032">
        <f t="shared" si="251"/>
        <v>2010</v>
      </c>
      <c r="K4032">
        <f t="shared" si="252"/>
        <v>1</v>
      </c>
    </row>
    <row r="4033" spans="1:11">
      <c r="A4033" s="1">
        <v>40187</v>
      </c>
      <c r="B4033" t="s">
        <v>22</v>
      </c>
      <c r="C4033" t="s">
        <v>22</v>
      </c>
      <c r="D4033" t="s">
        <v>22</v>
      </c>
      <c r="E4033" t="s">
        <v>22</v>
      </c>
      <c r="F4033" t="s">
        <v>22</v>
      </c>
      <c r="G4033" t="s">
        <v>22</v>
      </c>
      <c r="H4033">
        <f t="shared" si="250"/>
        <v>0</v>
      </c>
      <c r="I4033">
        <f t="shared" si="253"/>
        <v>1</v>
      </c>
      <c r="J4033">
        <f t="shared" si="251"/>
        <v>2010</v>
      </c>
      <c r="K4033">
        <f t="shared" si="252"/>
        <v>0</v>
      </c>
    </row>
    <row r="4034" spans="1:11">
      <c r="A4034" s="1">
        <v>40188</v>
      </c>
      <c r="B4034" t="s">
        <v>22</v>
      </c>
      <c r="C4034" t="s">
        <v>22</v>
      </c>
      <c r="D4034" t="s">
        <v>22</v>
      </c>
      <c r="E4034" t="s">
        <v>22</v>
      </c>
      <c r="F4034" t="s">
        <v>22</v>
      </c>
      <c r="G4034" t="s">
        <v>22</v>
      </c>
      <c r="H4034">
        <f t="shared" si="250"/>
        <v>0</v>
      </c>
      <c r="I4034">
        <f t="shared" si="253"/>
        <v>1</v>
      </c>
      <c r="J4034">
        <f t="shared" si="251"/>
        <v>2010</v>
      </c>
      <c r="K4034">
        <f t="shared" si="252"/>
        <v>0</v>
      </c>
    </row>
    <row r="4035" spans="1:11">
      <c r="A4035" s="1">
        <v>40189</v>
      </c>
      <c r="B4035">
        <v>0.33600000000000002</v>
      </c>
      <c r="C4035">
        <v>0.443</v>
      </c>
      <c r="D4035">
        <v>1.2390000000000001</v>
      </c>
      <c r="E4035">
        <v>0.68899999999999995</v>
      </c>
      <c r="F4035">
        <v>0.98499999999999999</v>
      </c>
      <c r="G4035">
        <v>1.1160000000000001</v>
      </c>
      <c r="H4035">
        <f t="shared" si="250"/>
        <v>0.68899999999999995</v>
      </c>
      <c r="I4035">
        <f t="shared" si="253"/>
        <v>1</v>
      </c>
      <c r="J4035">
        <f t="shared" si="251"/>
        <v>2010</v>
      </c>
      <c r="K4035">
        <f t="shared" si="252"/>
        <v>1</v>
      </c>
    </row>
    <row r="4036" spans="1:11">
      <c r="A4036" s="1">
        <v>40190</v>
      </c>
      <c r="B4036">
        <v>0.33300000000000002</v>
      </c>
      <c r="C4036">
        <v>0.441</v>
      </c>
      <c r="D4036">
        <v>1.236</v>
      </c>
      <c r="E4036">
        <v>0.68500000000000005</v>
      </c>
      <c r="F4036">
        <v>0.98299999999999998</v>
      </c>
      <c r="G4036">
        <v>1.1120000000000001</v>
      </c>
      <c r="H4036">
        <f t="shared" si="250"/>
        <v>0.68500000000000005</v>
      </c>
      <c r="I4036">
        <f t="shared" si="253"/>
        <v>1</v>
      </c>
      <c r="J4036">
        <f t="shared" si="251"/>
        <v>2010</v>
      </c>
      <c r="K4036">
        <f t="shared" si="252"/>
        <v>1</v>
      </c>
    </row>
    <row r="4037" spans="1:11">
      <c r="A4037" s="1">
        <v>40191</v>
      </c>
      <c r="B4037">
        <v>0.32500000000000001</v>
      </c>
      <c r="C4037">
        <v>0.44</v>
      </c>
      <c r="D4037">
        <v>1.236</v>
      </c>
      <c r="E4037">
        <v>0.68400000000000005</v>
      </c>
      <c r="F4037">
        <v>0.98099999999999998</v>
      </c>
      <c r="G4037">
        <v>1.1100000000000001</v>
      </c>
      <c r="H4037">
        <f t="shared" si="250"/>
        <v>0.68400000000000005</v>
      </c>
      <c r="I4037">
        <f t="shared" si="253"/>
        <v>1</v>
      </c>
      <c r="J4037">
        <f t="shared" si="251"/>
        <v>2010</v>
      </c>
      <c r="K4037">
        <f t="shared" si="252"/>
        <v>1</v>
      </c>
    </row>
    <row r="4038" spans="1:11">
      <c r="A4038" s="1">
        <v>40192</v>
      </c>
      <c r="B4038">
        <v>0.318</v>
      </c>
      <c r="C4038">
        <v>0.439</v>
      </c>
      <c r="D4038">
        <v>1.2350000000000001</v>
      </c>
      <c r="E4038">
        <v>0.68200000000000005</v>
      </c>
      <c r="F4038">
        <v>0.98099999999999998</v>
      </c>
      <c r="G4038">
        <v>1.1100000000000001</v>
      </c>
      <c r="H4038">
        <f t="shared" si="250"/>
        <v>0.68200000000000005</v>
      </c>
      <c r="I4038">
        <f t="shared" si="253"/>
        <v>1</v>
      </c>
      <c r="J4038">
        <f t="shared" si="251"/>
        <v>2010</v>
      </c>
      <c r="K4038">
        <f t="shared" si="252"/>
        <v>1</v>
      </c>
    </row>
    <row r="4039" spans="1:11">
      <c r="A4039" s="1">
        <v>40193</v>
      </c>
      <c r="B4039">
        <v>0.316</v>
      </c>
      <c r="C4039">
        <v>0.438</v>
      </c>
      <c r="D4039">
        <v>1.228</v>
      </c>
      <c r="E4039">
        <v>0.68</v>
      </c>
      <c r="F4039">
        <v>0.97699999999999998</v>
      </c>
      <c r="G4039">
        <v>1.105</v>
      </c>
      <c r="H4039">
        <f t="shared" si="250"/>
        <v>0.68</v>
      </c>
      <c r="I4039">
        <f t="shared" si="253"/>
        <v>1</v>
      </c>
      <c r="J4039">
        <f t="shared" si="251"/>
        <v>2010</v>
      </c>
      <c r="K4039">
        <f t="shared" si="252"/>
        <v>1</v>
      </c>
    </row>
    <row r="4040" spans="1:11">
      <c r="A4040" s="1">
        <v>40194</v>
      </c>
      <c r="B4040" t="s">
        <v>22</v>
      </c>
      <c r="C4040" t="s">
        <v>22</v>
      </c>
      <c r="D4040" t="s">
        <v>22</v>
      </c>
      <c r="E4040" t="s">
        <v>22</v>
      </c>
      <c r="F4040" t="s">
        <v>22</v>
      </c>
      <c r="G4040" t="s">
        <v>22</v>
      </c>
      <c r="H4040">
        <f t="shared" ref="H4040:H4103" si="254">IF(E4040="-",0,E4040)</f>
        <v>0</v>
      </c>
      <c r="I4040">
        <f t="shared" si="253"/>
        <v>1</v>
      </c>
      <c r="J4040">
        <f t="shared" ref="J4040:J4103" si="255">YEAR(A4040)</f>
        <v>2010</v>
      </c>
      <c r="K4040">
        <f t="shared" ref="K4040:K4103" si="256">IF(G4040="-",0,I4040)</f>
        <v>0</v>
      </c>
    </row>
    <row r="4041" spans="1:11">
      <c r="A4041" s="1">
        <v>40195</v>
      </c>
      <c r="B4041" t="s">
        <v>22</v>
      </c>
      <c r="C4041" t="s">
        <v>22</v>
      </c>
      <c r="D4041" t="s">
        <v>22</v>
      </c>
      <c r="E4041" t="s">
        <v>22</v>
      </c>
      <c r="F4041" t="s">
        <v>22</v>
      </c>
      <c r="G4041" t="s">
        <v>22</v>
      </c>
      <c r="H4041">
        <f t="shared" si="254"/>
        <v>0</v>
      </c>
      <c r="I4041">
        <f t="shared" si="253"/>
        <v>1</v>
      </c>
      <c r="J4041">
        <f t="shared" si="255"/>
        <v>2010</v>
      </c>
      <c r="K4041">
        <f t="shared" si="256"/>
        <v>0</v>
      </c>
    </row>
    <row r="4042" spans="1:11">
      <c r="A4042" s="1">
        <v>40196</v>
      </c>
      <c r="B4042">
        <v>0.32800000000000001</v>
      </c>
      <c r="C4042">
        <v>0.435</v>
      </c>
      <c r="D4042">
        <v>1.2250000000000001</v>
      </c>
      <c r="E4042">
        <v>0.67700000000000005</v>
      </c>
      <c r="F4042">
        <v>0.97499999999999998</v>
      </c>
      <c r="G4042">
        <v>1.101</v>
      </c>
      <c r="H4042">
        <f t="shared" si="254"/>
        <v>0.67700000000000005</v>
      </c>
      <c r="I4042">
        <f t="shared" si="253"/>
        <v>1</v>
      </c>
      <c r="J4042">
        <f t="shared" si="255"/>
        <v>2010</v>
      </c>
      <c r="K4042">
        <f t="shared" si="256"/>
        <v>1</v>
      </c>
    </row>
    <row r="4043" spans="1:11">
      <c r="A4043" s="1">
        <v>40197</v>
      </c>
      <c r="B4043">
        <v>0.58499999999999996</v>
      </c>
      <c r="C4043">
        <v>0.435</v>
      </c>
      <c r="D4043">
        <v>1.2270000000000001</v>
      </c>
      <c r="E4043">
        <v>0.67500000000000004</v>
      </c>
      <c r="F4043">
        <v>0.97399999999999998</v>
      </c>
      <c r="G4043">
        <v>1.099</v>
      </c>
      <c r="H4043">
        <f t="shared" si="254"/>
        <v>0.67500000000000004</v>
      </c>
      <c r="I4043">
        <f t="shared" si="253"/>
        <v>1</v>
      </c>
      <c r="J4043">
        <f t="shared" si="255"/>
        <v>2010</v>
      </c>
      <c r="K4043">
        <f t="shared" si="256"/>
        <v>1</v>
      </c>
    </row>
    <row r="4044" spans="1:11">
      <c r="A4044" s="1">
        <v>40198</v>
      </c>
      <c r="B4044">
        <v>0.33500000000000002</v>
      </c>
      <c r="C4044">
        <v>0.432</v>
      </c>
      <c r="D4044">
        <v>1.226</v>
      </c>
      <c r="E4044">
        <v>0.67400000000000004</v>
      </c>
      <c r="F4044">
        <v>0.97199999999999998</v>
      </c>
      <c r="G4044">
        <v>1.0980000000000001</v>
      </c>
      <c r="H4044">
        <f t="shared" si="254"/>
        <v>0.67400000000000004</v>
      </c>
      <c r="I4044">
        <f t="shared" si="253"/>
        <v>1</v>
      </c>
      <c r="J4044">
        <f t="shared" si="255"/>
        <v>2010</v>
      </c>
      <c r="K4044">
        <f t="shared" si="256"/>
        <v>1</v>
      </c>
    </row>
    <row r="4045" spans="1:11">
      <c r="A4045" s="1">
        <v>40199</v>
      </c>
      <c r="B4045">
        <v>0.32700000000000001</v>
      </c>
      <c r="C4045">
        <v>0.43</v>
      </c>
      <c r="D4045">
        <v>1.2250000000000001</v>
      </c>
      <c r="E4045">
        <v>0.67200000000000004</v>
      </c>
      <c r="F4045">
        <v>0.96799999999999997</v>
      </c>
      <c r="G4045">
        <v>1.097</v>
      </c>
      <c r="H4045">
        <f t="shared" si="254"/>
        <v>0.67200000000000004</v>
      </c>
      <c r="I4045">
        <f t="shared" si="253"/>
        <v>1</v>
      </c>
      <c r="J4045">
        <f t="shared" si="255"/>
        <v>2010</v>
      </c>
      <c r="K4045">
        <f t="shared" si="256"/>
        <v>1</v>
      </c>
    </row>
    <row r="4046" spans="1:11">
      <c r="A4046" s="1">
        <v>40200</v>
      </c>
      <c r="B4046">
        <v>0.32200000000000001</v>
      </c>
      <c r="C4046">
        <v>0.42899999999999999</v>
      </c>
      <c r="D4046">
        <v>1.222</v>
      </c>
      <c r="E4046">
        <v>0.67</v>
      </c>
      <c r="F4046">
        <v>0.96599999999999997</v>
      </c>
      <c r="G4046">
        <v>1.0940000000000001</v>
      </c>
      <c r="H4046">
        <f t="shared" si="254"/>
        <v>0.67</v>
      </c>
      <c r="I4046">
        <f t="shared" si="253"/>
        <v>1</v>
      </c>
      <c r="J4046">
        <f t="shared" si="255"/>
        <v>2010</v>
      </c>
      <c r="K4046">
        <f t="shared" si="256"/>
        <v>1</v>
      </c>
    </row>
    <row r="4047" spans="1:11">
      <c r="A4047" s="1">
        <v>40201</v>
      </c>
      <c r="B4047" t="s">
        <v>22</v>
      </c>
      <c r="C4047" t="s">
        <v>22</v>
      </c>
      <c r="D4047" t="s">
        <v>22</v>
      </c>
      <c r="E4047" t="s">
        <v>22</v>
      </c>
      <c r="F4047" t="s">
        <v>22</v>
      </c>
      <c r="G4047" t="s">
        <v>22</v>
      </c>
      <c r="H4047">
        <f t="shared" si="254"/>
        <v>0</v>
      </c>
      <c r="I4047">
        <f t="shared" si="253"/>
        <v>1</v>
      </c>
      <c r="J4047">
        <f t="shared" si="255"/>
        <v>2010</v>
      </c>
      <c r="K4047">
        <f t="shared" si="256"/>
        <v>0</v>
      </c>
    </row>
    <row r="4048" spans="1:11">
      <c r="A4048" s="1">
        <v>40202</v>
      </c>
      <c r="B4048" t="s">
        <v>22</v>
      </c>
      <c r="C4048" t="s">
        <v>22</v>
      </c>
      <c r="D4048" t="s">
        <v>22</v>
      </c>
      <c r="E4048" t="s">
        <v>22</v>
      </c>
      <c r="F4048" t="s">
        <v>22</v>
      </c>
      <c r="G4048" t="s">
        <v>22</v>
      </c>
      <c r="H4048">
        <f t="shared" si="254"/>
        <v>0</v>
      </c>
      <c r="I4048">
        <f t="shared" si="253"/>
        <v>1</v>
      </c>
      <c r="J4048">
        <f t="shared" si="255"/>
        <v>2010</v>
      </c>
      <c r="K4048">
        <f t="shared" si="256"/>
        <v>0</v>
      </c>
    </row>
    <row r="4049" spans="1:11">
      <c r="A4049" s="1">
        <v>40203</v>
      </c>
      <c r="B4049">
        <v>0.33900000000000002</v>
      </c>
      <c r="C4049">
        <v>0.42699999999999999</v>
      </c>
      <c r="D4049">
        <v>1.222</v>
      </c>
      <c r="E4049">
        <v>0.66900000000000004</v>
      </c>
      <c r="F4049">
        <v>0.96499999999999997</v>
      </c>
      <c r="G4049">
        <v>1.0940000000000001</v>
      </c>
      <c r="H4049">
        <f t="shared" si="254"/>
        <v>0.66900000000000004</v>
      </c>
      <c r="I4049">
        <f t="shared" si="253"/>
        <v>1</v>
      </c>
      <c r="J4049">
        <f t="shared" si="255"/>
        <v>2010</v>
      </c>
      <c r="K4049">
        <f t="shared" si="256"/>
        <v>1</v>
      </c>
    </row>
    <row r="4050" spans="1:11">
      <c r="A4050" s="1">
        <v>40204</v>
      </c>
      <c r="B4050">
        <v>0.33100000000000002</v>
      </c>
      <c r="C4050">
        <v>0.42599999999999999</v>
      </c>
      <c r="D4050">
        <v>1.22</v>
      </c>
      <c r="E4050">
        <v>0.66700000000000004</v>
      </c>
      <c r="F4050">
        <v>0.96399999999999997</v>
      </c>
      <c r="G4050">
        <v>1.093</v>
      </c>
      <c r="H4050">
        <f t="shared" si="254"/>
        <v>0.66700000000000004</v>
      </c>
      <c r="I4050">
        <f t="shared" si="253"/>
        <v>1</v>
      </c>
      <c r="J4050">
        <f t="shared" si="255"/>
        <v>2010</v>
      </c>
      <c r="K4050">
        <f t="shared" si="256"/>
        <v>1</v>
      </c>
    </row>
    <row r="4051" spans="1:11">
      <c r="A4051" s="1">
        <v>40205</v>
      </c>
      <c r="B4051">
        <v>0.33500000000000002</v>
      </c>
      <c r="C4051">
        <v>0.42499999999999999</v>
      </c>
      <c r="D4051">
        <v>1.22</v>
      </c>
      <c r="E4051">
        <v>0.66500000000000004</v>
      </c>
      <c r="F4051">
        <v>0.96399999999999997</v>
      </c>
      <c r="G4051">
        <v>1.0940000000000001</v>
      </c>
      <c r="H4051">
        <f t="shared" si="254"/>
        <v>0.66500000000000004</v>
      </c>
      <c r="I4051">
        <f t="shared" si="253"/>
        <v>1</v>
      </c>
      <c r="J4051">
        <f t="shared" si="255"/>
        <v>2010</v>
      </c>
      <c r="K4051">
        <f t="shared" si="256"/>
        <v>1</v>
      </c>
    </row>
    <row r="4052" spans="1:11">
      <c r="A4052" s="1">
        <v>40206</v>
      </c>
      <c r="B4052">
        <v>0.33800000000000002</v>
      </c>
      <c r="C4052">
        <v>0.42599999999999999</v>
      </c>
      <c r="D4052">
        <v>1.226</v>
      </c>
      <c r="E4052">
        <v>0.66500000000000004</v>
      </c>
      <c r="F4052">
        <v>0.96599999999999997</v>
      </c>
      <c r="G4052">
        <v>1.0960000000000001</v>
      </c>
      <c r="H4052">
        <f t="shared" si="254"/>
        <v>0.66500000000000004</v>
      </c>
      <c r="I4052">
        <f t="shared" si="253"/>
        <v>1</v>
      </c>
      <c r="J4052">
        <f t="shared" si="255"/>
        <v>2010</v>
      </c>
      <c r="K4052">
        <f t="shared" si="256"/>
        <v>1</v>
      </c>
    </row>
    <row r="4053" spans="1:11">
      <c r="A4053" s="1">
        <v>40207</v>
      </c>
      <c r="B4053">
        <v>0.32600000000000001</v>
      </c>
      <c r="C4053">
        <v>0.42599999999999999</v>
      </c>
      <c r="D4053">
        <v>1.2250000000000001</v>
      </c>
      <c r="E4053">
        <v>0.66500000000000004</v>
      </c>
      <c r="F4053">
        <v>0.96599999999999997</v>
      </c>
      <c r="G4053">
        <v>1.0980000000000001</v>
      </c>
      <c r="H4053">
        <f t="shared" si="254"/>
        <v>0.66500000000000004</v>
      </c>
      <c r="I4053">
        <f t="shared" si="253"/>
        <v>1</v>
      </c>
      <c r="J4053">
        <f t="shared" si="255"/>
        <v>2010</v>
      </c>
      <c r="K4053">
        <f t="shared" si="256"/>
        <v>1</v>
      </c>
    </row>
    <row r="4054" spans="1:11">
      <c r="A4054" s="1">
        <v>40208</v>
      </c>
      <c r="B4054" t="s">
        <v>22</v>
      </c>
      <c r="C4054" t="s">
        <v>22</v>
      </c>
      <c r="D4054" t="s">
        <v>22</v>
      </c>
      <c r="E4054" t="s">
        <v>22</v>
      </c>
      <c r="F4054" t="s">
        <v>22</v>
      </c>
      <c r="G4054" t="s">
        <v>22</v>
      </c>
      <c r="H4054">
        <f t="shared" si="254"/>
        <v>0</v>
      </c>
      <c r="I4054">
        <f t="shared" si="253"/>
        <v>1</v>
      </c>
      <c r="J4054">
        <f t="shared" si="255"/>
        <v>2010</v>
      </c>
      <c r="K4054">
        <f t="shared" si="256"/>
        <v>0</v>
      </c>
    </row>
    <row r="4055" spans="1:11">
      <c r="A4055" s="1">
        <v>40209</v>
      </c>
      <c r="B4055" t="s">
        <v>22</v>
      </c>
      <c r="C4055" t="s">
        <v>22</v>
      </c>
      <c r="D4055" t="s">
        <v>22</v>
      </c>
      <c r="E4055" t="s">
        <v>22</v>
      </c>
      <c r="F4055" t="s">
        <v>22</v>
      </c>
      <c r="G4055" t="s">
        <v>22</v>
      </c>
      <c r="H4055">
        <f t="shared" si="254"/>
        <v>0</v>
      </c>
      <c r="I4055">
        <f t="shared" si="253"/>
        <v>1</v>
      </c>
      <c r="J4055">
        <f t="shared" si="255"/>
        <v>2010</v>
      </c>
      <c r="K4055">
        <f t="shared" si="256"/>
        <v>0</v>
      </c>
    </row>
    <row r="4056" spans="1:11">
      <c r="A4056" s="1">
        <v>40210</v>
      </c>
      <c r="B4056">
        <v>0.32</v>
      </c>
      <c r="C4056">
        <v>0.42499999999999999</v>
      </c>
      <c r="D4056">
        <v>1.226</v>
      </c>
      <c r="E4056">
        <v>0.66500000000000004</v>
      </c>
      <c r="F4056">
        <v>0.96599999999999997</v>
      </c>
      <c r="G4056">
        <v>1.097</v>
      </c>
      <c r="H4056">
        <f t="shared" si="254"/>
        <v>0.66500000000000004</v>
      </c>
      <c r="I4056">
        <f t="shared" si="253"/>
        <v>1</v>
      </c>
      <c r="J4056">
        <f t="shared" si="255"/>
        <v>2010</v>
      </c>
      <c r="K4056">
        <f t="shared" si="256"/>
        <v>1</v>
      </c>
    </row>
    <row r="4057" spans="1:11">
      <c r="A4057" s="1">
        <v>40211</v>
      </c>
      <c r="B4057">
        <v>0.33</v>
      </c>
      <c r="C4057">
        <v>0.42499999999999999</v>
      </c>
      <c r="D4057">
        <v>1.228</v>
      </c>
      <c r="E4057">
        <v>0.66500000000000004</v>
      </c>
      <c r="F4057">
        <v>0.96699999999999997</v>
      </c>
      <c r="G4057">
        <v>1.099</v>
      </c>
      <c r="H4057">
        <f t="shared" si="254"/>
        <v>0.66500000000000004</v>
      </c>
      <c r="I4057">
        <f t="shared" si="253"/>
        <v>1</v>
      </c>
      <c r="J4057">
        <f t="shared" si="255"/>
        <v>2010</v>
      </c>
      <c r="K4057">
        <f t="shared" si="256"/>
        <v>1</v>
      </c>
    </row>
    <row r="4058" spans="1:11">
      <c r="A4058" s="1">
        <v>40212</v>
      </c>
      <c r="B4058">
        <v>0.32300000000000001</v>
      </c>
      <c r="C4058">
        <v>0.42399999999999999</v>
      </c>
      <c r="D4058">
        <v>1.228</v>
      </c>
      <c r="E4058">
        <v>0.66500000000000004</v>
      </c>
      <c r="F4058">
        <v>0.96699999999999997</v>
      </c>
      <c r="G4058">
        <v>1.1000000000000001</v>
      </c>
      <c r="H4058">
        <f t="shared" si="254"/>
        <v>0.66500000000000004</v>
      </c>
      <c r="I4058">
        <f t="shared" si="253"/>
        <v>1</v>
      </c>
      <c r="J4058">
        <f t="shared" si="255"/>
        <v>2010</v>
      </c>
      <c r="K4058">
        <f t="shared" si="256"/>
        <v>1</v>
      </c>
    </row>
    <row r="4059" spans="1:11">
      <c r="A4059" s="1">
        <v>40213</v>
      </c>
      <c r="B4059">
        <v>0.318</v>
      </c>
      <c r="C4059">
        <v>0.42399999999999999</v>
      </c>
      <c r="D4059">
        <v>1.228</v>
      </c>
      <c r="E4059">
        <v>0.66500000000000004</v>
      </c>
      <c r="F4059">
        <v>0.96699999999999997</v>
      </c>
      <c r="G4059">
        <v>1.099</v>
      </c>
      <c r="H4059">
        <f t="shared" si="254"/>
        <v>0.66500000000000004</v>
      </c>
      <c r="I4059">
        <f t="shared" si="253"/>
        <v>1</v>
      </c>
      <c r="J4059">
        <f t="shared" si="255"/>
        <v>2010</v>
      </c>
      <c r="K4059">
        <f t="shared" si="256"/>
        <v>1</v>
      </c>
    </row>
    <row r="4060" spans="1:11">
      <c r="A4060" s="1">
        <v>40214</v>
      </c>
      <c r="B4060">
        <v>0.312</v>
      </c>
      <c r="C4060">
        <v>0.42399999999999999</v>
      </c>
      <c r="D4060">
        <v>1.222</v>
      </c>
      <c r="E4060">
        <v>0.66300000000000003</v>
      </c>
      <c r="F4060">
        <v>0.96499999999999997</v>
      </c>
      <c r="G4060">
        <v>1.0960000000000001</v>
      </c>
      <c r="H4060">
        <f t="shared" si="254"/>
        <v>0.66300000000000003</v>
      </c>
      <c r="I4060">
        <f t="shared" si="253"/>
        <v>1</v>
      </c>
      <c r="J4060">
        <f t="shared" si="255"/>
        <v>2010</v>
      </c>
      <c r="K4060">
        <f t="shared" si="256"/>
        <v>1</v>
      </c>
    </row>
    <row r="4061" spans="1:11">
      <c r="A4061" s="1">
        <v>40215</v>
      </c>
      <c r="B4061" t="s">
        <v>22</v>
      </c>
      <c r="C4061" t="s">
        <v>22</v>
      </c>
      <c r="D4061" t="s">
        <v>22</v>
      </c>
      <c r="E4061" t="s">
        <v>22</v>
      </c>
      <c r="F4061" t="s">
        <v>22</v>
      </c>
      <c r="G4061" t="s">
        <v>22</v>
      </c>
      <c r="H4061">
        <f t="shared" si="254"/>
        <v>0</v>
      </c>
      <c r="I4061">
        <f t="shared" si="253"/>
        <v>1</v>
      </c>
      <c r="J4061">
        <f t="shared" si="255"/>
        <v>2010</v>
      </c>
      <c r="K4061">
        <f t="shared" si="256"/>
        <v>0</v>
      </c>
    </row>
    <row r="4062" spans="1:11">
      <c r="A4062" s="1">
        <v>40216</v>
      </c>
      <c r="B4062" t="s">
        <v>22</v>
      </c>
      <c r="C4062" t="s">
        <v>22</v>
      </c>
      <c r="D4062" t="s">
        <v>22</v>
      </c>
      <c r="E4062" t="s">
        <v>22</v>
      </c>
      <c r="F4062" t="s">
        <v>22</v>
      </c>
      <c r="G4062" t="s">
        <v>22</v>
      </c>
      <c r="H4062">
        <f t="shared" si="254"/>
        <v>0</v>
      </c>
      <c r="I4062">
        <f t="shared" si="253"/>
        <v>1</v>
      </c>
      <c r="J4062">
        <f t="shared" si="255"/>
        <v>2010</v>
      </c>
      <c r="K4062">
        <f t="shared" si="256"/>
        <v>0</v>
      </c>
    </row>
    <row r="4063" spans="1:11">
      <c r="A4063" s="1">
        <v>40217</v>
      </c>
      <c r="B4063">
        <v>0.315</v>
      </c>
      <c r="C4063">
        <v>0.42299999999999999</v>
      </c>
      <c r="D4063">
        <v>1.222</v>
      </c>
      <c r="E4063">
        <v>0.66100000000000003</v>
      </c>
      <c r="F4063">
        <v>0.96499999999999997</v>
      </c>
      <c r="G4063">
        <v>1.0960000000000001</v>
      </c>
      <c r="H4063">
        <f t="shared" si="254"/>
        <v>0.66100000000000003</v>
      </c>
      <c r="I4063">
        <f t="shared" si="253"/>
        <v>1</v>
      </c>
      <c r="J4063">
        <f t="shared" si="255"/>
        <v>2010</v>
      </c>
      <c r="K4063">
        <f t="shared" si="256"/>
        <v>1</v>
      </c>
    </row>
    <row r="4064" spans="1:11">
      <c r="A4064" s="1">
        <v>40218</v>
      </c>
      <c r="B4064">
        <v>0.64200000000000002</v>
      </c>
      <c r="C4064">
        <v>0.42099999999999999</v>
      </c>
      <c r="D4064">
        <v>1.2270000000000001</v>
      </c>
      <c r="E4064">
        <v>0.66100000000000003</v>
      </c>
      <c r="F4064">
        <v>0.96599999999999997</v>
      </c>
      <c r="G4064">
        <v>1.0980000000000001</v>
      </c>
      <c r="H4064">
        <f t="shared" si="254"/>
        <v>0.66100000000000003</v>
      </c>
      <c r="I4064">
        <f t="shared" si="253"/>
        <v>1</v>
      </c>
      <c r="J4064">
        <f t="shared" si="255"/>
        <v>2010</v>
      </c>
      <c r="K4064">
        <f t="shared" si="256"/>
        <v>1</v>
      </c>
    </row>
    <row r="4065" spans="1:11">
      <c r="A4065" s="1">
        <v>40219</v>
      </c>
      <c r="B4065">
        <v>0.32</v>
      </c>
      <c r="C4065">
        <v>0.42299999999999999</v>
      </c>
      <c r="D4065">
        <v>1.2270000000000001</v>
      </c>
      <c r="E4065">
        <v>0.66200000000000003</v>
      </c>
      <c r="F4065">
        <v>0.96599999999999997</v>
      </c>
      <c r="G4065">
        <v>1.1000000000000001</v>
      </c>
      <c r="H4065">
        <f t="shared" si="254"/>
        <v>0.66200000000000003</v>
      </c>
      <c r="I4065">
        <f t="shared" si="253"/>
        <v>1</v>
      </c>
      <c r="J4065">
        <f t="shared" si="255"/>
        <v>2010</v>
      </c>
      <c r="K4065">
        <f t="shared" si="256"/>
        <v>1</v>
      </c>
    </row>
    <row r="4066" spans="1:11">
      <c r="A4066" s="1">
        <v>40220</v>
      </c>
      <c r="B4066">
        <v>0.318</v>
      </c>
      <c r="C4066">
        <v>0.42299999999999999</v>
      </c>
      <c r="D4066">
        <v>1.2290000000000001</v>
      </c>
      <c r="E4066">
        <v>0.66200000000000003</v>
      </c>
      <c r="F4066">
        <v>0.96599999999999997</v>
      </c>
      <c r="G4066">
        <v>1.1020000000000001</v>
      </c>
      <c r="H4066">
        <f t="shared" si="254"/>
        <v>0.66200000000000003</v>
      </c>
      <c r="I4066">
        <f t="shared" si="253"/>
        <v>1</v>
      </c>
      <c r="J4066">
        <f t="shared" si="255"/>
        <v>2010</v>
      </c>
      <c r="K4066">
        <f t="shared" si="256"/>
        <v>1</v>
      </c>
    </row>
    <row r="4067" spans="1:11">
      <c r="A4067" s="1">
        <v>40221</v>
      </c>
      <c r="B4067">
        <v>0.318</v>
      </c>
      <c r="C4067">
        <v>0.42299999999999999</v>
      </c>
      <c r="D4067">
        <v>1.228</v>
      </c>
      <c r="E4067">
        <v>0.66300000000000003</v>
      </c>
      <c r="F4067">
        <v>0.96699999999999997</v>
      </c>
      <c r="G4067">
        <v>1.1020000000000001</v>
      </c>
      <c r="H4067">
        <f t="shared" si="254"/>
        <v>0.66300000000000003</v>
      </c>
      <c r="I4067">
        <f t="shared" si="253"/>
        <v>1</v>
      </c>
      <c r="J4067">
        <f t="shared" si="255"/>
        <v>2010</v>
      </c>
      <c r="K4067">
        <f t="shared" si="256"/>
        <v>1</v>
      </c>
    </row>
    <row r="4068" spans="1:11">
      <c r="A4068" s="1">
        <v>40222</v>
      </c>
      <c r="B4068" t="s">
        <v>22</v>
      </c>
      <c r="C4068" t="s">
        <v>22</v>
      </c>
      <c r="D4068" t="s">
        <v>22</v>
      </c>
      <c r="E4068" t="s">
        <v>22</v>
      </c>
      <c r="F4068" t="s">
        <v>22</v>
      </c>
      <c r="G4068" t="s">
        <v>22</v>
      </c>
      <c r="H4068">
        <f t="shared" si="254"/>
        <v>0</v>
      </c>
      <c r="I4068">
        <f t="shared" si="253"/>
        <v>1</v>
      </c>
      <c r="J4068">
        <f t="shared" si="255"/>
        <v>2010</v>
      </c>
      <c r="K4068">
        <f t="shared" si="256"/>
        <v>0</v>
      </c>
    </row>
    <row r="4069" spans="1:11">
      <c r="A4069" s="1">
        <v>40223</v>
      </c>
      <c r="B4069" t="s">
        <v>22</v>
      </c>
      <c r="C4069" t="s">
        <v>22</v>
      </c>
      <c r="D4069" t="s">
        <v>22</v>
      </c>
      <c r="E4069" t="s">
        <v>22</v>
      </c>
      <c r="F4069" t="s">
        <v>22</v>
      </c>
      <c r="G4069" t="s">
        <v>22</v>
      </c>
      <c r="H4069">
        <f t="shared" si="254"/>
        <v>0</v>
      </c>
      <c r="I4069">
        <f t="shared" si="253"/>
        <v>1</v>
      </c>
      <c r="J4069">
        <f t="shared" si="255"/>
        <v>2010</v>
      </c>
      <c r="K4069">
        <f t="shared" si="256"/>
        <v>0</v>
      </c>
    </row>
    <row r="4070" spans="1:11">
      <c r="A4070" s="1">
        <v>40224</v>
      </c>
      <c r="B4070">
        <v>0.31900000000000001</v>
      </c>
      <c r="C4070">
        <v>0.42099999999999999</v>
      </c>
      <c r="D4070">
        <v>1.224</v>
      </c>
      <c r="E4070">
        <v>0.66100000000000003</v>
      </c>
      <c r="F4070">
        <v>0.96299999999999997</v>
      </c>
      <c r="G4070">
        <v>1.1000000000000001</v>
      </c>
      <c r="H4070">
        <f t="shared" si="254"/>
        <v>0.66100000000000003</v>
      </c>
      <c r="I4070">
        <f t="shared" si="253"/>
        <v>1</v>
      </c>
      <c r="J4070">
        <f t="shared" si="255"/>
        <v>2010</v>
      </c>
      <c r="K4070">
        <f t="shared" si="256"/>
        <v>1</v>
      </c>
    </row>
    <row r="4071" spans="1:11">
      <c r="A4071" s="1">
        <v>40225</v>
      </c>
      <c r="B4071">
        <v>0.32</v>
      </c>
      <c r="C4071">
        <v>0.42199999999999999</v>
      </c>
      <c r="D4071">
        <v>1.224</v>
      </c>
      <c r="E4071">
        <v>0.66300000000000003</v>
      </c>
      <c r="F4071">
        <v>0.96399999999999997</v>
      </c>
      <c r="G4071">
        <v>1.099</v>
      </c>
      <c r="H4071">
        <f t="shared" si="254"/>
        <v>0.66300000000000003</v>
      </c>
      <c r="I4071">
        <f t="shared" si="253"/>
        <v>1</v>
      </c>
      <c r="J4071">
        <f t="shared" si="255"/>
        <v>2010</v>
      </c>
      <c r="K4071">
        <f t="shared" si="256"/>
        <v>1</v>
      </c>
    </row>
    <row r="4072" spans="1:11">
      <c r="A4072" s="1">
        <v>40226</v>
      </c>
      <c r="B4072">
        <v>0.32200000000000001</v>
      </c>
      <c r="C4072">
        <v>0.42099999999999999</v>
      </c>
      <c r="D4072">
        <v>1.2250000000000001</v>
      </c>
      <c r="E4072">
        <v>0.66200000000000003</v>
      </c>
      <c r="F4072">
        <v>0.96499999999999997</v>
      </c>
      <c r="G4072">
        <v>1.0980000000000001</v>
      </c>
      <c r="H4072">
        <f t="shared" si="254"/>
        <v>0.66200000000000003</v>
      </c>
      <c r="I4072">
        <f t="shared" si="253"/>
        <v>1</v>
      </c>
      <c r="J4072">
        <f t="shared" si="255"/>
        <v>2010</v>
      </c>
      <c r="K4072">
        <f t="shared" si="256"/>
        <v>1</v>
      </c>
    </row>
    <row r="4073" spans="1:11">
      <c r="A4073" s="1">
        <v>40227</v>
      </c>
      <c r="B4073">
        <v>0.32900000000000001</v>
      </c>
      <c r="C4073">
        <v>0.41899999999999998</v>
      </c>
      <c r="D4073">
        <v>1.224</v>
      </c>
      <c r="E4073">
        <v>0.66</v>
      </c>
      <c r="F4073">
        <v>0.96299999999999997</v>
      </c>
      <c r="G4073">
        <v>1.0960000000000001</v>
      </c>
      <c r="H4073">
        <f t="shared" si="254"/>
        <v>0.66</v>
      </c>
      <c r="I4073">
        <f t="shared" si="253"/>
        <v>1</v>
      </c>
      <c r="J4073">
        <f t="shared" si="255"/>
        <v>2010</v>
      </c>
      <c r="K4073">
        <f t="shared" si="256"/>
        <v>1</v>
      </c>
    </row>
    <row r="4074" spans="1:11">
      <c r="A4074" s="1">
        <v>40228</v>
      </c>
      <c r="B4074">
        <v>0.33</v>
      </c>
      <c r="C4074">
        <v>0.42</v>
      </c>
      <c r="D4074">
        <v>1.2270000000000001</v>
      </c>
      <c r="E4074">
        <v>0.66100000000000003</v>
      </c>
      <c r="F4074">
        <v>0.96499999999999997</v>
      </c>
      <c r="G4074">
        <v>1.1000000000000001</v>
      </c>
      <c r="H4074">
        <f t="shared" si="254"/>
        <v>0.66100000000000003</v>
      </c>
      <c r="I4074">
        <f t="shared" si="253"/>
        <v>1</v>
      </c>
      <c r="J4074">
        <f t="shared" si="255"/>
        <v>2010</v>
      </c>
      <c r="K4074">
        <f t="shared" si="256"/>
        <v>1</v>
      </c>
    </row>
    <row r="4075" spans="1:11">
      <c r="A4075" s="1">
        <v>40229</v>
      </c>
      <c r="B4075" t="s">
        <v>22</v>
      </c>
      <c r="C4075" t="s">
        <v>22</v>
      </c>
      <c r="D4075" t="s">
        <v>22</v>
      </c>
      <c r="E4075" t="s">
        <v>22</v>
      </c>
      <c r="F4075" t="s">
        <v>22</v>
      </c>
      <c r="G4075" t="s">
        <v>22</v>
      </c>
      <c r="H4075">
        <f t="shared" si="254"/>
        <v>0</v>
      </c>
      <c r="I4075">
        <f t="shared" ref="I4075:I4138" si="257">IF(OR(MONTH(A4075)=1,MONTH(A4075)=2,MONTH(A4075)=3),1,IF(OR(MONTH(A4075)=4,MONTH(A4075)=5,MONTH(A4075)=6),2,IF(OR(MONTH(A4075)=7,MONTH(A4075)=8,MONTH(A4075)=9),3,4)))</f>
        <v>1</v>
      </c>
      <c r="J4075">
        <f t="shared" si="255"/>
        <v>2010</v>
      </c>
      <c r="K4075">
        <f t="shared" si="256"/>
        <v>0</v>
      </c>
    </row>
    <row r="4076" spans="1:11">
      <c r="A4076" s="1">
        <v>40230</v>
      </c>
      <c r="B4076" t="s">
        <v>22</v>
      </c>
      <c r="C4076" t="s">
        <v>22</v>
      </c>
      <c r="D4076" t="s">
        <v>22</v>
      </c>
      <c r="E4076" t="s">
        <v>22</v>
      </c>
      <c r="F4076" t="s">
        <v>22</v>
      </c>
      <c r="G4076" t="s">
        <v>22</v>
      </c>
      <c r="H4076">
        <f t="shared" si="254"/>
        <v>0</v>
      </c>
      <c r="I4076">
        <f t="shared" si="257"/>
        <v>1</v>
      </c>
      <c r="J4076">
        <f t="shared" si="255"/>
        <v>2010</v>
      </c>
      <c r="K4076">
        <f t="shared" si="256"/>
        <v>0</v>
      </c>
    </row>
    <row r="4077" spans="1:11">
      <c r="A4077" s="1">
        <v>40231</v>
      </c>
      <c r="B4077">
        <v>0.33500000000000002</v>
      </c>
      <c r="C4077">
        <v>0.42</v>
      </c>
      <c r="D4077">
        <v>1.228</v>
      </c>
      <c r="E4077">
        <v>0.66100000000000003</v>
      </c>
      <c r="F4077">
        <v>0.96499999999999997</v>
      </c>
      <c r="G4077">
        <v>1.1000000000000001</v>
      </c>
      <c r="H4077">
        <f t="shared" si="254"/>
        <v>0.66100000000000003</v>
      </c>
      <c r="I4077">
        <f t="shared" si="257"/>
        <v>1</v>
      </c>
      <c r="J4077">
        <f t="shared" si="255"/>
        <v>2010</v>
      </c>
      <c r="K4077">
        <f t="shared" si="256"/>
        <v>1</v>
      </c>
    </row>
    <row r="4078" spans="1:11">
      <c r="A4078" s="1">
        <v>40232</v>
      </c>
      <c r="B4078">
        <v>0.33800000000000002</v>
      </c>
      <c r="C4078">
        <v>0.41899999999999998</v>
      </c>
      <c r="D4078">
        <v>1.228</v>
      </c>
      <c r="E4078">
        <v>0.66100000000000003</v>
      </c>
      <c r="F4078">
        <v>0.96399999999999997</v>
      </c>
      <c r="G4078">
        <v>1.1000000000000001</v>
      </c>
      <c r="H4078">
        <f t="shared" si="254"/>
        <v>0.66100000000000003</v>
      </c>
      <c r="I4078">
        <f t="shared" si="257"/>
        <v>1</v>
      </c>
      <c r="J4078">
        <f t="shared" si="255"/>
        <v>2010</v>
      </c>
      <c r="K4078">
        <f t="shared" si="256"/>
        <v>1</v>
      </c>
    </row>
    <row r="4079" spans="1:11">
      <c r="A4079" s="1">
        <v>40233</v>
      </c>
      <c r="B4079">
        <v>0.34100000000000003</v>
      </c>
      <c r="C4079">
        <v>0.41799999999999998</v>
      </c>
      <c r="D4079">
        <v>1.226</v>
      </c>
      <c r="E4079">
        <v>0.65900000000000003</v>
      </c>
      <c r="F4079">
        <v>0.96299999999999997</v>
      </c>
      <c r="G4079">
        <v>1.0980000000000001</v>
      </c>
      <c r="H4079">
        <f t="shared" si="254"/>
        <v>0.65900000000000003</v>
      </c>
      <c r="I4079">
        <f t="shared" si="257"/>
        <v>1</v>
      </c>
      <c r="J4079">
        <f t="shared" si="255"/>
        <v>2010</v>
      </c>
      <c r="K4079">
        <f t="shared" si="256"/>
        <v>1</v>
      </c>
    </row>
    <row r="4080" spans="1:11">
      <c r="A4080" s="1">
        <v>40234</v>
      </c>
      <c r="B4080">
        <v>0.34300000000000003</v>
      </c>
      <c r="C4080">
        <v>0.41799999999999998</v>
      </c>
      <c r="D4080">
        <v>1.218</v>
      </c>
      <c r="E4080">
        <v>0.65800000000000003</v>
      </c>
      <c r="F4080">
        <v>0.95899999999999996</v>
      </c>
      <c r="G4080">
        <v>1.0920000000000001</v>
      </c>
      <c r="H4080">
        <f t="shared" si="254"/>
        <v>0.65800000000000003</v>
      </c>
      <c r="I4080">
        <f t="shared" si="257"/>
        <v>1</v>
      </c>
      <c r="J4080">
        <f t="shared" si="255"/>
        <v>2010</v>
      </c>
      <c r="K4080">
        <f t="shared" si="256"/>
        <v>1</v>
      </c>
    </row>
    <row r="4081" spans="1:11">
      <c r="A4081" s="1">
        <v>40235</v>
      </c>
      <c r="B4081">
        <v>0.31900000000000001</v>
      </c>
      <c r="C4081">
        <v>0.41599999999999998</v>
      </c>
      <c r="D4081">
        <v>1.2150000000000001</v>
      </c>
      <c r="E4081">
        <v>0.65600000000000003</v>
      </c>
      <c r="F4081">
        <v>0.95799999999999996</v>
      </c>
      <c r="G4081">
        <v>1.0920000000000001</v>
      </c>
      <c r="H4081">
        <f t="shared" si="254"/>
        <v>0.65600000000000003</v>
      </c>
      <c r="I4081">
        <f t="shared" si="257"/>
        <v>1</v>
      </c>
      <c r="J4081">
        <f t="shared" si="255"/>
        <v>2010</v>
      </c>
      <c r="K4081">
        <f t="shared" si="256"/>
        <v>1</v>
      </c>
    </row>
    <row r="4082" spans="1:11">
      <c r="A4082" s="1">
        <v>40236</v>
      </c>
      <c r="B4082" t="s">
        <v>22</v>
      </c>
      <c r="C4082" t="s">
        <v>22</v>
      </c>
      <c r="D4082" t="s">
        <v>22</v>
      </c>
      <c r="E4082" t="s">
        <v>22</v>
      </c>
      <c r="F4082" t="s">
        <v>22</v>
      </c>
      <c r="G4082" t="s">
        <v>22</v>
      </c>
      <c r="H4082">
        <f t="shared" si="254"/>
        <v>0</v>
      </c>
      <c r="I4082">
        <f t="shared" si="257"/>
        <v>1</v>
      </c>
      <c r="J4082">
        <f t="shared" si="255"/>
        <v>2010</v>
      </c>
      <c r="K4082">
        <f t="shared" si="256"/>
        <v>0</v>
      </c>
    </row>
    <row r="4083" spans="1:11">
      <c r="A4083" s="1">
        <v>40237</v>
      </c>
      <c r="B4083" t="s">
        <v>22</v>
      </c>
      <c r="C4083" t="s">
        <v>22</v>
      </c>
      <c r="D4083" t="s">
        <v>22</v>
      </c>
      <c r="E4083" t="s">
        <v>22</v>
      </c>
      <c r="F4083" t="s">
        <v>22</v>
      </c>
      <c r="G4083" t="s">
        <v>22</v>
      </c>
      <c r="H4083">
        <f t="shared" si="254"/>
        <v>0</v>
      </c>
      <c r="I4083">
        <f t="shared" si="257"/>
        <v>1</v>
      </c>
      <c r="J4083">
        <f t="shared" si="255"/>
        <v>2010</v>
      </c>
      <c r="K4083">
        <f t="shared" si="256"/>
        <v>0</v>
      </c>
    </row>
    <row r="4084" spans="1:11">
      <c r="A4084" s="1">
        <v>40238</v>
      </c>
      <c r="B4084">
        <v>0.314</v>
      </c>
      <c r="C4084">
        <v>0.41499999999999998</v>
      </c>
      <c r="D4084">
        <v>1.216</v>
      </c>
      <c r="E4084">
        <v>0.65500000000000003</v>
      </c>
      <c r="F4084">
        <v>0.95899999999999996</v>
      </c>
      <c r="G4084">
        <v>1.0920000000000001</v>
      </c>
      <c r="H4084">
        <f t="shared" si="254"/>
        <v>0.65500000000000003</v>
      </c>
      <c r="I4084">
        <f t="shared" si="257"/>
        <v>1</v>
      </c>
      <c r="J4084">
        <f t="shared" si="255"/>
        <v>2010</v>
      </c>
      <c r="K4084">
        <f t="shared" si="256"/>
        <v>1</v>
      </c>
    </row>
    <row r="4085" spans="1:11">
      <c r="A4085" s="1">
        <v>40239</v>
      </c>
      <c r="B4085">
        <v>0.31900000000000001</v>
      </c>
      <c r="C4085">
        <v>0.41499999999999998</v>
      </c>
      <c r="D4085">
        <v>1.2150000000000001</v>
      </c>
      <c r="E4085">
        <v>0.65500000000000003</v>
      </c>
      <c r="F4085">
        <v>0.95799999999999996</v>
      </c>
      <c r="G4085">
        <v>1.091</v>
      </c>
      <c r="H4085">
        <f t="shared" si="254"/>
        <v>0.65500000000000003</v>
      </c>
      <c r="I4085">
        <f t="shared" si="257"/>
        <v>1</v>
      </c>
      <c r="J4085">
        <f t="shared" si="255"/>
        <v>2010</v>
      </c>
      <c r="K4085">
        <f t="shared" si="256"/>
        <v>1</v>
      </c>
    </row>
    <row r="4086" spans="1:11">
      <c r="A4086" s="1">
        <v>40240</v>
      </c>
      <c r="B4086">
        <v>0.31900000000000001</v>
      </c>
      <c r="C4086">
        <v>0.41399999999999998</v>
      </c>
      <c r="D4086">
        <v>1.214</v>
      </c>
      <c r="E4086">
        <v>0.65500000000000003</v>
      </c>
      <c r="F4086">
        <v>0.95699999999999996</v>
      </c>
      <c r="G4086">
        <v>1.0900000000000001</v>
      </c>
      <c r="H4086">
        <f t="shared" si="254"/>
        <v>0.65500000000000003</v>
      </c>
      <c r="I4086">
        <f t="shared" si="257"/>
        <v>1</v>
      </c>
      <c r="J4086">
        <f t="shared" si="255"/>
        <v>2010</v>
      </c>
      <c r="K4086">
        <f t="shared" si="256"/>
        <v>1</v>
      </c>
    </row>
    <row r="4087" spans="1:11">
      <c r="A4087" s="1">
        <v>40241</v>
      </c>
      <c r="B4087">
        <v>0.32400000000000001</v>
      </c>
      <c r="C4087">
        <v>0.41399999999999998</v>
      </c>
      <c r="D4087">
        <v>1.218</v>
      </c>
      <c r="E4087">
        <v>0.65400000000000003</v>
      </c>
      <c r="F4087">
        <v>0.95699999999999996</v>
      </c>
      <c r="G4087">
        <v>1.093</v>
      </c>
      <c r="H4087">
        <f t="shared" si="254"/>
        <v>0.65400000000000003</v>
      </c>
      <c r="I4087">
        <f t="shared" si="257"/>
        <v>1</v>
      </c>
      <c r="J4087">
        <f t="shared" si="255"/>
        <v>2010</v>
      </c>
      <c r="K4087">
        <f t="shared" si="256"/>
        <v>1</v>
      </c>
    </row>
    <row r="4088" spans="1:11">
      <c r="A4088" s="1">
        <v>40242</v>
      </c>
      <c r="B4088">
        <v>0.316</v>
      </c>
      <c r="C4088">
        <v>0.41499999999999998</v>
      </c>
      <c r="D4088">
        <v>1.216</v>
      </c>
      <c r="E4088">
        <v>0.65300000000000002</v>
      </c>
      <c r="F4088">
        <v>0.95599999999999996</v>
      </c>
      <c r="G4088">
        <v>1.091</v>
      </c>
      <c r="H4088">
        <f t="shared" si="254"/>
        <v>0.65300000000000002</v>
      </c>
      <c r="I4088">
        <f t="shared" si="257"/>
        <v>1</v>
      </c>
      <c r="J4088">
        <f t="shared" si="255"/>
        <v>2010</v>
      </c>
      <c r="K4088">
        <f t="shared" si="256"/>
        <v>1</v>
      </c>
    </row>
    <row r="4089" spans="1:11">
      <c r="A4089" s="1">
        <v>40243</v>
      </c>
      <c r="B4089" t="s">
        <v>22</v>
      </c>
      <c r="C4089" t="s">
        <v>22</v>
      </c>
      <c r="D4089" t="s">
        <v>22</v>
      </c>
      <c r="E4089" t="s">
        <v>22</v>
      </c>
      <c r="F4089" t="s">
        <v>22</v>
      </c>
      <c r="G4089" t="s">
        <v>22</v>
      </c>
      <c r="H4089">
        <f t="shared" si="254"/>
        <v>0</v>
      </c>
      <c r="I4089">
        <f t="shared" si="257"/>
        <v>1</v>
      </c>
      <c r="J4089">
        <f t="shared" si="255"/>
        <v>2010</v>
      </c>
      <c r="K4089">
        <f t="shared" si="256"/>
        <v>0</v>
      </c>
    </row>
    <row r="4090" spans="1:11">
      <c r="A4090" s="1">
        <v>40244</v>
      </c>
      <c r="B4090" t="s">
        <v>22</v>
      </c>
      <c r="C4090" t="s">
        <v>22</v>
      </c>
      <c r="D4090" t="s">
        <v>22</v>
      </c>
      <c r="E4090" t="s">
        <v>22</v>
      </c>
      <c r="F4090" t="s">
        <v>22</v>
      </c>
      <c r="G4090" t="s">
        <v>22</v>
      </c>
      <c r="H4090">
        <f t="shared" si="254"/>
        <v>0</v>
      </c>
      <c r="I4090">
        <f t="shared" si="257"/>
        <v>1</v>
      </c>
      <c r="J4090">
        <f t="shared" si="255"/>
        <v>2010</v>
      </c>
      <c r="K4090">
        <f t="shared" si="256"/>
        <v>0</v>
      </c>
    </row>
    <row r="4091" spans="1:11">
      <c r="A4091" s="1">
        <v>40245</v>
      </c>
      <c r="B4091">
        <v>0.312</v>
      </c>
      <c r="C4091">
        <v>0.41299999999999998</v>
      </c>
      <c r="D4091">
        <v>1.218</v>
      </c>
      <c r="E4091">
        <v>0.65200000000000002</v>
      </c>
      <c r="F4091">
        <v>0.95699999999999996</v>
      </c>
      <c r="G4091">
        <v>1.093</v>
      </c>
      <c r="H4091">
        <f t="shared" si="254"/>
        <v>0.65200000000000002</v>
      </c>
      <c r="I4091">
        <f t="shared" si="257"/>
        <v>1</v>
      </c>
      <c r="J4091">
        <f t="shared" si="255"/>
        <v>2010</v>
      </c>
      <c r="K4091">
        <f t="shared" si="256"/>
        <v>1</v>
      </c>
    </row>
    <row r="4092" spans="1:11">
      <c r="A4092" s="1">
        <v>40246</v>
      </c>
      <c r="B4092">
        <v>0.64300000000000002</v>
      </c>
      <c r="C4092">
        <v>0.41099999999999998</v>
      </c>
      <c r="D4092">
        <v>1.216</v>
      </c>
      <c r="E4092">
        <v>0.65200000000000002</v>
      </c>
      <c r="F4092">
        <v>0.95599999999999996</v>
      </c>
      <c r="G4092">
        <v>1.091</v>
      </c>
      <c r="H4092">
        <f t="shared" si="254"/>
        <v>0.65200000000000002</v>
      </c>
      <c r="I4092">
        <f t="shared" si="257"/>
        <v>1</v>
      </c>
      <c r="J4092">
        <f t="shared" si="255"/>
        <v>2010</v>
      </c>
      <c r="K4092">
        <f t="shared" si="256"/>
        <v>1</v>
      </c>
    </row>
    <row r="4093" spans="1:11">
      <c r="A4093" s="1">
        <v>40247</v>
      </c>
      <c r="B4093">
        <v>0.32600000000000001</v>
      </c>
      <c r="C4093">
        <v>0.41099999999999998</v>
      </c>
      <c r="D4093">
        <v>1.216</v>
      </c>
      <c r="E4093">
        <v>0.65100000000000002</v>
      </c>
      <c r="F4093">
        <v>0.95599999999999996</v>
      </c>
      <c r="G4093">
        <v>1.0920000000000001</v>
      </c>
      <c r="H4093">
        <f t="shared" si="254"/>
        <v>0.65100000000000002</v>
      </c>
      <c r="I4093">
        <f t="shared" si="257"/>
        <v>1</v>
      </c>
      <c r="J4093">
        <f t="shared" si="255"/>
        <v>2010</v>
      </c>
      <c r="K4093">
        <f t="shared" si="256"/>
        <v>1</v>
      </c>
    </row>
    <row r="4094" spans="1:11">
      <c r="A4094" s="1">
        <v>40248</v>
      </c>
      <c r="B4094">
        <v>0.34599999999999997</v>
      </c>
      <c r="C4094">
        <v>0.40899999999999997</v>
      </c>
      <c r="D4094">
        <v>1.218</v>
      </c>
      <c r="E4094">
        <v>0.65</v>
      </c>
      <c r="F4094">
        <v>0.95699999999999996</v>
      </c>
      <c r="G4094">
        <v>1.093</v>
      </c>
      <c r="H4094">
        <f t="shared" si="254"/>
        <v>0.65</v>
      </c>
      <c r="I4094">
        <f t="shared" si="257"/>
        <v>1</v>
      </c>
      <c r="J4094">
        <f t="shared" si="255"/>
        <v>2010</v>
      </c>
      <c r="K4094">
        <f t="shared" si="256"/>
        <v>1</v>
      </c>
    </row>
    <row r="4095" spans="1:11">
      <c r="A4095" s="1">
        <v>40249</v>
      </c>
      <c r="B4095">
        <v>0.33700000000000002</v>
      </c>
      <c r="C4095">
        <v>0.40699999999999997</v>
      </c>
      <c r="D4095">
        <v>1.2210000000000001</v>
      </c>
      <c r="E4095">
        <v>0.64900000000000002</v>
      </c>
      <c r="F4095">
        <v>0.95799999999999996</v>
      </c>
      <c r="G4095">
        <v>1.0940000000000001</v>
      </c>
      <c r="H4095">
        <f t="shared" si="254"/>
        <v>0.64900000000000002</v>
      </c>
      <c r="I4095">
        <f t="shared" si="257"/>
        <v>1</v>
      </c>
      <c r="J4095">
        <f t="shared" si="255"/>
        <v>2010</v>
      </c>
      <c r="K4095">
        <f t="shared" si="256"/>
        <v>1</v>
      </c>
    </row>
    <row r="4096" spans="1:11">
      <c r="A4096" s="1">
        <v>40250</v>
      </c>
      <c r="B4096" t="s">
        <v>22</v>
      </c>
      <c r="C4096" t="s">
        <v>22</v>
      </c>
      <c r="D4096" t="s">
        <v>22</v>
      </c>
      <c r="E4096" t="s">
        <v>22</v>
      </c>
      <c r="F4096" t="s">
        <v>22</v>
      </c>
      <c r="G4096" t="s">
        <v>22</v>
      </c>
      <c r="H4096">
        <f t="shared" si="254"/>
        <v>0</v>
      </c>
      <c r="I4096">
        <f t="shared" si="257"/>
        <v>1</v>
      </c>
      <c r="J4096">
        <f t="shared" si="255"/>
        <v>2010</v>
      </c>
      <c r="K4096">
        <f t="shared" si="256"/>
        <v>0</v>
      </c>
    </row>
    <row r="4097" spans="1:11">
      <c r="A4097" s="1">
        <v>40251</v>
      </c>
      <c r="B4097" t="s">
        <v>22</v>
      </c>
      <c r="C4097" t="s">
        <v>22</v>
      </c>
      <c r="D4097" t="s">
        <v>22</v>
      </c>
      <c r="E4097" t="s">
        <v>22</v>
      </c>
      <c r="F4097" t="s">
        <v>22</v>
      </c>
      <c r="G4097" t="s">
        <v>22</v>
      </c>
      <c r="H4097">
        <f t="shared" si="254"/>
        <v>0</v>
      </c>
      <c r="I4097">
        <f t="shared" si="257"/>
        <v>1</v>
      </c>
      <c r="J4097">
        <f t="shared" si="255"/>
        <v>2010</v>
      </c>
      <c r="K4097">
        <f t="shared" si="256"/>
        <v>0</v>
      </c>
    </row>
    <row r="4098" spans="1:11">
      <c r="A4098" s="1">
        <v>40252</v>
      </c>
      <c r="B4098">
        <v>0.33300000000000002</v>
      </c>
      <c r="C4098">
        <v>0.40600000000000003</v>
      </c>
      <c r="D4098">
        <v>1.2190000000000001</v>
      </c>
      <c r="E4098">
        <v>0.64600000000000002</v>
      </c>
      <c r="F4098">
        <v>0.95599999999999996</v>
      </c>
      <c r="G4098">
        <v>1.093</v>
      </c>
      <c r="H4098">
        <f t="shared" si="254"/>
        <v>0.64600000000000002</v>
      </c>
      <c r="I4098">
        <f t="shared" si="257"/>
        <v>1</v>
      </c>
      <c r="J4098">
        <f t="shared" si="255"/>
        <v>2010</v>
      </c>
      <c r="K4098">
        <f t="shared" si="256"/>
        <v>1</v>
      </c>
    </row>
    <row r="4099" spans="1:11">
      <c r="A4099" s="1">
        <v>40253</v>
      </c>
      <c r="B4099">
        <v>0.32100000000000001</v>
      </c>
      <c r="C4099">
        <v>0.40600000000000003</v>
      </c>
      <c r="D4099">
        <v>1.2170000000000001</v>
      </c>
      <c r="E4099">
        <v>0.64600000000000002</v>
      </c>
      <c r="F4099">
        <v>0.95499999999999996</v>
      </c>
      <c r="G4099">
        <v>1.0920000000000001</v>
      </c>
      <c r="H4099">
        <f t="shared" si="254"/>
        <v>0.64600000000000002</v>
      </c>
      <c r="I4099">
        <f t="shared" si="257"/>
        <v>1</v>
      </c>
      <c r="J4099">
        <f t="shared" si="255"/>
        <v>2010</v>
      </c>
      <c r="K4099">
        <f t="shared" si="256"/>
        <v>1</v>
      </c>
    </row>
    <row r="4100" spans="1:11">
      <c r="A4100" s="1">
        <v>40254</v>
      </c>
      <c r="B4100">
        <v>0.32800000000000001</v>
      </c>
      <c r="C4100">
        <v>0.40400000000000003</v>
      </c>
      <c r="D4100">
        <v>1.2150000000000001</v>
      </c>
      <c r="E4100">
        <v>0.64400000000000002</v>
      </c>
      <c r="F4100">
        <v>0.95099999999999996</v>
      </c>
      <c r="G4100">
        <v>1.0900000000000001</v>
      </c>
      <c r="H4100">
        <f t="shared" si="254"/>
        <v>0.64400000000000002</v>
      </c>
      <c r="I4100">
        <f t="shared" si="257"/>
        <v>1</v>
      </c>
      <c r="J4100">
        <f t="shared" si="255"/>
        <v>2010</v>
      </c>
      <c r="K4100">
        <f t="shared" si="256"/>
        <v>1</v>
      </c>
    </row>
    <row r="4101" spans="1:11">
      <c r="A4101" s="1">
        <v>40255</v>
      </c>
      <c r="B4101">
        <v>0.33200000000000002</v>
      </c>
      <c r="C4101">
        <v>0.40200000000000002</v>
      </c>
      <c r="D4101">
        <v>1.214</v>
      </c>
      <c r="E4101">
        <v>0.64300000000000002</v>
      </c>
      <c r="F4101">
        <v>0.95099999999999996</v>
      </c>
      <c r="G4101">
        <v>1.089</v>
      </c>
      <c r="H4101">
        <f t="shared" si="254"/>
        <v>0.64300000000000002</v>
      </c>
      <c r="I4101">
        <f t="shared" si="257"/>
        <v>1</v>
      </c>
      <c r="J4101">
        <f t="shared" si="255"/>
        <v>2010</v>
      </c>
      <c r="K4101">
        <f t="shared" si="256"/>
        <v>1</v>
      </c>
    </row>
    <row r="4102" spans="1:11">
      <c r="A4102" s="1">
        <v>40256</v>
      </c>
      <c r="B4102">
        <v>0.33800000000000002</v>
      </c>
      <c r="C4102">
        <v>0.40100000000000002</v>
      </c>
      <c r="D4102">
        <v>1.214</v>
      </c>
      <c r="E4102">
        <v>0.64200000000000002</v>
      </c>
      <c r="F4102">
        <v>0.95099999999999996</v>
      </c>
      <c r="G4102">
        <v>1.089</v>
      </c>
      <c r="H4102">
        <f t="shared" si="254"/>
        <v>0.64200000000000002</v>
      </c>
      <c r="I4102">
        <f t="shared" si="257"/>
        <v>1</v>
      </c>
      <c r="J4102">
        <f t="shared" si="255"/>
        <v>2010</v>
      </c>
      <c r="K4102">
        <f t="shared" si="256"/>
        <v>1</v>
      </c>
    </row>
    <row r="4103" spans="1:11">
      <c r="A4103" s="1">
        <v>40257</v>
      </c>
      <c r="B4103" t="s">
        <v>22</v>
      </c>
      <c r="C4103" t="s">
        <v>22</v>
      </c>
      <c r="D4103" t="s">
        <v>22</v>
      </c>
      <c r="E4103" t="s">
        <v>22</v>
      </c>
      <c r="F4103" t="s">
        <v>22</v>
      </c>
      <c r="G4103" t="s">
        <v>22</v>
      </c>
      <c r="H4103">
        <f t="shared" si="254"/>
        <v>0</v>
      </c>
      <c r="I4103">
        <f t="shared" si="257"/>
        <v>1</v>
      </c>
      <c r="J4103">
        <f t="shared" si="255"/>
        <v>2010</v>
      </c>
      <c r="K4103">
        <f t="shared" si="256"/>
        <v>0</v>
      </c>
    </row>
    <row r="4104" spans="1:11">
      <c r="A4104" s="1">
        <v>40258</v>
      </c>
      <c r="B4104" t="s">
        <v>22</v>
      </c>
      <c r="C4104" t="s">
        <v>22</v>
      </c>
      <c r="D4104" t="s">
        <v>22</v>
      </c>
      <c r="E4104" t="s">
        <v>22</v>
      </c>
      <c r="F4104" t="s">
        <v>22</v>
      </c>
      <c r="G4104" t="s">
        <v>22</v>
      </c>
      <c r="H4104">
        <f t="shared" ref="H4104:H4167" si="258">IF(E4104="-",0,E4104)</f>
        <v>0</v>
      </c>
      <c r="I4104">
        <f t="shared" si="257"/>
        <v>1</v>
      </c>
      <c r="J4104">
        <f t="shared" ref="J4104:J4167" si="259">YEAR(A4104)</f>
        <v>2010</v>
      </c>
      <c r="K4104">
        <f t="shared" ref="K4104:K4167" si="260">IF(G4104="-",0,I4104)</f>
        <v>0</v>
      </c>
    </row>
    <row r="4105" spans="1:11">
      <c r="A4105" s="1">
        <v>40259</v>
      </c>
      <c r="B4105">
        <v>0.34200000000000003</v>
      </c>
      <c r="C4105">
        <v>0.40300000000000002</v>
      </c>
      <c r="D4105">
        <v>1.214</v>
      </c>
      <c r="E4105">
        <v>0.63900000000000001</v>
      </c>
      <c r="F4105">
        <v>0.95</v>
      </c>
      <c r="G4105">
        <v>1.0880000000000001</v>
      </c>
      <c r="H4105">
        <f t="shared" si="258"/>
        <v>0.63900000000000001</v>
      </c>
      <c r="I4105">
        <f t="shared" si="257"/>
        <v>1</v>
      </c>
      <c r="J4105">
        <f t="shared" si="259"/>
        <v>2010</v>
      </c>
      <c r="K4105">
        <f t="shared" si="260"/>
        <v>1</v>
      </c>
    </row>
    <row r="4106" spans="1:11">
      <c r="A4106" s="1">
        <v>40260</v>
      </c>
      <c r="B4106">
        <v>0.34799999999999998</v>
      </c>
      <c r="C4106">
        <v>0.40100000000000002</v>
      </c>
      <c r="D4106">
        <v>1.2130000000000001</v>
      </c>
      <c r="E4106">
        <v>0.63700000000000001</v>
      </c>
      <c r="F4106">
        <v>0.94799999999999995</v>
      </c>
      <c r="G4106">
        <v>1.0860000000000001</v>
      </c>
      <c r="H4106">
        <f t="shared" si="258"/>
        <v>0.63700000000000001</v>
      </c>
      <c r="I4106">
        <f t="shared" si="257"/>
        <v>1</v>
      </c>
      <c r="J4106">
        <f t="shared" si="259"/>
        <v>2010</v>
      </c>
      <c r="K4106">
        <f t="shared" si="260"/>
        <v>1</v>
      </c>
    </row>
    <row r="4107" spans="1:11">
      <c r="A4107" s="1">
        <v>40261</v>
      </c>
      <c r="B4107">
        <v>0.33</v>
      </c>
      <c r="C4107">
        <v>0.4</v>
      </c>
      <c r="D4107">
        <v>1.212</v>
      </c>
      <c r="E4107">
        <v>0.63600000000000001</v>
      </c>
      <c r="F4107">
        <v>0.94699999999999995</v>
      </c>
      <c r="G4107">
        <v>1.085</v>
      </c>
      <c r="H4107">
        <f t="shared" si="258"/>
        <v>0.63600000000000001</v>
      </c>
      <c r="I4107">
        <f t="shared" si="257"/>
        <v>1</v>
      </c>
      <c r="J4107">
        <f t="shared" si="259"/>
        <v>2010</v>
      </c>
      <c r="K4107">
        <f t="shared" si="260"/>
        <v>1</v>
      </c>
    </row>
    <row r="4108" spans="1:11">
      <c r="A4108" s="1">
        <v>40262</v>
      </c>
      <c r="B4108">
        <v>0.34300000000000003</v>
      </c>
      <c r="C4108">
        <v>0.4</v>
      </c>
      <c r="D4108">
        <v>1.212</v>
      </c>
      <c r="E4108">
        <v>0.63500000000000001</v>
      </c>
      <c r="F4108">
        <v>0.94599999999999995</v>
      </c>
      <c r="G4108">
        <v>1.0840000000000001</v>
      </c>
      <c r="H4108">
        <f t="shared" si="258"/>
        <v>0.63500000000000001</v>
      </c>
      <c r="I4108">
        <f t="shared" si="257"/>
        <v>1</v>
      </c>
      <c r="J4108">
        <f t="shared" si="259"/>
        <v>2010</v>
      </c>
      <c r="K4108">
        <f t="shared" si="260"/>
        <v>1</v>
      </c>
    </row>
    <row r="4109" spans="1:11">
      <c r="A4109" s="1">
        <v>40263</v>
      </c>
      <c r="B4109">
        <v>0.33400000000000002</v>
      </c>
      <c r="C4109">
        <v>0.40100000000000002</v>
      </c>
      <c r="D4109">
        <v>1.214</v>
      </c>
      <c r="E4109">
        <v>0.63600000000000001</v>
      </c>
      <c r="F4109">
        <v>0.94699999999999995</v>
      </c>
      <c r="G4109">
        <v>1.085</v>
      </c>
      <c r="H4109">
        <f t="shared" si="258"/>
        <v>0.63600000000000001</v>
      </c>
      <c r="I4109">
        <f t="shared" si="257"/>
        <v>1</v>
      </c>
      <c r="J4109">
        <f t="shared" si="259"/>
        <v>2010</v>
      </c>
      <c r="K4109">
        <f t="shared" si="260"/>
        <v>1</v>
      </c>
    </row>
    <row r="4110" spans="1:11">
      <c r="A4110" s="1">
        <v>40264</v>
      </c>
      <c r="B4110" t="s">
        <v>22</v>
      </c>
      <c r="C4110" t="s">
        <v>22</v>
      </c>
      <c r="D4110" t="s">
        <v>22</v>
      </c>
      <c r="E4110" t="s">
        <v>22</v>
      </c>
      <c r="F4110" t="s">
        <v>22</v>
      </c>
      <c r="G4110" t="s">
        <v>22</v>
      </c>
      <c r="H4110">
        <f t="shared" si="258"/>
        <v>0</v>
      </c>
      <c r="I4110">
        <f t="shared" si="257"/>
        <v>1</v>
      </c>
      <c r="J4110">
        <f t="shared" si="259"/>
        <v>2010</v>
      </c>
      <c r="K4110">
        <f t="shared" si="260"/>
        <v>0</v>
      </c>
    </row>
    <row r="4111" spans="1:11">
      <c r="A4111" s="1">
        <v>40265</v>
      </c>
      <c r="B4111" t="s">
        <v>22</v>
      </c>
      <c r="C4111" t="s">
        <v>22</v>
      </c>
      <c r="D4111" t="s">
        <v>22</v>
      </c>
      <c r="E4111" t="s">
        <v>22</v>
      </c>
      <c r="F4111" t="s">
        <v>22</v>
      </c>
      <c r="G4111" t="s">
        <v>22</v>
      </c>
      <c r="H4111">
        <f t="shared" si="258"/>
        <v>0</v>
      </c>
      <c r="I4111">
        <f t="shared" si="257"/>
        <v>1</v>
      </c>
      <c r="J4111">
        <f t="shared" si="259"/>
        <v>2010</v>
      </c>
      <c r="K4111">
        <f t="shared" si="260"/>
        <v>0</v>
      </c>
    </row>
    <row r="4112" spans="1:11">
      <c r="A4112" s="1">
        <v>40266</v>
      </c>
      <c r="B4112">
        <v>0.34200000000000003</v>
      </c>
      <c r="C4112">
        <v>0.39900000000000002</v>
      </c>
      <c r="D4112">
        <v>1.2130000000000001</v>
      </c>
      <c r="E4112">
        <v>0.63500000000000001</v>
      </c>
      <c r="F4112">
        <v>0.94499999999999995</v>
      </c>
      <c r="G4112">
        <v>1.0860000000000001</v>
      </c>
      <c r="H4112">
        <f t="shared" si="258"/>
        <v>0.63500000000000001</v>
      </c>
      <c r="I4112">
        <f t="shared" si="257"/>
        <v>1</v>
      </c>
      <c r="J4112">
        <f t="shared" si="259"/>
        <v>2010</v>
      </c>
      <c r="K4112">
        <f t="shared" si="260"/>
        <v>1</v>
      </c>
    </row>
    <row r="4113" spans="1:11">
      <c r="A4113" s="1">
        <v>40267</v>
      </c>
      <c r="B4113">
        <v>0.34799999999999998</v>
      </c>
      <c r="C4113">
        <v>0.39800000000000002</v>
      </c>
      <c r="D4113">
        <v>1.2110000000000001</v>
      </c>
      <c r="E4113">
        <v>0.63500000000000001</v>
      </c>
      <c r="F4113">
        <v>0.94399999999999995</v>
      </c>
      <c r="G4113">
        <v>1.085</v>
      </c>
      <c r="H4113">
        <f t="shared" si="258"/>
        <v>0.63500000000000001</v>
      </c>
      <c r="I4113">
        <f t="shared" si="257"/>
        <v>1</v>
      </c>
      <c r="J4113">
        <f t="shared" si="259"/>
        <v>2010</v>
      </c>
      <c r="K4113">
        <f t="shared" si="260"/>
        <v>1</v>
      </c>
    </row>
    <row r="4114" spans="1:11">
      <c r="A4114" s="1">
        <v>40268</v>
      </c>
      <c r="B4114">
        <v>0.40100000000000002</v>
      </c>
      <c r="C4114">
        <v>0.39700000000000002</v>
      </c>
      <c r="D4114">
        <v>1.212</v>
      </c>
      <c r="E4114">
        <v>0.63400000000000001</v>
      </c>
      <c r="F4114">
        <v>0.94399999999999995</v>
      </c>
      <c r="G4114">
        <v>1.085</v>
      </c>
      <c r="H4114">
        <f t="shared" si="258"/>
        <v>0.63400000000000001</v>
      </c>
      <c r="I4114">
        <f t="shared" si="257"/>
        <v>1</v>
      </c>
      <c r="J4114">
        <f t="shared" si="259"/>
        <v>2010</v>
      </c>
      <c r="K4114">
        <f t="shared" si="260"/>
        <v>1</v>
      </c>
    </row>
    <row r="4115" spans="1:11">
      <c r="A4115" s="1">
        <v>40269</v>
      </c>
      <c r="B4115">
        <v>0.32500000000000001</v>
      </c>
      <c r="C4115">
        <v>0.4</v>
      </c>
      <c r="D4115">
        <v>1.214</v>
      </c>
      <c r="E4115">
        <v>0.63500000000000001</v>
      </c>
      <c r="F4115">
        <v>0.94499999999999995</v>
      </c>
      <c r="G4115">
        <v>1.0880000000000001</v>
      </c>
      <c r="H4115">
        <f t="shared" si="258"/>
        <v>0.63500000000000001</v>
      </c>
      <c r="I4115">
        <f t="shared" si="257"/>
        <v>2</v>
      </c>
      <c r="J4115">
        <f t="shared" si="259"/>
        <v>2010</v>
      </c>
      <c r="K4115">
        <f t="shared" si="260"/>
        <v>2</v>
      </c>
    </row>
    <row r="4116" spans="1:11">
      <c r="A4116" s="1">
        <v>40270</v>
      </c>
      <c r="B4116" t="s">
        <v>22</v>
      </c>
      <c r="C4116">
        <v>0.4</v>
      </c>
      <c r="D4116">
        <v>1.214</v>
      </c>
      <c r="E4116">
        <v>0.63500000000000001</v>
      </c>
      <c r="F4116">
        <v>0.94499999999999995</v>
      </c>
      <c r="G4116">
        <v>1.0880000000000001</v>
      </c>
      <c r="H4116">
        <f t="shared" si="258"/>
        <v>0.63500000000000001</v>
      </c>
      <c r="I4116">
        <f t="shared" si="257"/>
        <v>2</v>
      </c>
      <c r="J4116">
        <f t="shared" si="259"/>
        <v>2010</v>
      </c>
      <c r="K4116">
        <f t="shared" si="260"/>
        <v>2</v>
      </c>
    </row>
    <row r="4117" spans="1:11">
      <c r="A4117" s="1">
        <v>40271</v>
      </c>
      <c r="B4117" t="s">
        <v>22</v>
      </c>
      <c r="C4117" t="s">
        <v>22</v>
      </c>
      <c r="D4117" t="s">
        <v>22</v>
      </c>
      <c r="E4117" t="s">
        <v>22</v>
      </c>
      <c r="F4117" t="s">
        <v>22</v>
      </c>
      <c r="G4117" t="s">
        <v>22</v>
      </c>
      <c r="H4117">
        <f t="shared" si="258"/>
        <v>0</v>
      </c>
      <c r="I4117">
        <f t="shared" si="257"/>
        <v>2</v>
      </c>
      <c r="J4117">
        <f t="shared" si="259"/>
        <v>2010</v>
      </c>
      <c r="K4117">
        <f t="shared" si="260"/>
        <v>0</v>
      </c>
    </row>
    <row r="4118" spans="1:11">
      <c r="A4118" s="1">
        <v>40272</v>
      </c>
      <c r="B4118" t="s">
        <v>22</v>
      </c>
      <c r="C4118" t="s">
        <v>22</v>
      </c>
      <c r="D4118" t="s">
        <v>22</v>
      </c>
      <c r="E4118" t="s">
        <v>22</v>
      </c>
      <c r="F4118" t="s">
        <v>22</v>
      </c>
      <c r="G4118" t="s">
        <v>22</v>
      </c>
      <c r="H4118">
        <f t="shared" si="258"/>
        <v>0</v>
      </c>
      <c r="I4118">
        <f t="shared" si="257"/>
        <v>2</v>
      </c>
      <c r="J4118">
        <f t="shared" si="259"/>
        <v>2010</v>
      </c>
      <c r="K4118">
        <f t="shared" si="260"/>
        <v>0</v>
      </c>
    </row>
    <row r="4119" spans="1:11">
      <c r="A4119" s="1">
        <v>40273</v>
      </c>
      <c r="B4119">
        <v>0.32500000000000001</v>
      </c>
      <c r="C4119">
        <v>0.4</v>
      </c>
      <c r="D4119">
        <v>1.214</v>
      </c>
      <c r="E4119">
        <v>0.63500000000000001</v>
      </c>
      <c r="F4119">
        <v>0.94499999999999995</v>
      </c>
      <c r="G4119">
        <v>1.0880000000000001</v>
      </c>
      <c r="H4119">
        <f t="shared" si="258"/>
        <v>0.63500000000000001</v>
      </c>
      <c r="I4119">
        <f t="shared" si="257"/>
        <v>2</v>
      </c>
      <c r="J4119">
        <f t="shared" si="259"/>
        <v>2010</v>
      </c>
      <c r="K4119">
        <f t="shared" si="260"/>
        <v>2</v>
      </c>
    </row>
    <row r="4120" spans="1:11">
      <c r="A4120" s="1">
        <v>40274</v>
      </c>
      <c r="B4120">
        <v>0.31900000000000001</v>
      </c>
      <c r="C4120">
        <v>0.40100000000000002</v>
      </c>
      <c r="D4120">
        <v>1.222</v>
      </c>
      <c r="E4120">
        <v>0.63800000000000001</v>
      </c>
      <c r="F4120">
        <v>0.94899999999999995</v>
      </c>
      <c r="G4120">
        <v>1.095</v>
      </c>
      <c r="H4120">
        <f t="shared" si="258"/>
        <v>0.63800000000000001</v>
      </c>
      <c r="I4120">
        <f t="shared" si="257"/>
        <v>2</v>
      </c>
      <c r="J4120">
        <f t="shared" si="259"/>
        <v>2010</v>
      </c>
      <c r="K4120">
        <f t="shared" si="260"/>
        <v>2</v>
      </c>
    </row>
    <row r="4121" spans="1:11">
      <c r="A4121" s="1">
        <v>40275</v>
      </c>
      <c r="B4121">
        <v>0.32900000000000001</v>
      </c>
      <c r="C4121">
        <v>0.40300000000000002</v>
      </c>
      <c r="D4121">
        <v>1.2230000000000001</v>
      </c>
      <c r="E4121">
        <v>0.63900000000000001</v>
      </c>
      <c r="F4121">
        <v>0.95</v>
      </c>
      <c r="G4121">
        <v>1.0940000000000001</v>
      </c>
      <c r="H4121">
        <f t="shared" si="258"/>
        <v>0.63900000000000001</v>
      </c>
      <c r="I4121">
        <f t="shared" si="257"/>
        <v>2</v>
      </c>
      <c r="J4121">
        <f t="shared" si="259"/>
        <v>2010</v>
      </c>
      <c r="K4121">
        <f t="shared" si="260"/>
        <v>2</v>
      </c>
    </row>
    <row r="4122" spans="1:11">
      <c r="A4122" s="1">
        <v>40276</v>
      </c>
      <c r="B4122">
        <v>0.33200000000000002</v>
      </c>
      <c r="C4122">
        <v>0.40400000000000003</v>
      </c>
      <c r="D4122">
        <v>1.2210000000000001</v>
      </c>
      <c r="E4122">
        <v>0.64</v>
      </c>
      <c r="F4122">
        <v>0.95199999999999996</v>
      </c>
      <c r="G4122">
        <v>1.093</v>
      </c>
      <c r="H4122">
        <f t="shared" si="258"/>
        <v>0.64</v>
      </c>
      <c r="I4122">
        <f t="shared" si="257"/>
        <v>2</v>
      </c>
      <c r="J4122">
        <f t="shared" si="259"/>
        <v>2010</v>
      </c>
      <c r="K4122">
        <f t="shared" si="260"/>
        <v>2</v>
      </c>
    </row>
    <row r="4123" spans="1:11">
      <c r="A4123" s="1">
        <v>40277</v>
      </c>
      <c r="B4123">
        <v>0.32500000000000001</v>
      </c>
      <c r="C4123">
        <v>0.40300000000000002</v>
      </c>
      <c r="D4123">
        <v>1.2210000000000001</v>
      </c>
      <c r="E4123">
        <v>0.64100000000000001</v>
      </c>
      <c r="F4123">
        <v>0.95199999999999996</v>
      </c>
      <c r="G4123">
        <v>1.0940000000000001</v>
      </c>
      <c r="H4123">
        <f t="shared" si="258"/>
        <v>0.64100000000000001</v>
      </c>
      <c r="I4123">
        <f t="shared" si="257"/>
        <v>2</v>
      </c>
      <c r="J4123">
        <f t="shared" si="259"/>
        <v>2010</v>
      </c>
      <c r="K4123">
        <f t="shared" si="260"/>
        <v>2</v>
      </c>
    </row>
    <row r="4124" spans="1:11">
      <c r="A4124" s="1">
        <v>40278</v>
      </c>
      <c r="B4124" t="s">
        <v>22</v>
      </c>
      <c r="C4124" t="s">
        <v>22</v>
      </c>
      <c r="D4124" t="s">
        <v>22</v>
      </c>
      <c r="E4124" t="s">
        <v>22</v>
      </c>
      <c r="F4124" t="s">
        <v>22</v>
      </c>
      <c r="G4124" t="s">
        <v>22</v>
      </c>
      <c r="H4124">
        <f t="shared" si="258"/>
        <v>0</v>
      </c>
      <c r="I4124">
        <f t="shared" si="257"/>
        <v>2</v>
      </c>
      <c r="J4124">
        <f t="shared" si="259"/>
        <v>2010</v>
      </c>
      <c r="K4124">
        <f t="shared" si="260"/>
        <v>0</v>
      </c>
    </row>
    <row r="4125" spans="1:11">
      <c r="A4125" s="1">
        <v>40279</v>
      </c>
      <c r="B4125" t="s">
        <v>22</v>
      </c>
      <c r="C4125" t="s">
        <v>22</v>
      </c>
      <c r="D4125" t="s">
        <v>22</v>
      </c>
      <c r="E4125" t="s">
        <v>22</v>
      </c>
      <c r="F4125" t="s">
        <v>22</v>
      </c>
      <c r="G4125" t="s">
        <v>22</v>
      </c>
      <c r="H4125">
        <f t="shared" si="258"/>
        <v>0</v>
      </c>
      <c r="I4125">
        <f t="shared" si="257"/>
        <v>2</v>
      </c>
      <c r="J4125">
        <f t="shared" si="259"/>
        <v>2010</v>
      </c>
      <c r="K4125">
        <f t="shared" si="260"/>
        <v>0</v>
      </c>
    </row>
    <row r="4126" spans="1:11">
      <c r="A4126" s="1">
        <v>40280</v>
      </c>
      <c r="B4126">
        <v>0.34200000000000003</v>
      </c>
      <c r="C4126">
        <v>0.40300000000000002</v>
      </c>
      <c r="D4126">
        <v>1.224</v>
      </c>
      <c r="E4126">
        <v>0.64200000000000002</v>
      </c>
      <c r="F4126">
        <v>0.95299999999999996</v>
      </c>
      <c r="G4126">
        <v>1.097</v>
      </c>
      <c r="H4126">
        <f t="shared" si="258"/>
        <v>0.64200000000000002</v>
      </c>
      <c r="I4126">
        <f t="shared" si="257"/>
        <v>2</v>
      </c>
      <c r="J4126">
        <f t="shared" si="259"/>
        <v>2010</v>
      </c>
      <c r="K4126">
        <f t="shared" si="260"/>
        <v>2</v>
      </c>
    </row>
    <row r="4127" spans="1:11">
      <c r="A4127" s="1">
        <v>40281</v>
      </c>
      <c r="B4127">
        <v>0.65800000000000003</v>
      </c>
      <c r="C4127">
        <v>0.40400000000000003</v>
      </c>
      <c r="D4127">
        <v>1.226</v>
      </c>
      <c r="E4127">
        <v>0.64400000000000002</v>
      </c>
      <c r="F4127">
        <v>0.95299999999999996</v>
      </c>
      <c r="G4127">
        <v>1.097</v>
      </c>
      <c r="H4127">
        <f t="shared" si="258"/>
        <v>0.64400000000000002</v>
      </c>
      <c r="I4127">
        <f t="shared" si="257"/>
        <v>2</v>
      </c>
      <c r="J4127">
        <f t="shared" si="259"/>
        <v>2010</v>
      </c>
      <c r="K4127">
        <f t="shared" si="260"/>
        <v>2</v>
      </c>
    </row>
    <row r="4128" spans="1:11">
      <c r="A4128" s="1">
        <v>40282</v>
      </c>
      <c r="B4128">
        <v>0.33700000000000002</v>
      </c>
      <c r="C4128">
        <v>0.40400000000000003</v>
      </c>
      <c r="D4128">
        <v>1.226</v>
      </c>
      <c r="E4128">
        <v>0.64400000000000002</v>
      </c>
      <c r="F4128">
        <v>0.95399999999999996</v>
      </c>
      <c r="G4128">
        <v>1.0960000000000001</v>
      </c>
      <c r="H4128">
        <f t="shared" si="258"/>
        <v>0.64400000000000002</v>
      </c>
      <c r="I4128">
        <f t="shared" si="257"/>
        <v>2</v>
      </c>
      <c r="J4128">
        <f t="shared" si="259"/>
        <v>2010</v>
      </c>
      <c r="K4128">
        <f t="shared" si="260"/>
        <v>2</v>
      </c>
    </row>
    <row r="4129" spans="1:11">
      <c r="A4129" s="1">
        <v>40283</v>
      </c>
      <c r="B4129">
        <v>0.33800000000000002</v>
      </c>
      <c r="C4129">
        <v>0.40400000000000003</v>
      </c>
      <c r="D4129">
        <v>1.2250000000000001</v>
      </c>
      <c r="E4129">
        <v>0.64400000000000002</v>
      </c>
      <c r="F4129">
        <v>0.95399999999999996</v>
      </c>
      <c r="G4129">
        <v>1.095</v>
      </c>
      <c r="H4129">
        <f t="shared" si="258"/>
        <v>0.64400000000000002</v>
      </c>
      <c r="I4129">
        <f t="shared" si="257"/>
        <v>2</v>
      </c>
      <c r="J4129">
        <f t="shared" si="259"/>
        <v>2010</v>
      </c>
      <c r="K4129">
        <f t="shared" si="260"/>
        <v>2</v>
      </c>
    </row>
    <row r="4130" spans="1:11">
      <c r="A4130" s="1">
        <v>40284</v>
      </c>
      <c r="B4130">
        <v>0.33400000000000002</v>
      </c>
      <c r="C4130">
        <v>0.40500000000000003</v>
      </c>
      <c r="D4130">
        <v>1.224</v>
      </c>
      <c r="E4130">
        <v>0.64400000000000002</v>
      </c>
      <c r="F4130">
        <v>0.95399999999999996</v>
      </c>
      <c r="G4130">
        <v>1.095</v>
      </c>
      <c r="H4130">
        <f t="shared" si="258"/>
        <v>0.64400000000000002</v>
      </c>
      <c r="I4130">
        <f t="shared" si="257"/>
        <v>2</v>
      </c>
      <c r="J4130">
        <f t="shared" si="259"/>
        <v>2010</v>
      </c>
      <c r="K4130">
        <f t="shared" si="260"/>
        <v>2</v>
      </c>
    </row>
    <row r="4131" spans="1:11">
      <c r="A4131" s="1">
        <v>40285</v>
      </c>
      <c r="B4131" t="s">
        <v>22</v>
      </c>
      <c r="C4131" t="s">
        <v>22</v>
      </c>
      <c r="D4131" t="s">
        <v>22</v>
      </c>
      <c r="E4131" t="s">
        <v>22</v>
      </c>
      <c r="F4131" t="s">
        <v>22</v>
      </c>
      <c r="G4131" t="s">
        <v>22</v>
      </c>
      <c r="H4131">
        <f t="shared" si="258"/>
        <v>0</v>
      </c>
      <c r="I4131">
        <f t="shared" si="257"/>
        <v>2</v>
      </c>
      <c r="J4131">
        <f t="shared" si="259"/>
        <v>2010</v>
      </c>
      <c r="K4131">
        <f t="shared" si="260"/>
        <v>0</v>
      </c>
    </row>
    <row r="4132" spans="1:11">
      <c r="A4132" s="1">
        <v>40286</v>
      </c>
      <c r="B4132" t="s">
        <v>22</v>
      </c>
      <c r="C4132" t="s">
        <v>22</v>
      </c>
      <c r="D4132" t="s">
        <v>22</v>
      </c>
      <c r="E4132" t="s">
        <v>22</v>
      </c>
      <c r="F4132" t="s">
        <v>22</v>
      </c>
      <c r="G4132" t="s">
        <v>22</v>
      </c>
      <c r="H4132">
        <f t="shared" si="258"/>
        <v>0</v>
      </c>
      <c r="I4132">
        <f t="shared" si="257"/>
        <v>2</v>
      </c>
      <c r="J4132">
        <f t="shared" si="259"/>
        <v>2010</v>
      </c>
      <c r="K4132">
        <f t="shared" si="260"/>
        <v>0</v>
      </c>
    </row>
    <row r="4133" spans="1:11">
      <c r="A4133" s="1">
        <v>40287</v>
      </c>
      <c r="B4133">
        <v>0.33900000000000002</v>
      </c>
      <c r="C4133">
        <v>0.40400000000000003</v>
      </c>
      <c r="D4133">
        <v>1.2210000000000001</v>
      </c>
      <c r="E4133">
        <v>0.64300000000000002</v>
      </c>
      <c r="F4133">
        <v>0.95299999999999996</v>
      </c>
      <c r="G4133">
        <v>1.0940000000000001</v>
      </c>
      <c r="H4133">
        <f t="shared" si="258"/>
        <v>0.64300000000000002</v>
      </c>
      <c r="I4133">
        <f t="shared" si="257"/>
        <v>2</v>
      </c>
      <c r="J4133">
        <f t="shared" si="259"/>
        <v>2010</v>
      </c>
      <c r="K4133">
        <f t="shared" si="260"/>
        <v>2</v>
      </c>
    </row>
    <row r="4134" spans="1:11">
      <c r="A4134" s="1">
        <v>40288</v>
      </c>
      <c r="B4134">
        <v>0.34300000000000003</v>
      </c>
      <c r="C4134">
        <v>0.40400000000000003</v>
      </c>
      <c r="D4134">
        <v>1.222</v>
      </c>
      <c r="E4134">
        <v>0.64200000000000002</v>
      </c>
      <c r="F4134">
        <v>0.95299999999999996</v>
      </c>
      <c r="G4134">
        <v>1.093</v>
      </c>
      <c r="H4134">
        <f t="shared" si="258"/>
        <v>0.64200000000000002</v>
      </c>
      <c r="I4134">
        <f t="shared" si="257"/>
        <v>2</v>
      </c>
      <c r="J4134">
        <f t="shared" si="259"/>
        <v>2010</v>
      </c>
      <c r="K4134">
        <f t="shared" si="260"/>
        <v>2</v>
      </c>
    </row>
    <row r="4135" spans="1:11">
      <c r="A4135" s="1">
        <v>40289</v>
      </c>
      <c r="B4135">
        <v>0.34300000000000003</v>
      </c>
      <c r="C4135">
        <v>0.40400000000000003</v>
      </c>
      <c r="D4135">
        <v>1.222</v>
      </c>
      <c r="E4135">
        <v>0.64200000000000002</v>
      </c>
      <c r="F4135">
        <v>0.95399999999999996</v>
      </c>
      <c r="G4135">
        <v>1.0920000000000001</v>
      </c>
      <c r="H4135">
        <f t="shared" si="258"/>
        <v>0.64200000000000002</v>
      </c>
      <c r="I4135">
        <f t="shared" si="257"/>
        <v>2</v>
      </c>
      <c r="J4135">
        <f t="shared" si="259"/>
        <v>2010</v>
      </c>
      <c r="K4135">
        <f t="shared" si="260"/>
        <v>2</v>
      </c>
    </row>
    <row r="4136" spans="1:11">
      <c r="A4136" s="1">
        <v>40290</v>
      </c>
      <c r="B4136">
        <v>0.33900000000000002</v>
      </c>
      <c r="C4136">
        <v>0.40400000000000003</v>
      </c>
      <c r="D4136">
        <v>1.2230000000000001</v>
      </c>
      <c r="E4136">
        <v>0.64400000000000002</v>
      </c>
      <c r="F4136">
        <v>0.95499999999999996</v>
      </c>
      <c r="G4136">
        <v>1.093</v>
      </c>
      <c r="H4136">
        <f t="shared" si="258"/>
        <v>0.64400000000000002</v>
      </c>
      <c r="I4136">
        <f t="shared" si="257"/>
        <v>2</v>
      </c>
      <c r="J4136">
        <f t="shared" si="259"/>
        <v>2010</v>
      </c>
      <c r="K4136">
        <f t="shared" si="260"/>
        <v>2</v>
      </c>
    </row>
    <row r="4137" spans="1:11">
      <c r="A4137" s="1">
        <v>40291</v>
      </c>
      <c r="B4137">
        <v>0.33800000000000002</v>
      </c>
      <c r="C4137">
        <v>0.40500000000000003</v>
      </c>
      <c r="D4137">
        <v>1.226</v>
      </c>
      <c r="E4137">
        <v>0.64500000000000002</v>
      </c>
      <c r="F4137">
        <v>0.95699999999999996</v>
      </c>
      <c r="G4137">
        <v>1.0980000000000001</v>
      </c>
      <c r="H4137">
        <f t="shared" si="258"/>
        <v>0.64500000000000002</v>
      </c>
      <c r="I4137">
        <f t="shared" si="257"/>
        <v>2</v>
      </c>
      <c r="J4137">
        <f t="shared" si="259"/>
        <v>2010</v>
      </c>
      <c r="K4137">
        <f t="shared" si="260"/>
        <v>2</v>
      </c>
    </row>
    <row r="4138" spans="1:11">
      <c r="A4138" s="1">
        <v>40292</v>
      </c>
      <c r="B4138" t="s">
        <v>22</v>
      </c>
      <c r="C4138" t="s">
        <v>22</v>
      </c>
      <c r="D4138" t="s">
        <v>22</v>
      </c>
      <c r="E4138" t="s">
        <v>22</v>
      </c>
      <c r="F4138" t="s">
        <v>22</v>
      </c>
      <c r="G4138" t="s">
        <v>22</v>
      </c>
      <c r="H4138">
        <f t="shared" si="258"/>
        <v>0</v>
      </c>
      <c r="I4138">
        <f t="shared" si="257"/>
        <v>2</v>
      </c>
      <c r="J4138">
        <f t="shared" si="259"/>
        <v>2010</v>
      </c>
      <c r="K4138">
        <f t="shared" si="260"/>
        <v>0</v>
      </c>
    </row>
    <row r="4139" spans="1:11">
      <c r="A4139" s="1">
        <v>40293</v>
      </c>
      <c r="B4139" t="s">
        <v>22</v>
      </c>
      <c r="C4139" t="s">
        <v>22</v>
      </c>
      <c r="D4139" t="s">
        <v>22</v>
      </c>
      <c r="E4139" t="s">
        <v>22</v>
      </c>
      <c r="F4139" t="s">
        <v>22</v>
      </c>
      <c r="G4139" t="s">
        <v>22</v>
      </c>
      <c r="H4139">
        <f t="shared" si="258"/>
        <v>0</v>
      </c>
      <c r="I4139">
        <f t="shared" ref="I4139:I4202" si="261">IF(OR(MONTH(A4139)=1,MONTH(A4139)=2,MONTH(A4139)=3),1,IF(OR(MONTH(A4139)=4,MONTH(A4139)=5,MONTH(A4139)=6),2,IF(OR(MONTH(A4139)=7,MONTH(A4139)=8,MONTH(A4139)=9),3,4)))</f>
        <v>2</v>
      </c>
      <c r="J4139">
        <f t="shared" si="259"/>
        <v>2010</v>
      </c>
      <c r="K4139">
        <f t="shared" si="260"/>
        <v>0</v>
      </c>
    </row>
    <row r="4140" spans="1:11">
      <c r="A4140" s="1">
        <v>40294</v>
      </c>
      <c r="B4140">
        <v>0.34499999999999997</v>
      </c>
      <c r="C4140">
        <v>0.40400000000000003</v>
      </c>
      <c r="D4140">
        <v>1.228</v>
      </c>
      <c r="E4140">
        <v>0.64500000000000002</v>
      </c>
      <c r="F4140">
        <v>0.95899999999999996</v>
      </c>
      <c r="G4140">
        <v>1.0980000000000001</v>
      </c>
      <c r="H4140">
        <f t="shared" si="258"/>
        <v>0.64500000000000002</v>
      </c>
      <c r="I4140">
        <f t="shared" si="261"/>
        <v>2</v>
      </c>
      <c r="J4140">
        <f t="shared" si="259"/>
        <v>2010</v>
      </c>
      <c r="K4140">
        <f t="shared" si="260"/>
        <v>2</v>
      </c>
    </row>
    <row r="4141" spans="1:11">
      <c r="A4141" s="1">
        <v>40295</v>
      </c>
      <c r="B4141">
        <v>0.34599999999999997</v>
      </c>
      <c r="C4141">
        <v>0.40500000000000003</v>
      </c>
      <c r="D4141">
        <v>1.228</v>
      </c>
      <c r="E4141">
        <v>0.64600000000000002</v>
      </c>
      <c r="F4141">
        <v>0.95799999999999996</v>
      </c>
      <c r="G4141">
        <v>1.0980000000000001</v>
      </c>
      <c r="H4141">
        <f t="shared" si="258"/>
        <v>0.64600000000000002</v>
      </c>
      <c r="I4141">
        <f t="shared" si="261"/>
        <v>2</v>
      </c>
      <c r="J4141">
        <f t="shared" si="259"/>
        <v>2010</v>
      </c>
      <c r="K4141">
        <f t="shared" si="260"/>
        <v>2</v>
      </c>
    </row>
    <row r="4142" spans="1:11">
      <c r="A4142" s="1">
        <v>40296</v>
      </c>
      <c r="B4142">
        <v>0.34699999999999998</v>
      </c>
      <c r="C4142">
        <v>0.40799999999999997</v>
      </c>
      <c r="D4142">
        <v>1.2350000000000001</v>
      </c>
      <c r="E4142">
        <v>0.65400000000000003</v>
      </c>
      <c r="F4142">
        <v>0.96399999999999997</v>
      </c>
      <c r="G4142">
        <v>1.1040000000000001</v>
      </c>
      <c r="H4142">
        <f t="shared" si="258"/>
        <v>0.65400000000000003</v>
      </c>
      <c r="I4142">
        <f t="shared" si="261"/>
        <v>2</v>
      </c>
      <c r="J4142">
        <f t="shared" si="259"/>
        <v>2010</v>
      </c>
      <c r="K4142">
        <f t="shared" si="260"/>
        <v>2</v>
      </c>
    </row>
    <row r="4143" spans="1:11">
      <c r="A4143" s="1">
        <v>40297</v>
      </c>
      <c r="B4143">
        <v>0.34899999999999998</v>
      </c>
      <c r="C4143">
        <v>0.41099999999999998</v>
      </c>
      <c r="D4143">
        <v>1.236</v>
      </c>
      <c r="E4143">
        <v>0.65900000000000003</v>
      </c>
      <c r="F4143">
        <v>0.96699999999999997</v>
      </c>
      <c r="G4143">
        <v>1.107</v>
      </c>
      <c r="H4143">
        <f t="shared" si="258"/>
        <v>0.65900000000000003</v>
      </c>
      <c r="I4143">
        <f t="shared" si="261"/>
        <v>2</v>
      </c>
      <c r="J4143">
        <f t="shared" si="259"/>
        <v>2010</v>
      </c>
      <c r="K4143">
        <f t="shared" si="260"/>
        <v>2</v>
      </c>
    </row>
    <row r="4144" spans="1:11">
      <c r="A4144" s="1">
        <v>40298</v>
      </c>
      <c r="B4144">
        <v>0.33700000000000002</v>
      </c>
      <c r="C4144">
        <v>0.41299999999999998</v>
      </c>
      <c r="D4144">
        <v>1.236</v>
      </c>
      <c r="E4144">
        <v>0.66300000000000003</v>
      </c>
      <c r="F4144">
        <v>0.96799999999999997</v>
      </c>
      <c r="G4144">
        <v>1.1080000000000001</v>
      </c>
      <c r="H4144">
        <f t="shared" si="258"/>
        <v>0.66300000000000003</v>
      </c>
      <c r="I4144">
        <f t="shared" si="261"/>
        <v>2</v>
      </c>
      <c r="J4144">
        <f t="shared" si="259"/>
        <v>2010</v>
      </c>
      <c r="K4144">
        <f t="shared" si="260"/>
        <v>2</v>
      </c>
    </row>
    <row r="4145" spans="1:11">
      <c r="A4145" s="1">
        <v>40299</v>
      </c>
      <c r="B4145" t="s">
        <v>22</v>
      </c>
      <c r="C4145" t="s">
        <v>22</v>
      </c>
      <c r="D4145" t="s">
        <v>22</v>
      </c>
      <c r="E4145" t="s">
        <v>22</v>
      </c>
      <c r="F4145" t="s">
        <v>22</v>
      </c>
      <c r="G4145" t="s">
        <v>22</v>
      </c>
      <c r="H4145">
        <f t="shared" si="258"/>
        <v>0</v>
      </c>
      <c r="I4145">
        <f t="shared" si="261"/>
        <v>2</v>
      </c>
      <c r="J4145">
        <f t="shared" si="259"/>
        <v>2010</v>
      </c>
      <c r="K4145">
        <f t="shared" si="260"/>
        <v>0</v>
      </c>
    </row>
    <row r="4146" spans="1:11">
      <c r="A4146" s="1">
        <v>40300</v>
      </c>
      <c r="B4146" t="s">
        <v>22</v>
      </c>
      <c r="C4146" t="s">
        <v>22</v>
      </c>
      <c r="D4146" t="s">
        <v>22</v>
      </c>
      <c r="E4146" t="s">
        <v>22</v>
      </c>
      <c r="F4146" t="s">
        <v>22</v>
      </c>
      <c r="G4146" t="s">
        <v>22</v>
      </c>
      <c r="H4146">
        <f t="shared" si="258"/>
        <v>0</v>
      </c>
      <c r="I4146">
        <f t="shared" si="261"/>
        <v>2</v>
      </c>
      <c r="J4146">
        <f t="shared" si="259"/>
        <v>2010</v>
      </c>
      <c r="K4146">
        <f t="shared" si="260"/>
        <v>0</v>
      </c>
    </row>
    <row r="4147" spans="1:11">
      <c r="A4147" s="1">
        <v>40301</v>
      </c>
      <c r="B4147">
        <v>0.33900000000000002</v>
      </c>
      <c r="C4147">
        <v>0.41399999999999998</v>
      </c>
      <c r="D4147">
        <v>1.2390000000000001</v>
      </c>
      <c r="E4147">
        <v>0.66500000000000004</v>
      </c>
      <c r="F4147">
        <v>0.97099999999999997</v>
      </c>
      <c r="G4147">
        <v>1.111</v>
      </c>
      <c r="H4147">
        <f t="shared" si="258"/>
        <v>0.66500000000000004</v>
      </c>
      <c r="I4147">
        <f t="shared" si="261"/>
        <v>2</v>
      </c>
      <c r="J4147">
        <f t="shared" si="259"/>
        <v>2010</v>
      </c>
      <c r="K4147">
        <f t="shared" si="260"/>
        <v>2</v>
      </c>
    </row>
    <row r="4148" spans="1:11">
      <c r="A4148" s="1">
        <v>40302</v>
      </c>
      <c r="B4148">
        <v>0.34</v>
      </c>
      <c r="C4148">
        <v>0.41599999999999998</v>
      </c>
      <c r="D4148">
        <v>1.24</v>
      </c>
      <c r="E4148">
        <v>0.66800000000000004</v>
      </c>
      <c r="F4148">
        <v>0.97399999999999998</v>
      </c>
      <c r="G4148">
        <v>1.113</v>
      </c>
      <c r="H4148">
        <f t="shared" si="258"/>
        <v>0.66800000000000004</v>
      </c>
      <c r="I4148">
        <f t="shared" si="261"/>
        <v>2</v>
      </c>
      <c r="J4148">
        <f t="shared" si="259"/>
        <v>2010</v>
      </c>
      <c r="K4148">
        <f t="shared" si="260"/>
        <v>2</v>
      </c>
    </row>
    <row r="4149" spans="1:11">
      <c r="A4149" s="1">
        <v>40303</v>
      </c>
      <c r="B4149">
        <v>0.34399999999999997</v>
      </c>
      <c r="C4149">
        <v>0.41699999999999998</v>
      </c>
      <c r="D4149">
        <v>1.242</v>
      </c>
      <c r="E4149">
        <v>0.67200000000000004</v>
      </c>
      <c r="F4149">
        <v>0.97599999999999998</v>
      </c>
      <c r="G4149">
        <v>1.1140000000000001</v>
      </c>
      <c r="H4149">
        <f t="shared" si="258"/>
        <v>0.67200000000000004</v>
      </c>
      <c r="I4149">
        <f t="shared" si="261"/>
        <v>2</v>
      </c>
      <c r="J4149">
        <f t="shared" si="259"/>
        <v>2010</v>
      </c>
      <c r="K4149">
        <f t="shared" si="260"/>
        <v>2</v>
      </c>
    </row>
    <row r="4150" spans="1:11">
      <c r="A4150" s="1">
        <v>40304</v>
      </c>
      <c r="B4150">
        <v>0.33500000000000002</v>
      </c>
      <c r="C4150">
        <v>0.41899999999999998</v>
      </c>
      <c r="D4150">
        <v>1.242</v>
      </c>
      <c r="E4150">
        <v>0.67700000000000005</v>
      </c>
      <c r="F4150">
        <v>0.97799999999999998</v>
      </c>
      <c r="G4150">
        <v>1.1140000000000001</v>
      </c>
      <c r="H4150">
        <f t="shared" si="258"/>
        <v>0.67700000000000005</v>
      </c>
      <c r="I4150">
        <f t="shared" si="261"/>
        <v>2</v>
      </c>
      <c r="J4150">
        <f t="shared" si="259"/>
        <v>2010</v>
      </c>
      <c r="K4150">
        <f t="shared" si="260"/>
        <v>2</v>
      </c>
    </row>
    <row r="4151" spans="1:11">
      <c r="A4151" s="1">
        <v>40305</v>
      </c>
      <c r="B4151">
        <v>0.32100000000000001</v>
      </c>
      <c r="C4151">
        <v>0.42399999999999999</v>
      </c>
      <c r="D4151">
        <v>1.2490000000000001</v>
      </c>
      <c r="E4151">
        <v>0.68200000000000005</v>
      </c>
      <c r="F4151">
        <v>0.98399999999999999</v>
      </c>
      <c r="G4151">
        <v>1.1200000000000001</v>
      </c>
      <c r="H4151">
        <f t="shared" si="258"/>
        <v>0.68200000000000005</v>
      </c>
      <c r="I4151">
        <f t="shared" si="261"/>
        <v>2</v>
      </c>
      <c r="J4151">
        <f t="shared" si="259"/>
        <v>2010</v>
      </c>
      <c r="K4151">
        <f t="shared" si="260"/>
        <v>2</v>
      </c>
    </row>
    <row r="4152" spans="1:11">
      <c r="A4152" s="1">
        <v>40306</v>
      </c>
      <c r="B4152" t="s">
        <v>22</v>
      </c>
      <c r="C4152" t="s">
        <v>22</v>
      </c>
      <c r="D4152" t="s">
        <v>22</v>
      </c>
      <c r="E4152" t="s">
        <v>22</v>
      </c>
      <c r="F4152" t="s">
        <v>22</v>
      </c>
      <c r="G4152" t="s">
        <v>22</v>
      </c>
      <c r="H4152">
        <f t="shared" si="258"/>
        <v>0</v>
      </c>
      <c r="I4152">
        <f t="shared" si="261"/>
        <v>2</v>
      </c>
      <c r="J4152">
        <f t="shared" si="259"/>
        <v>2010</v>
      </c>
      <c r="K4152">
        <f t="shared" si="260"/>
        <v>0</v>
      </c>
    </row>
    <row r="4153" spans="1:11">
      <c r="A4153" s="1">
        <v>40307</v>
      </c>
      <c r="B4153" t="s">
        <v>22</v>
      </c>
      <c r="C4153" t="s">
        <v>22</v>
      </c>
      <c r="D4153" t="s">
        <v>22</v>
      </c>
      <c r="E4153" t="s">
        <v>22</v>
      </c>
      <c r="F4153" t="s">
        <v>22</v>
      </c>
      <c r="G4153" t="s">
        <v>22</v>
      </c>
      <c r="H4153">
        <f t="shared" si="258"/>
        <v>0</v>
      </c>
      <c r="I4153">
        <f t="shared" si="261"/>
        <v>2</v>
      </c>
      <c r="J4153">
        <f t="shared" si="259"/>
        <v>2010</v>
      </c>
      <c r="K4153">
        <f t="shared" si="260"/>
        <v>0</v>
      </c>
    </row>
    <row r="4154" spans="1:11">
      <c r="A4154" s="1">
        <v>40308</v>
      </c>
      <c r="B4154">
        <v>0.34100000000000003</v>
      </c>
      <c r="C4154">
        <v>0.42199999999999999</v>
      </c>
      <c r="D4154">
        <v>1.2450000000000001</v>
      </c>
      <c r="E4154">
        <v>0.68200000000000005</v>
      </c>
      <c r="F4154">
        <v>0.98099999999999998</v>
      </c>
      <c r="G4154">
        <v>1.119</v>
      </c>
      <c r="H4154">
        <f t="shared" si="258"/>
        <v>0.68200000000000005</v>
      </c>
      <c r="I4154">
        <f t="shared" si="261"/>
        <v>2</v>
      </c>
      <c r="J4154">
        <f t="shared" si="259"/>
        <v>2010</v>
      </c>
      <c r="K4154">
        <f t="shared" si="260"/>
        <v>2</v>
      </c>
    </row>
    <row r="4155" spans="1:11">
      <c r="A4155" s="1">
        <v>40309</v>
      </c>
      <c r="B4155">
        <v>0.64500000000000002</v>
      </c>
      <c r="C4155">
        <v>0.42199999999999999</v>
      </c>
      <c r="D4155">
        <v>1.244</v>
      </c>
      <c r="E4155">
        <v>0.68200000000000005</v>
      </c>
      <c r="F4155">
        <v>0.97899999999999998</v>
      </c>
      <c r="G4155">
        <v>1.1180000000000001</v>
      </c>
      <c r="H4155">
        <f t="shared" si="258"/>
        <v>0.68200000000000005</v>
      </c>
      <c r="I4155">
        <f t="shared" si="261"/>
        <v>2</v>
      </c>
      <c r="J4155">
        <f t="shared" si="259"/>
        <v>2010</v>
      </c>
      <c r="K4155">
        <f t="shared" si="260"/>
        <v>2</v>
      </c>
    </row>
    <row r="4156" spans="1:11">
      <c r="A4156" s="1">
        <v>40310</v>
      </c>
      <c r="B4156">
        <v>0.307</v>
      </c>
      <c r="C4156">
        <v>0.42199999999999999</v>
      </c>
      <c r="D4156">
        <v>1.244</v>
      </c>
      <c r="E4156">
        <v>0.68200000000000005</v>
      </c>
      <c r="F4156">
        <v>0.97799999999999998</v>
      </c>
      <c r="G4156">
        <v>1.117</v>
      </c>
      <c r="H4156">
        <f t="shared" si="258"/>
        <v>0.68200000000000005</v>
      </c>
      <c r="I4156">
        <f t="shared" si="261"/>
        <v>2</v>
      </c>
      <c r="J4156">
        <f t="shared" si="259"/>
        <v>2010</v>
      </c>
      <c r="K4156">
        <f t="shared" si="260"/>
        <v>2</v>
      </c>
    </row>
    <row r="4157" spans="1:11">
      <c r="A4157" s="1">
        <v>40311</v>
      </c>
      <c r="B4157">
        <v>0.307</v>
      </c>
      <c r="C4157">
        <v>0.42299999999999999</v>
      </c>
      <c r="D4157">
        <v>1.2430000000000001</v>
      </c>
      <c r="E4157">
        <v>0.68300000000000005</v>
      </c>
      <c r="F4157">
        <v>0.97599999999999998</v>
      </c>
      <c r="G4157">
        <v>1.117</v>
      </c>
      <c r="H4157">
        <f t="shared" si="258"/>
        <v>0.68300000000000005</v>
      </c>
      <c r="I4157">
        <f t="shared" si="261"/>
        <v>2</v>
      </c>
      <c r="J4157">
        <f t="shared" si="259"/>
        <v>2010</v>
      </c>
      <c r="K4157">
        <f t="shared" si="260"/>
        <v>2</v>
      </c>
    </row>
    <row r="4158" spans="1:11">
      <c r="A4158" s="1">
        <v>40312</v>
      </c>
      <c r="B4158">
        <v>0.33900000000000002</v>
      </c>
      <c r="C4158">
        <v>0.42299999999999999</v>
      </c>
      <c r="D4158">
        <v>1.242</v>
      </c>
      <c r="E4158">
        <v>0.68400000000000005</v>
      </c>
      <c r="F4158">
        <v>0.97899999999999998</v>
      </c>
      <c r="G4158">
        <v>1.1180000000000001</v>
      </c>
      <c r="H4158">
        <f t="shared" si="258"/>
        <v>0.68400000000000005</v>
      </c>
      <c r="I4158">
        <f t="shared" si="261"/>
        <v>2</v>
      </c>
      <c r="J4158">
        <f t="shared" si="259"/>
        <v>2010</v>
      </c>
      <c r="K4158">
        <f t="shared" si="260"/>
        <v>2</v>
      </c>
    </row>
    <row r="4159" spans="1:11">
      <c r="A4159" s="1">
        <v>40313</v>
      </c>
      <c r="B4159" t="s">
        <v>22</v>
      </c>
      <c r="C4159" t="s">
        <v>22</v>
      </c>
      <c r="D4159" t="s">
        <v>22</v>
      </c>
      <c r="E4159" t="s">
        <v>22</v>
      </c>
      <c r="F4159" t="s">
        <v>22</v>
      </c>
      <c r="G4159" t="s">
        <v>22</v>
      </c>
      <c r="H4159">
        <f t="shared" si="258"/>
        <v>0</v>
      </c>
      <c r="I4159">
        <f t="shared" si="261"/>
        <v>2</v>
      </c>
      <c r="J4159">
        <f t="shared" si="259"/>
        <v>2010</v>
      </c>
      <c r="K4159">
        <f t="shared" si="260"/>
        <v>0</v>
      </c>
    </row>
    <row r="4160" spans="1:11">
      <c r="A4160" s="1">
        <v>40314</v>
      </c>
      <c r="B4160" t="s">
        <v>22</v>
      </c>
      <c r="C4160" t="s">
        <v>22</v>
      </c>
      <c r="D4160" t="s">
        <v>22</v>
      </c>
      <c r="E4160" t="s">
        <v>22</v>
      </c>
      <c r="F4160" t="s">
        <v>22</v>
      </c>
      <c r="G4160" t="s">
        <v>22</v>
      </c>
      <c r="H4160">
        <f t="shared" si="258"/>
        <v>0</v>
      </c>
      <c r="I4160">
        <f t="shared" si="261"/>
        <v>2</v>
      </c>
      <c r="J4160">
        <f t="shared" si="259"/>
        <v>2010</v>
      </c>
      <c r="K4160">
        <f t="shared" si="260"/>
        <v>0</v>
      </c>
    </row>
    <row r="4161" spans="1:11">
      <c r="A4161" s="1">
        <v>40315</v>
      </c>
      <c r="B4161">
        <v>0.32500000000000001</v>
      </c>
      <c r="C4161">
        <v>0.42299999999999999</v>
      </c>
      <c r="D4161">
        <v>1.246</v>
      </c>
      <c r="E4161">
        <v>0.68500000000000005</v>
      </c>
      <c r="F4161">
        <v>0.98099999999999998</v>
      </c>
      <c r="G4161">
        <v>1.1200000000000001</v>
      </c>
      <c r="H4161">
        <f t="shared" si="258"/>
        <v>0.68500000000000005</v>
      </c>
      <c r="I4161">
        <f t="shared" si="261"/>
        <v>2</v>
      </c>
      <c r="J4161">
        <f t="shared" si="259"/>
        <v>2010</v>
      </c>
      <c r="K4161">
        <f t="shared" si="260"/>
        <v>2</v>
      </c>
    </row>
    <row r="4162" spans="1:11">
      <c r="A4162" s="1">
        <v>40316</v>
      </c>
      <c r="B4162">
        <v>0.32700000000000001</v>
      </c>
      <c r="C4162">
        <v>0.42299999999999999</v>
      </c>
      <c r="D4162">
        <v>1.2470000000000001</v>
      </c>
      <c r="E4162">
        <v>0.68799999999999994</v>
      </c>
      <c r="F4162">
        <v>0.98199999999999998</v>
      </c>
      <c r="G4162">
        <v>1.1200000000000001</v>
      </c>
      <c r="H4162">
        <f t="shared" si="258"/>
        <v>0.68799999999999994</v>
      </c>
      <c r="I4162">
        <f t="shared" si="261"/>
        <v>2</v>
      </c>
      <c r="J4162">
        <f t="shared" si="259"/>
        <v>2010</v>
      </c>
      <c r="K4162">
        <f t="shared" si="260"/>
        <v>2</v>
      </c>
    </row>
    <row r="4163" spans="1:11">
      <c r="A4163" s="1">
        <v>40317</v>
      </c>
      <c r="B4163">
        <v>0.32900000000000001</v>
      </c>
      <c r="C4163">
        <v>0.42299999999999999</v>
      </c>
      <c r="D4163">
        <v>1.2490000000000001</v>
      </c>
      <c r="E4163">
        <v>0.69</v>
      </c>
      <c r="F4163">
        <v>0.98399999999999999</v>
      </c>
      <c r="G4163">
        <v>1.123</v>
      </c>
      <c r="H4163">
        <f t="shared" si="258"/>
        <v>0.69</v>
      </c>
      <c r="I4163">
        <f t="shared" si="261"/>
        <v>2</v>
      </c>
      <c r="J4163">
        <f t="shared" si="259"/>
        <v>2010</v>
      </c>
      <c r="K4163">
        <f t="shared" si="260"/>
        <v>2</v>
      </c>
    </row>
    <row r="4164" spans="1:11">
      <c r="A4164" s="1">
        <v>40318</v>
      </c>
      <c r="B4164">
        <v>0.34200000000000003</v>
      </c>
      <c r="C4164">
        <v>0.42499999999999999</v>
      </c>
      <c r="D4164">
        <v>1.2529999999999999</v>
      </c>
      <c r="E4164">
        <v>0.69199999999999995</v>
      </c>
      <c r="F4164">
        <v>0.98599999999999999</v>
      </c>
      <c r="G4164">
        <v>1.125</v>
      </c>
      <c r="H4164">
        <f t="shared" si="258"/>
        <v>0.69199999999999995</v>
      </c>
      <c r="I4164">
        <f t="shared" si="261"/>
        <v>2</v>
      </c>
      <c r="J4164">
        <f t="shared" si="259"/>
        <v>2010</v>
      </c>
      <c r="K4164">
        <f t="shared" si="260"/>
        <v>2</v>
      </c>
    </row>
    <row r="4165" spans="1:11">
      <c r="A4165" s="1">
        <v>40319</v>
      </c>
      <c r="B4165">
        <v>0.30299999999999999</v>
      </c>
      <c r="C4165">
        <v>0.42599999999999999</v>
      </c>
      <c r="D4165">
        <v>1.2569999999999999</v>
      </c>
      <c r="E4165">
        <v>0.69499999999999995</v>
      </c>
      <c r="F4165">
        <v>0.98699999999999999</v>
      </c>
      <c r="G4165">
        <v>1.127</v>
      </c>
      <c r="H4165">
        <f t="shared" si="258"/>
        <v>0.69499999999999995</v>
      </c>
      <c r="I4165">
        <f t="shared" si="261"/>
        <v>2</v>
      </c>
      <c r="J4165">
        <f t="shared" si="259"/>
        <v>2010</v>
      </c>
      <c r="K4165">
        <f t="shared" si="260"/>
        <v>2</v>
      </c>
    </row>
    <row r="4166" spans="1:11">
      <c r="A4166" s="1">
        <v>40320</v>
      </c>
      <c r="B4166" t="s">
        <v>22</v>
      </c>
      <c r="C4166" t="s">
        <v>22</v>
      </c>
      <c r="D4166" t="s">
        <v>22</v>
      </c>
      <c r="E4166" t="s">
        <v>22</v>
      </c>
      <c r="F4166" t="s">
        <v>22</v>
      </c>
      <c r="G4166" t="s">
        <v>22</v>
      </c>
      <c r="H4166">
        <f t="shared" si="258"/>
        <v>0</v>
      </c>
      <c r="I4166">
        <f t="shared" si="261"/>
        <v>2</v>
      </c>
      <c r="J4166">
        <f t="shared" si="259"/>
        <v>2010</v>
      </c>
      <c r="K4166">
        <f t="shared" si="260"/>
        <v>0</v>
      </c>
    </row>
    <row r="4167" spans="1:11">
      <c r="A4167" s="1">
        <v>40321</v>
      </c>
      <c r="B4167" t="s">
        <v>22</v>
      </c>
      <c r="C4167" t="s">
        <v>22</v>
      </c>
      <c r="D4167" t="s">
        <v>22</v>
      </c>
      <c r="E4167" t="s">
        <v>22</v>
      </c>
      <c r="F4167" t="s">
        <v>22</v>
      </c>
      <c r="G4167" t="s">
        <v>22</v>
      </c>
      <c r="H4167">
        <f t="shared" si="258"/>
        <v>0</v>
      </c>
      <c r="I4167">
        <f t="shared" si="261"/>
        <v>2</v>
      </c>
      <c r="J4167">
        <f t="shared" si="259"/>
        <v>2010</v>
      </c>
      <c r="K4167">
        <f t="shared" si="260"/>
        <v>0</v>
      </c>
    </row>
    <row r="4168" spans="1:11">
      <c r="A4168" s="1">
        <v>40322</v>
      </c>
      <c r="B4168">
        <v>0.30299999999999999</v>
      </c>
      <c r="C4168">
        <v>0.42599999999999999</v>
      </c>
      <c r="D4168">
        <v>1.2589999999999999</v>
      </c>
      <c r="E4168">
        <v>0.69699999999999995</v>
      </c>
      <c r="F4168">
        <v>0.98699999999999999</v>
      </c>
      <c r="G4168">
        <v>1.129</v>
      </c>
      <c r="H4168">
        <f t="shared" ref="H4168:H4231" si="262">IF(E4168="-",0,E4168)</f>
        <v>0.69699999999999995</v>
      </c>
      <c r="I4168">
        <f t="shared" si="261"/>
        <v>2</v>
      </c>
      <c r="J4168">
        <f t="shared" ref="J4168:J4231" si="263">YEAR(A4168)</f>
        <v>2010</v>
      </c>
      <c r="K4168">
        <f t="shared" ref="K4168:K4231" si="264">IF(G4168="-",0,I4168)</f>
        <v>2</v>
      </c>
    </row>
    <row r="4169" spans="1:11">
      <c r="A4169" s="1">
        <v>40323</v>
      </c>
      <c r="B4169">
        <v>0.33700000000000002</v>
      </c>
      <c r="C4169">
        <v>0.42599999999999999</v>
      </c>
      <c r="D4169">
        <v>1.262</v>
      </c>
      <c r="E4169">
        <v>0.69699999999999995</v>
      </c>
      <c r="F4169">
        <v>0.99</v>
      </c>
      <c r="G4169">
        <v>1.131</v>
      </c>
      <c r="H4169">
        <f t="shared" si="262"/>
        <v>0.69699999999999995</v>
      </c>
      <c r="I4169">
        <f t="shared" si="261"/>
        <v>2</v>
      </c>
      <c r="J4169">
        <f t="shared" si="263"/>
        <v>2010</v>
      </c>
      <c r="K4169">
        <f t="shared" si="264"/>
        <v>2</v>
      </c>
    </row>
    <row r="4170" spans="1:11">
      <c r="A4170" s="1">
        <v>40324</v>
      </c>
      <c r="B4170">
        <v>0.33900000000000002</v>
      </c>
      <c r="C4170">
        <v>0.42599999999999999</v>
      </c>
      <c r="D4170">
        <v>1.258</v>
      </c>
      <c r="E4170">
        <v>0.69699999999999995</v>
      </c>
      <c r="F4170">
        <v>0.98899999999999999</v>
      </c>
      <c r="G4170">
        <v>1.129</v>
      </c>
      <c r="H4170">
        <f t="shared" si="262"/>
        <v>0.69699999999999995</v>
      </c>
      <c r="I4170">
        <f t="shared" si="261"/>
        <v>2</v>
      </c>
      <c r="J4170">
        <f t="shared" si="263"/>
        <v>2010</v>
      </c>
      <c r="K4170">
        <f t="shared" si="264"/>
        <v>2</v>
      </c>
    </row>
    <row r="4171" spans="1:11">
      <c r="A4171" s="1">
        <v>40325</v>
      </c>
      <c r="B4171">
        <v>0.33100000000000002</v>
      </c>
      <c r="C4171">
        <v>0.42599999999999999</v>
      </c>
      <c r="D4171">
        <v>1.2569999999999999</v>
      </c>
      <c r="E4171">
        <v>0.69899999999999995</v>
      </c>
      <c r="F4171">
        <v>0.98799999999999999</v>
      </c>
      <c r="G4171">
        <v>1.1279999999999999</v>
      </c>
      <c r="H4171">
        <f t="shared" si="262"/>
        <v>0.69899999999999995</v>
      </c>
      <c r="I4171">
        <f t="shared" si="261"/>
        <v>2</v>
      </c>
      <c r="J4171">
        <f t="shared" si="263"/>
        <v>2010</v>
      </c>
      <c r="K4171">
        <f t="shared" si="264"/>
        <v>2</v>
      </c>
    </row>
    <row r="4172" spans="1:11">
      <c r="A4172" s="1">
        <v>40326</v>
      </c>
      <c r="B4172">
        <v>0.33800000000000002</v>
      </c>
      <c r="C4172">
        <v>0.42799999999999999</v>
      </c>
      <c r="D4172">
        <v>1.258</v>
      </c>
      <c r="E4172">
        <v>0.69899999999999995</v>
      </c>
      <c r="F4172">
        <v>0.98799999999999999</v>
      </c>
      <c r="G4172">
        <v>1.1279999999999999</v>
      </c>
      <c r="H4172">
        <f t="shared" si="262"/>
        <v>0.69899999999999995</v>
      </c>
      <c r="I4172">
        <f t="shared" si="261"/>
        <v>2</v>
      </c>
      <c r="J4172">
        <f t="shared" si="263"/>
        <v>2010</v>
      </c>
      <c r="K4172">
        <f t="shared" si="264"/>
        <v>2</v>
      </c>
    </row>
    <row r="4173" spans="1:11">
      <c r="A4173" s="1">
        <v>40327</v>
      </c>
      <c r="B4173" t="s">
        <v>22</v>
      </c>
      <c r="C4173" t="s">
        <v>22</v>
      </c>
      <c r="D4173" t="s">
        <v>22</v>
      </c>
      <c r="E4173" t="s">
        <v>22</v>
      </c>
      <c r="F4173" t="s">
        <v>22</v>
      </c>
      <c r="G4173" t="s">
        <v>22</v>
      </c>
      <c r="H4173">
        <f t="shared" si="262"/>
        <v>0</v>
      </c>
      <c r="I4173">
        <f t="shared" si="261"/>
        <v>2</v>
      </c>
      <c r="J4173">
        <f t="shared" si="263"/>
        <v>2010</v>
      </c>
      <c r="K4173">
        <f t="shared" si="264"/>
        <v>0</v>
      </c>
    </row>
    <row r="4174" spans="1:11">
      <c r="A4174" s="1">
        <v>40328</v>
      </c>
      <c r="B4174" t="s">
        <v>22</v>
      </c>
      <c r="C4174" t="s">
        <v>22</v>
      </c>
      <c r="D4174" t="s">
        <v>22</v>
      </c>
      <c r="E4174" t="s">
        <v>22</v>
      </c>
      <c r="F4174" t="s">
        <v>22</v>
      </c>
      <c r="G4174" t="s">
        <v>22</v>
      </c>
      <c r="H4174">
        <f t="shared" si="262"/>
        <v>0</v>
      </c>
      <c r="I4174">
        <f t="shared" si="261"/>
        <v>2</v>
      </c>
      <c r="J4174">
        <f t="shared" si="263"/>
        <v>2010</v>
      </c>
      <c r="K4174">
        <f t="shared" si="264"/>
        <v>0</v>
      </c>
    </row>
    <row r="4175" spans="1:11">
      <c r="A4175" s="1">
        <v>40329</v>
      </c>
      <c r="B4175">
        <v>0.33</v>
      </c>
      <c r="C4175">
        <v>0.42899999999999999</v>
      </c>
      <c r="D4175">
        <v>1.26</v>
      </c>
      <c r="E4175">
        <v>0.70099999999999996</v>
      </c>
      <c r="F4175">
        <v>0.98899999999999999</v>
      </c>
      <c r="G4175">
        <v>1.1299999999999999</v>
      </c>
      <c r="H4175">
        <f t="shared" si="262"/>
        <v>0.70099999999999996</v>
      </c>
      <c r="I4175">
        <f t="shared" si="261"/>
        <v>2</v>
      </c>
      <c r="J4175">
        <f t="shared" si="263"/>
        <v>2010</v>
      </c>
      <c r="K4175">
        <f t="shared" si="264"/>
        <v>2</v>
      </c>
    </row>
    <row r="4176" spans="1:11">
      <c r="A4176" s="1">
        <v>40330</v>
      </c>
      <c r="B4176">
        <v>0.32900000000000001</v>
      </c>
      <c r="C4176">
        <v>0.42799999999999999</v>
      </c>
      <c r="D4176">
        <v>1.262</v>
      </c>
      <c r="E4176">
        <v>0.70199999999999996</v>
      </c>
      <c r="F4176">
        <v>0.99099999999999999</v>
      </c>
      <c r="G4176">
        <v>1.1319999999999999</v>
      </c>
      <c r="H4176">
        <f t="shared" si="262"/>
        <v>0.70199999999999996</v>
      </c>
      <c r="I4176">
        <f t="shared" si="261"/>
        <v>2</v>
      </c>
      <c r="J4176">
        <f t="shared" si="263"/>
        <v>2010</v>
      </c>
      <c r="K4176">
        <f t="shared" si="264"/>
        <v>2</v>
      </c>
    </row>
    <row r="4177" spans="1:11">
      <c r="A4177" s="1">
        <v>40331</v>
      </c>
      <c r="B4177">
        <v>0.3</v>
      </c>
      <c r="C4177">
        <v>0.43</v>
      </c>
      <c r="D4177">
        <v>1.266</v>
      </c>
      <c r="E4177">
        <v>0.70399999999999996</v>
      </c>
      <c r="F4177">
        <v>0.99399999999999999</v>
      </c>
      <c r="G4177">
        <v>1.135</v>
      </c>
      <c r="H4177">
        <f t="shared" si="262"/>
        <v>0.70399999999999996</v>
      </c>
      <c r="I4177">
        <f t="shared" si="261"/>
        <v>2</v>
      </c>
      <c r="J4177">
        <f t="shared" si="263"/>
        <v>2010</v>
      </c>
      <c r="K4177">
        <f t="shared" si="264"/>
        <v>2</v>
      </c>
    </row>
    <row r="4178" spans="1:11">
      <c r="A4178" s="1">
        <v>40332</v>
      </c>
      <c r="B4178">
        <v>0.29499999999999998</v>
      </c>
      <c r="C4178">
        <v>0.432</v>
      </c>
      <c r="D4178">
        <v>1.268</v>
      </c>
      <c r="E4178">
        <v>0.70599999999999996</v>
      </c>
      <c r="F4178">
        <v>0.996</v>
      </c>
      <c r="G4178">
        <v>1.137</v>
      </c>
      <c r="H4178">
        <f t="shared" si="262"/>
        <v>0.70599999999999996</v>
      </c>
      <c r="I4178">
        <f t="shared" si="261"/>
        <v>2</v>
      </c>
      <c r="J4178">
        <f t="shared" si="263"/>
        <v>2010</v>
      </c>
      <c r="K4178">
        <f t="shared" si="264"/>
        <v>2</v>
      </c>
    </row>
    <row r="4179" spans="1:11">
      <c r="A4179" s="1">
        <v>40333</v>
      </c>
      <c r="B4179">
        <v>0.32200000000000001</v>
      </c>
      <c r="C4179">
        <v>0.432</v>
      </c>
      <c r="D4179">
        <v>1.268</v>
      </c>
      <c r="E4179">
        <v>0.70699999999999996</v>
      </c>
      <c r="F4179">
        <v>0.997</v>
      </c>
      <c r="G4179">
        <v>1.137</v>
      </c>
      <c r="H4179">
        <f t="shared" si="262"/>
        <v>0.70699999999999996</v>
      </c>
      <c r="I4179">
        <f t="shared" si="261"/>
        <v>2</v>
      </c>
      <c r="J4179">
        <f t="shared" si="263"/>
        <v>2010</v>
      </c>
      <c r="K4179">
        <f t="shared" si="264"/>
        <v>2</v>
      </c>
    </row>
    <row r="4180" spans="1:11">
      <c r="A4180" s="1">
        <v>40334</v>
      </c>
      <c r="B4180" t="s">
        <v>22</v>
      </c>
      <c r="C4180" t="s">
        <v>22</v>
      </c>
      <c r="D4180" t="s">
        <v>22</v>
      </c>
      <c r="E4180" t="s">
        <v>22</v>
      </c>
      <c r="F4180" t="s">
        <v>22</v>
      </c>
      <c r="G4180" t="s">
        <v>22</v>
      </c>
      <c r="H4180">
        <f t="shared" si="262"/>
        <v>0</v>
      </c>
      <c r="I4180">
        <f t="shared" si="261"/>
        <v>2</v>
      </c>
      <c r="J4180">
        <f t="shared" si="263"/>
        <v>2010</v>
      </c>
      <c r="K4180">
        <f t="shared" si="264"/>
        <v>0</v>
      </c>
    </row>
    <row r="4181" spans="1:11">
      <c r="A4181" s="1">
        <v>40335</v>
      </c>
      <c r="B4181" t="s">
        <v>22</v>
      </c>
      <c r="C4181" t="s">
        <v>22</v>
      </c>
      <c r="D4181" t="s">
        <v>22</v>
      </c>
      <c r="E4181" t="s">
        <v>22</v>
      </c>
      <c r="F4181" t="s">
        <v>22</v>
      </c>
      <c r="G4181" t="s">
        <v>22</v>
      </c>
      <c r="H4181">
        <f t="shared" si="262"/>
        <v>0</v>
      </c>
      <c r="I4181">
        <f t="shared" si="261"/>
        <v>2</v>
      </c>
      <c r="J4181">
        <f t="shared" si="263"/>
        <v>2010</v>
      </c>
      <c r="K4181">
        <f t="shared" si="264"/>
        <v>0</v>
      </c>
    </row>
    <row r="4182" spans="1:11">
      <c r="A4182" s="1">
        <v>40336</v>
      </c>
      <c r="B4182">
        <v>0.32400000000000001</v>
      </c>
      <c r="C4182">
        <v>0.433</v>
      </c>
      <c r="D4182">
        <v>1.268</v>
      </c>
      <c r="E4182">
        <v>0.71099999999999997</v>
      </c>
      <c r="F4182">
        <v>0.998</v>
      </c>
      <c r="G4182">
        <v>1.137</v>
      </c>
      <c r="H4182">
        <f t="shared" si="262"/>
        <v>0.71099999999999997</v>
      </c>
      <c r="I4182">
        <f t="shared" si="261"/>
        <v>2</v>
      </c>
      <c r="J4182">
        <f t="shared" si="263"/>
        <v>2010</v>
      </c>
      <c r="K4182">
        <f t="shared" si="264"/>
        <v>2</v>
      </c>
    </row>
    <row r="4183" spans="1:11">
      <c r="A4183" s="1">
        <v>40337</v>
      </c>
      <c r="B4183">
        <v>0.318</v>
      </c>
      <c r="C4183">
        <v>0.434</v>
      </c>
      <c r="D4183">
        <v>1.268</v>
      </c>
      <c r="E4183">
        <v>0.71299999999999997</v>
      </c>
      <c r="F4183">
        <v>0.999</v>
      </c>
      <c r="G4183">
        <v>1.1379999999999999</v>
      </c>
      <c r="H4183">
        <f t="shared" si="262"/>
        <v>0.71299999999999997</v>
      </c>
      <c r="I4183">
        <f t="shared" si="261"/>
        <v>2</v>
      </c>
      <c r="J4183">
        <f t="shared" si="263"/>
        <v>2010</v>
      </c>
      <c r="K4183">
        <f t="shared" si="264"/>
        <v>2</v>
      </c>
    </row>
    <row r="4184" spans="1:11">
      <c r="A4184" s="1">
        <v>40338</v>
      </c>
      <c r="B4184">
        <v>0.33200000000000002</v>
      </c>
      <c r="C4184">
        <v>0.436</v>
      </c>
      <c r="D4184">
        <v>1.2689999999999999</v>
      </c>
      <c r="E4184">
        <v>0.71499999999999997</v>
      </c>
      <c r="F4184">
        <v>0.999</v>
      </c>
      <c r="G4184">
        <v>1.139</v>
      </c>
      <c r="H4184">
        <f t="shared" si="262"/>
        <v>0.71499999999999997</v>
      </c>
      <c r="I4184">
        <f t="shared" si="261"/>
        <v>2</v>
      </c>
      <c r="J4184">
        <f t="shared" si="263"/>
        <v>2010</v>
      </c>
      <c r="K4184">
        <f t="shared" si="264"/>
        <v>2</v>
      </c>
    </row>
    <row r="4185" spans="1:11">
      <c r="A4185" s="1">
        <v>40339</v>
      </c>
      <c r="B4185">
        <v>0.33400000000000002</v>
      </c>
      <c r="C4185">
        <v>0.438</v>
      </c>
      <c r="D4185">
        <v>1.27</v>
      </c>
      <c r="E4185">
        <v>0.71799999999999997</v>
      </c>
      <c r="F4185">
        <v>1.0009999999999999</v>
      </c>
      <c r="G4185">
        <v>1.139</v>
      </c>
      <c r="H4185">
        <f t="shared" si="262"/>
        <v>0.71799999999999997</v>
      </c>
      <c r="I4185">
        <f t="shared" si="261"/>
        <v>2</v>
      </c>
      <c r="J4185">
        <f t="shared" si="263"/>
        <v>2010</v>
      </c>
      <c r="K4185">
        <f t="shared" si="264"/>
        <v>2</v>
      </c>
    </row>
    <row r="4186" spans="1:11">
      <c r="A4186" s="1">
        <v>40340</v>
      </c>
      <c r="B4186">
        <v>0.32600000000000001</v>
      </c>
      <c r="C4186">
        <v>0.438</v>
      </c>
      <c r="D4186">
        <v>1.2709999999999999</v>
      </c>
      <c r="E4186">
        <v>0.71899999999999997</v>
      </c>
      <c r="F4186">
        <v>1.0029999999999999</v>
      </c>
      <c r="G4186">
        <v>1.141</v>
      </c>
      <c r="H4186">
        <f t="shared" si="262"/>
        <v>0.71899999999999997</v>
      </c>
      <c r="I4186">
        <f t="shared" si="261"/>
        <v>2</v>
      </c>
      <c r="J4186">
        <f t="shared" si="263"/>
        <v>2010</v>
      </c>
      <c r="K4186">
        <f t="shared" si="264"/>
        <v>2</v>
      </c>
    </row>
    <row r="4187" spans="1:11">
      <c r="A4187" s="1">
        <v>40341</v>
      </c>
      <c r="B4187" t="s">
        <v>22</v>
      </c>
      <c r="C4187" t="s">
        <v>22</v>
      </c>
      <c r="D4187" t="s">
        <v>22</v>
      </c>
      <c r="E4187" t="s">
        <v>22</v>
      </c>
      <c r="F4187" t="s">
        <v>22</v>
      </c>
      <c r="G4187" t="s">
        <v>22</v>
      </c>
      <c r="H4187">
        <f t="shared" si="262"/>
        <v>0</v>
      </c>
      <c r="I4187">
        <f t="shared" si="261"/>
        <v>2</v>
      </c>
      <c r="J4187">
        <f t="shared" si="263"/>
        <v>2010</v>
      </c>
      <c r="K4187">
        <f t="shared" si="264"/>
        <v>0</v>
      </c>
    </row>
    <row r="4188" spans="1:11">
      <c r="A4188" s="1">
        <v>40342</v>
      </c>
      <c r="B4188" t="s">
        <v>22</v>
      </c>
      <c r="C4188" t="s">
        <v>22</v>
      </c>
      <c r="D4188" t="s">
        <v>22</v>
      </c>
      <c r="E4188" t="s">
        <v>22</v>
      </c>
      <c r="F4188" t="s">
        <v>22</v>
      </c>
      <c r="G4188" t="s">
        <v>22</v>
      </c>
      <c r="H4188">
        <f t="shared" si="262"/>
        <v>0</v>
      </c>
      <c r="I4188">
        <f t="shared" si="261"/>
        <v>2</v>
      </c>
      <c r="J4188">
        <f t="shared" si="263"/>
        <v>2010</v>
      </c>
      <c r="K4188">
        <f t="shared" si="264"/>
        <v>0</v>
      </c>
    </row>
    <row r="4189" spans="1:11">
      <c r="A4189" s="1">
        <v>40343</v>
      </c>
      <c r="B4189">
        <v>0.318</v>
      </c>
      <c r="C4189">
        <v>0.439</v>
      </c>
      <c r="D4189">
        <v>1.2729999999999999</v>
      </c>
      <c r="E4189">
        <v>0.72</v>
      </c>
      <c r="F4189">
        <v>1.0049999999999999</v>
      </c>
      <c r="G4189">
        <v>1.143</v>
      </c>
      <c r="H4189">
        <f t="shared" si="262"/>
        <v>0.72</v>
      </c>
      <c r="I4189">
        <f t="shared" si="261"/>
        <v>2</v>
      </c>
      <c r="J4189">
        <f t="shared" si="263"/>
        <v>2010</v>
      </c>
      <c r="K4189">
        <f t="shared" si="264"/>
        <v>2</v>
      </c>
    </row>
    <row r="4190" spans="1:11">
      <c r="A4190" s="1">
        <v>40344</v>
      </c>
      <c r="B4190">
        <v>0.66500000000000004</v>
      </c>
      <c r="C4190">
        <v>0.441</v>
      </c>
      <c r="D4190">
        <v>1.276</v>
      </c>
      <c r="E4190">
        <v>0.72299999999999998</v>
      </c>
      <c r="F4190">
        <v>1.006</v>
      </c>
      <c r="G4190">
        <v>1.147</v>
      </c>
      <c r="H4190">
        <f t="shared" si="262"/>
        <v>0.72299999999999998</v>
      </c>
      <c r="I4190">
        <f t="shared" si="261"/>
        <v>2</v>
      </c>
      <c r="J4190">
        <f t="shared" si="263"/>
        <v>2010</v>
      </c>
      <c r="K4190">
        <f t="shared" si="264"/>
        <v>2</v>
      </c>
    </row>
    <row r="4191" spans="1:11">
      <c r="A4191" s="1">
        <v>40345</v>
      </c>
      <c r="B4191">
        <v>0.34100000000000003</v>
      </c>
      <c r="C4191">
        <v>0.442</v>
      </c>
      <c r="D4191">
        <v>1.278</v>
      </c>
      <c r="E4191">
        <v>0.72699999999999998</v>
      </c>
      <c r="F4191">
        <v>1.008</v>
      </c>
      <c r="G4191">
        <v>1.149</v>
      </c>
      <c r="H4191">
        <f t="shared" si="262"/>
        <v>0.72699999999999998</v>
      </c>
      <c r="I4191">
        <f t="shared" si="261"/>
        <v>2</v>
      </c>
      <c r="J4191">
        <f t="shared" si="263"/>
        <v>2010</v>
      </c>
      <c r="K4191">
        <f t="shared" si="264"/>
        <v>2</v>
      </c>
    </row>
    <row r="4192" spans="1:11">
      <c r="A4192" s="1">
        <v>40346</v>
      </c>
      <c r="B4192">
        <v>0.35399999999999998</v>
      </c>
      <c r="C4192">
        <v>0.443</v>
      </c>
      <c r="D4192">
        <v>1.2809999999999999</v>
      </c>
      <c r="E4192">
        <v>0.72899999999999998</v>
      </c>
      <c r="F4192">
        <v>1.0109999999999999</v>
      </c>
      <c r="G4192">
        <v>1.153</v>
      </c>
      <c r="H4192">
        <f t="shared" si="262"/>
        <v>0.72899999999999998</v>
      </c>
      <c r="I4192">
        <f t="shared" si="261"/>
        <v>2</v>
      </c>
      <c r="J4192">
        <f t="shared" si="263"/>
        <v>2010</v>
      </c>
      <c r="K4192">
        <f t="shared" si="264"/>
        <v>2</v>
      </c>
    </row>
    <row r="4193" spans="1:11">
      <c r="A4193" s="1">
        <v>40347</v>
      </c>
      <c r="B4193">
        <v>0.36799999999999999</v>
      </c>
      <c r="C4193">
        <v>0.44400000000000001</v>
      </c>
      <c r="D4193">
        <v>1.2849999999999999</v>
      </c>
      <c r="E4193">
        <v>0.73199999999999998</v>
      </c>
      <c r="F4193">
        <v>1.0149999999999999</v>
      </c>
      <c r="G4193">
        <v>1.157</v>
      </c>
      <c r="H4193">
        <f t="shared" si="262"/>
        <v>0.73199999999999998</v>
      </c>
      <c r="I4193">
        <f t="shared" si="261"/>
        <v>2</v>
      </c>
      <c r="J4193">
        <f t="shared" si="263"/>
        <v>2010</v>
      </c>
      <c r="K4193">
        <f t="shared" si="264"/>
        <v>2</v>
      </c>
    </row>
    <row r="4194" spans="1:11">
      <c r="A4194" s="1">
        <v>40348</v>
      </c>
      <c r="B4194" t="s">
        <v>22</v>
      </c>
      <c r="C4194" t="s">
        <v>22</v>
      </c>
      <c r="D4194" t="s">
        <v>22</v>
      </c>
      <c r="E4194" t="s">
        <v>22</v>
      </c>
      <c r="F4194" t="s">
        <v>22</v>
      </c>
      <c r="G4194" t="s">
        <v>22</v>
      </c>
      <c r="H4194">
        <f t="shared" si="262"/>
        <v>0</v>
      </c>
      <c r="I4194">
        <f t="shared" si="261"/>
        <v>2</v>
      </c>
      <c r="J4194">
        <f t="shared" si="263"/>
        <v>2010</v>
      </c>
      <c r="K4194">
        <f t="shared" si="264"/>
        <v>0</v>
      </c>
    </row>
    <row r="4195" spans="1:11">
      <c r="A4195" s="1">
        <v>40349</v>
      </c>
      <c r="B4195" t="s">
        <v>22</v>
      </c>
      <c r="C4195" t="s">
        <v>22</v>
      </c>
      <c r="D4195" t="s">
        <v>22</v>
      </c>
      <c r="E4195" t="s">
        <v>22</v>
      </c>
      <c r="F4195" t="s">
        <v>22</v>
      </c>
      <c r="G4195" t="s">
        <v>22</v>
      </c>
      <c r="H4195">
        <f t="shared" si="262"/>
        <v>0</v>
      </c>
      <c r="I4195">
        <f t="shared" si="261"/>
        <v>2</v>
      </c>
      <c r="J4195">
        <f t="shared" si="263"/>
        <v>2010</v>
      </c>
      <c r="K4195">
        <f t="shared" si="264"/>
        <v>0</v>
      </c>
    </row>
    <row r="4196" spans="1:11">
      <c r="A4196" s="1">
        <v>40350</v>
      </c>
      <c r="B4196">
        <v>0.34699999999999998</v>
      </c>
      <c r="C4196">
        <v>0.44700000000000001</v>
      </c>
      <c r="D4196">
        <v>1.2889999999999999</v>
      </c>
      <c r="E4196">
        <v>0.73299999999999998</v>
      </c>
      <c r="F4196">
        <v>1.0189999999999999</v>
      </c>
      <c r="G4196">
        <v>1.1599999999999999</v>
      </c>
      <c r="H4196">
        <f t="shared" si="262"/>
        <v>0.73299999999999998</v>
      </c>
      <c r="I4196">
        <f t="shared" si="261"/>
        <v>2</v>
      </c>
      <c r="J4196">
        <f t="shared" si="263"/>
        <v>2010</v>
      </c>
      <c r="K4196">
        <f t="shared" si="264"/>
        <v>2</v>
      </c>
    </row>
    <row r="4197" spans="1:11">
      <c r="A4197" s="1">
        <v>40351</v>
      </c>
      <c r="B4197">
        <v>0.35</v>
      </c>
      <c r="C4197">
        <v>0.45</v>
      </c>
      <c r="D4197">
        <v>1.292</v>
      </c>
      <c r="E4197">
        <v>0.73699999999999999</v>
      </c>
      <c r="F4197">
        <v>1.0209999999999999</v>
      </c>
      <c r="G4197">
        <v>1.1639999999999999</v>
      </c>
      <c r="H4197">
        <f t="shared" si="262"/>
        <v>0.73699999999999999</v>
      </c>
      <c r="I4197">
        <f t="shared" si="261"/>
        <v>2</v>
      </c>
      <c r="J4197">
        <f t="shared" si="263"/>
        <v>2010</v>
      </c>
      <c r="K4197">
        <f t="shared" si="264"/>
        <v>2</v>
      </c>
    </row>
    <row r="4198" spans="1:11">
      <c r="A4198" s="1">
        <v>40352</v>
      </c>
      <c r="B4198">
        <v>0.32800000000000001</v>
      </c>
      <c r="C4198">
        <v>0.45500000000000002</v>
      </c>
      <c r="D4198">
        <v>1.296</v>
      </c>
      <c r="E4198">
        <v>0.73899999999999999</v>
      </c>
      <c r="F4198">
        <v>1.024</v>
      </c>
      <c r="G4198">
        <v>1.167</v>
      </c>
      <c r="H4198">
        <f t="shared" si="262"/>
        <v>0.73899999999999999</v>
      </c>
      <c r="I4198">
        <f t="shared" si="261"/>
        <v>2</v>
      </c>
      <c r="J4198">
        <f t="shared" si="263"/>
        <v>2010</v>
      </c>
      <c r="K4198">
        <f t="shared" si="264"/>
        <v>2</v>
      </c>
    </row>
    <row r="4199" spans="1:11">
      <c r="A4199" s="1">
        <v>40353</v>
      </c>
      <c r="B4199">
        <v>0.32900000000000001</v>
      </c>
      <c r="C4199">
        <v>0.45900000000000002</v>
      </c>
      <c r="D4199">
        <v>1.296</v>
      </c>
      <c r="E4199">
        <v>0.74199999999999999</v>
      </c>
      <c r="F4199">
        <v>1.0269999999999999</v>
      </c>
      <c r="G4199">
        <v>1.1679999999999999</v>
      </c>
      <c r="H4199">
        <f t="shared" si="262"/>
        <v>0.74199999999999999</v>
      </c>
      <c r="I4199">
        <f t="shared" si="261"/>
        <v>2</v>
      </c>
      <c r="J4199">
        <f t="shared" si="263"/>
        <v>2010</v>
      </c>
      <c r="K4199">
        <f t="shared" si="264"/>
        <v>2</v>
      </c>
    </row>
    <row r="4200" spans="1:11">
      <c r="A4200" s="1">
        <v>40354</v>
      </c>
      <c r="B4200">
        <v>0.32100000000000001</v>
      </c>
      <c r="C4200">
        <v>0.46400000000000002</v>
      </c>
      <c r="D4200">
        <v>1.298</v>
      </c>
      <c r="E4200">
        <v>0.748</v>
      </c>
      <c r="F4200">
        <v>1.03</v>
      </c>
      <c r="G4200">
        <v>1.17</v>
      </c>
      <c r="H4200">
        <f t="shared" si="262"/>
        <v>0.748</v>
      </c>
      <c r="I4200">
        <f t="shared" si="261"/>
        <v>2</v>
      </c>
      <c r="J4200">
        <f t="shared" si="263"/>
        <v>2010</v>
      </c>
      <c r="K4200">
        <f t="shared" si="264"/>
        <v>2</v>
      </c>
    </row>
    <row r="4201" spans="1:11">
      <c r="A4201" s="1">
        <v>40355</v>
      </c>
      <c r="B4201" t="s">
        <v>22</v>
      </c>
      <c r="C4201" t="s">
        <v>22</v>
      </c>
      <c r="D4201" t="s">
        <v>22</v>
      </c>
      <c r="E4201" t="s">
        <v>22</v>
      </c>
      <c r="F4201" t="s">
        <v>22</v>
      </c>
      <c r="G4201" t="s">
        <v>22</v>
      </c>
      <c r="H4201">
        <f t="shared" si="262"/>
        <v>0</v>
      </c>
      <c r="I4201">
        <f t="shared" si="261"/>
        <v>2</v>
      </c>
      <c r="J4201">
        <f t="shared" si="263"/>
        <v>2010</v>
      </c>
      <c r="K4201">
        <f t="shared" si="264"/>
        <v>0</v>
      </c>
    </row>
    <row r="4202" spans="1:11">
      <c r="A4202" s="1">
        <v>40356</v>
      </c>
      <c r="B4202" t="s">
        <v>22</v>
      </c>
      <c r="C4202" t="s">
        <v>22</v>
      </c>
      <c r="D4202" t="s">
        <v>22</v>
      </c>
      <c r="E4202" t="s">
        <v>22</v>
      </c>
      <c r="F4202" t="s">
        <v>22</v>
      </c>
      <c r="G4202" t="s">
        <v>22</v>
      </c>
      <c r="H4202">
        <f t="shared" si="262"/>
        <v>0</v>
      </c>
      <c r="I4202">
        <f t="shared" si="261"/>
        <v>2</v>
      </c>
      <c r="J4202">
        <f t="shared" si="263"/>
        <v>2010</v>
      </c>
      <c r="K4202">
        <f t="shared" si="264"/>
        <v>0</v>
      </c>
    </row>
    <row r="4203" spans="1:11">
      <c r="A4203" s="1">
        <v>40357</v>
      </c>
      <c r="B4203">
        <v>0.32600000000000001</v>
      </c>
      <c r="C4203">
        <v>0.47099999999999997</v>
      </c>
      <c r="D4203">
        <v>1.3029999999999999</v>
      </c>
      <c r="E4203">
        <v>0.754</v>
      </c>
      <c r="F4203">
        <v>1.0349999999999999</v>
      </c>
      <c r="G4203">
        <v>1.175</v>
      </c>
      <c r="H4203">
        <f t="shared" si="262"/>
        <v>0.754</v>
      </c>
      <c r="I4203">
        <f t="shared" ref="I4203:I4266" si="265">IF(OR(MONTH(A4203)=1,MONTH(A4203)=2,MONTH(A4203)=3),1,IF(OR(MONTH(A4203)=4,MONTH(A4203)=5,MONTH(A4203)=6),2,IF(OR(MONTH(A4203)=7,MONTH(A4203)=8,MONTH(A4203)=9),3,4)))</f>
        <v>2</v>
      </c>
      <c r="J4203">
        <f t="shared" si="263"/>
        <v>2010</v>
      </c>
      <c r="K4203">
        <f t="shared" si="264"/>
        <v>2</v>
      </c>
    </row>
    <row r="4204" spans="1:11">
      <c r="A4204" s="1">
        <v>40358</v>
      </c>
      <c r="B4204">
        <v>0.32500000000000001</v>
      </c>
      <c r="C4204">
        <v>0.47899999999999998</v>
      </c>
      <c r="D4204">
        <v>1.306</v>
      </c>
      <c r="E4204">
        <v>0.76100000000000001</v>
      </c>
      <c r="F4204">
        <v>1.0389999999999999</v>
      </c>
      <c r="G4204">
        <v>1.1759999999999999</v>
      </c>
      <c r="H4204">
        <f t="shared" si="262"/>
        <v>0.76100000000000001</v>
      </c>
      <c r="I4204">
        <f t="shared" si="265"/>
        <v>2</v>
      </c>
      <c r="J4204">
        <f t="shared" si="263"/>
        <v>2010</v>
      </c>
      <c r="K4204">
        <f t="shared" si="264"/>
        <v>2</v>
      </c>
    </row>
    <row r="4205" spans="1:11">
      <c r="A4205" s="1">
        <v>40359</v>
      </c>
      <c r="B4205">
        <v>0.54200000000000004</v>
      </c>
      <c r="C4205">
        <v>0.48499999999999999</v>
      </c>
      <c r="D4205">
        <v>1.306</v>
      </c>
      <c r="E4205">
        <v>0.76700000000000002</v>
      </c>
      <c r="F4205">
        <v>1.0409999999999999</v>
      </c>
      <c r="G4205">
        <v>1.177</v>
      </c>
      <c r="H4205">
        <f t="shared" si="262"/>
        <v>0.76700000000000002</v>
      </c>
      <c r="I4205">
        <f t="shared" si="265"/>
        <v>2</v>
      </c>
      <c r="J4205">
        <f t="shared" si="263"/>
        <v>2010</v>
      </c>
      <c r="K4205">
        <f t="shared" si="264"/>
        <v>2</v>
      </c>
    </row>
    <row r="4206" spans="1:11">
      <c r="A4206" s="1">
        <v>40360</v>
      </c>
      <c r="B4206">
        <v>0.48</v>
      </c>
      <c r="C4206">
        <v>0.505</v>
      </c>
      <c r="D4206">
        <v>1.32</v>
      </c>
      <c r="E4206">
        <v>0.78200000000000003</v>
      </c>
      <c r="F4206">
        <v>1.056</v>
      </c>
      <c r="G4206">
        <v>1.1910000000000001</v>
      </c>
      <c r="H4206">
        <f t="shared" si="262"/>
        <v>0.78200000000000003</v>
      </c>
      <c r="I4206">
        <f t="shared" si="265"/>
        <v>3</v>
      </c>
      <c r="J4206">
        <f t="shared" si="263"/>
        <v>2010</v>
      </c>
      <c r="K4206">
        <f t="shared" si="264"/>
        <v>3</v>
      </c>
    </row>
    <row r="4207" spans="1:11">
      <c r="A4207" s="1">
        <v>40361</v>
      </c>
      <c r="B4207">
        <v>0.437</v>
      </c>
      <c r="C4207">
        <v>0.51300000000000001</v>
      </c>
      <c r="D4207">
        <v>1.329</v>
      </c>
      <c r="E4207">
        <v>0.79</v>
      </c>
      <c r="F4207">
        <v>1.06</v>
      </c>
      <c r="G4207">
        <v>1.2</v>
      </c>
      <c r="H4207">
        <f t="shared" si="262"/>
        <v>0.79</v>
      </c>
      <c r="I4207">
        <f t="shared" si="265"/>
        <v>3</v>
      </c>
      <c r="J4207">
        <f t="shared" si="263"/>
        <v>2010</v>
      </c>
      <c r="K4207">
        <f t="shared" si="264"/>
        <v>3</v>
      </c>
    </row>
    <row r="4208" spans="1:11">
      <c r="A4208" s="1">
        <v>40362</v>
      </c>
      <c r="B4208" t="s">
        <v>22</v>
      </c>
      <c r="C4208" t="s">
        <v>22</v>
      </c>
      <c r="D4208" t="s">
        <v>22</v>
      </c>
      <c r="E4208" t="s">
        <v>22</v>
      </c>
      <c r="F4208" t="s">
        <v>22</v>
      </c>
      <c r="G4208" t="s">
        <v>22</v>
      </c>
      <c r="H4208">
        <f t="shared" si="262"/>
        <v>0</v>
      </c>
      <c r="I4208">
        <f t="shared" si="265"/>
        <v>3</v>
      </c>
      <c r="J4208">
        <f t="shared" si="263"/>
        <v>2010</v>
      </c>
      <c r="K4208">
        <f t="shared" si="264"/>
        <v>0</v>
      </c>
    </row>
    <row r="4209" spans="1:11">
      <c r="A4209" s="1">
        <v>40363</v>
      </c>
      <c r="B4209" t="s">
        <v>22</v>
      </c>
      <c r="C4209" t="s">
        <v>22</v>
      </c>
      <c r="D4209" t="s">
        <v>22</v>
      </c>
      <c r="E4209" t="s">
        <v>22</v>
      </c>
      <c r="F4209" t="s">
        <v>22</v>
      </c>
      <c r="G4209" t="s">
        <v>22</v>
      </c>
      <c r="H4209">
        <f t="shared" si="262"/>
        <v>0</v>
      </c>
      <c r="I4209">
        <f t="shared" si="265"/>
        <v>3</v>
      </c>
      <c r="J4209">
        <f t="shared" si="263"/>
        <v>2010</v>
      </c>
      <c r="K4209">
        <f t="shared" si="264"/>
        <v>0</v>
      </c>
    </row>
    <row r="4210" spans="1:11">
      <c r="A4210" s="1">
        <v>40364</v>
      </c>
      <c r="B4210">
        <v>0.40500000000000003</v>
      </c>
      <c r="C4210">
        <v>0.51500000000000001</v>
      </c>
      <c r="D4210">
        <v>1.329</v>
      </c>
      <c r="E4210">
        <v>0.79300000000000004</v>
      </c>
      <c r="F4210">
        <v>1.06</v>
      </c>
      <c r="G4210">
        <v>1.202</v>
      </c>
      <c r="H4210">
        <f t="shared" si="262"/>
        <v>0.79300000000000004</v>
      </c>
      <c r="I4210">
        <f t="shared" si="265"/>
        <v>3</v>
      </c>
      <c r="J4210">
        <f t="shared" si="263"/>
        <v>2010</v>
      </c>
      <c r="K4210">
        <f t="shared" si="264"/>
        <v>3</v>
      </c>
    </row>
    <row r="4211" spans="1:11">
      <c r="A4211" s="1">
        <v>40365</v>
      </c>
      <c r="B4211">
        <v>0.42399999999999999</v>
      </c>
      <c r="C4211">
        <v>0.51800000000000002</v>
      </c>
      <c r="D4211">
        <v>1.331</v>
      </c>
      <c r="E4211">
        <v>0.79700000000000004</v>
      </c>
      <c r="F4211">
        <v>1.0609999999999999</v>
      </c>
      <c r="G4211">
        <v>1.2050000000000001</v>
      </c>
      <c r="H4211">
        <f t="shared" si="262"/>
        <v>0.79700000000000004</v>
      </c>
      <c r="I4211">
        <f t="shared" si="265"/>
        <v>3</v>
      </c>
      <c r="J4211">
        <f t="shared" si="263"/>
        <v>2010</v>
      </c>
      <c r="K4211">
        <f t="shared" si="264"/>
        <v>3</v>
      </c>
    </row>
    <row r="4212" spans="1:11">
      <c r="A4212" s="1">
        <v>40366</v>
      </c>
      <c r="B4212">
        <v>0.41399999999999998</v>
      </c>
      <c r="C4212">
        <v>0.52300000000000002</v>
      </c>
      <c r="D4212">
        <v>1.3340000000000001</v>
      </c>
      <c r="E4212">
        <v>0.80200000000000005</v>
      </c>
      <c r="F4212">
        <v>1.0649999999999999</v>
      </c>
      <c r="G4212">
        <v>1.208</v>
      </c>
      <c r="H4212">
        <f t="shared" si="262"/>
        <v>0.80200000000000005</v>
      </c>
      <c r="I4212">
        <f t="shared" si="265"/>
        <v>3</v>
      </c>
      <c r="J4212">
        <f t="shared" si="263"/>
        <v>2010</v>
      </c>
      <c r="K4212">
        <f t="shared" si="264"/>
        <v>3</v>
      </c>
    </row>
    <row r="4213" spans="1:11">
      <c r="A4213" s="1">
        <v>40367</v>
      </c>
      <c r="B4213">
        <v>0.39800000000000002</v>
      </c>
      <c r="C4213">
        <v>0.53400000000000003</v>
      </c>
      <c r="D4213">
        <v>1.34</v>
      </c>
      <c r="E4213">
        <v>0.81</v>
      </c>
      <c r="F4213">
        <v>1.07</v>
      </c>
      <c r="G4213">
        <v>1.2110000000000001</v>
      </c>
      <c r="H4213">
        <f t="shared" si="262"/>
        <v>0.81</v>
      </c>
      <c r="I4213">
        <f t="shared" si="265"/>
        <v>3</v>
      </c>
      <c r="J4213">
        <f t="shared" si="263"/>
        <v>2010</v>
      </c>
      <c r="K4213">
        <f t="shared" si="264"/>
        <v>3</v>
      </c>
    </row>
    <row r="4214" spans="1:11">
      <c r="A4214" s="1">
        <v>40368</v>
      </c>
      <c r="B4214">
        <v>0.39400000000000002</v>
      </c>
      <c r="C4214">
        <v>0.54700000000000004</v>
      </c>
      <c r="D4214">
        <v>1.351</v>
      </c>
      <c r="E4214">
        <v>0.82199999999999995</v>
      </c>
      <c r="F4214">
        <v>1.081</v>
      </c>
      <c r="G4214">
        <v>1.2210000000000001</v>
      </c>
      <c r="H4214">
        <f t="shared" si="262"/>
        <v>0.82199999999999995</v>
      </c>
      <c r="I4214">
        <f t="shared" si="265"/>
        <v>3</v>
      </c>
      <c r="J4214">
        <f t="shared" si="263"/>
        <v>2010</v>
      </c>
      <c r="K4214">
        <f t="shared" si="264"/>
        <v>3</v>
      </c>
    </row>
    <row r="4215" spans="1:11">
      <c r="A4215" s="1">
        <v>40369</v>
      </c>
      <c r="B4215" t="s">
        <v>22</v>
      </c>
      <c r="C4215" t="s">
        <v>22</v>
      </c>
      <c r="D4215" t="s">
        <v>22</v>
      </c>
      <c r="E4215" t="s">
        <v>22</v>
      </c>
      <c r="F4215" t="s">
        <v>22</v>
      </c>
      <c r="G4215" t="s">
        <v>22</v>
      </c>
      <c r="H4215">
        <f t="shared" si="262"/>
        <v>0</v>
      </c>
      <c r="I4215">
        <f t="shared" si="265"/>
        <v>3</v>
      </c>
      <c r="J4215">
        <f t="shared" si="263"/>
        <v>2010</v>
      </c>
      <c r="K4215">
        <f t="shared" si="264"/>
        <v>0</v>
      </c>
    </row>
    <row r="4216" spans="1:11">
      <c r="A4216" s="1">
        <v>40370</v>
      </c>
      <c r="B4216" t="s">
        <v>22</v>
      </c>
      <c r="C4216" t="s">
        <v>22</v>
      </c>
      <c r="D4216" t="s">
        <v>22</v>
      </c>
      <c r="E4216" t="s">
        <v>22</v>
      </c>
      <c r="F4216" t="s">
        <v>22</v>
      </c>
      <c r="G4216" t="s">
        <v>22</v>
      </c>
      <c r="H4216">
        <f t="shared" si="262"/>
        <v>0</v>
      </c>
      <c r="I4216">
        <f t="shared" si="265"/>
        <v>3</v>
      </c>
      <c r="J4216">
        <f t="shared" si="263"/>
        <v>2010</v>
      </c>
      <c r="K4216">
        <f t="shared" si="264"/>
        <v>0</v>
      </c>
    </row>
    <row r="4217" spans="1:11">
      <c r="A4217" s="1">
        <v>40371</v>
      </c>
      <c r="B4217">
        <v>0.39300000000000002</v>
      </c>
      <c r="C4217">
        <v>0.55300000000000005</v>
      </c>
      <c r="D4217">
        <v>1.3560000000000001</v>
      </c>
      <c r="E4217">
        <v>0.82699999999999996</v>
      </c>
      <c r="F4217">
        <v>1.0860000000000001</v>
      </c>
      <c r="G4217">
        <v>1.226</v>
      </c>
      <c r="H4217">
        <f t="shared" si="262"/>
        <v>0.82699999999999996</v>
      </c>
      <c r="I4217">
        <f t="shared" si="265"/>
        <v>3</v>
      </c>
      <c r="J4217">
        <f t="shared" si="263"/>
        <v>2010</v>
      </c>
      <c r="K4217">
        <f t="shared" si="264"/>
        <v>3</v>
      </c>
    </row>
    <row r="4218" spans="1:11">
      <c r="A4218" s="1">
        <v>40372</v>
      </c>
      <c r="B4218">
        <v>0.75</v>
      </c>
      <c r="C4218">
        <v>0.56799999999999995</v>
      </c>
      <c r="D4218">
        <v>1.363</v>
      </c>
      <c r="E4218">
        <v>0.84</v>
      </c>
      <c r="F4218">
        <v>1.095</v>
      </c>
      <c r="G4218">
        <v>1.2330000000000001</v>
      </c>
      <c r="H4218">
        <f t="shared" si="262"/>
        <v>0.84</v>
      </c>
      <c r="I4218">
        <f t="shared" si="265"/>
        <v>3</v>
      </c>
      <c r="J4218">
        <f t="shared" si="263"/>
        <v>2010</v>
      </c>
      <c r="K4218">
        <f t="shared" si="264"/>
        <v>3</v>
      </c>
    </row>
    <row r="4219" spans="1:11">
      <c r="A4219" s="1">
        <v>40373</v>
      </c>
      <c r="B4219">
        <v>0.44400000000000001</v>
      </c>
      <c r="C4219">
        <v>0.56799999999999995</v>
      </c>
      <c r="D4219">
        <v>1.363</v>
      </c>
      <c r="E4219">
        <v>0.84</v>
      </c>
      <c r="F4219">
        <v>1.095</v>
      </c>
      <c r="G4219">
        <v>1.2330000000000001</v>
      </c>
      <c r="H4219">
        <f t="shared" si="262"/>
        <v>0.84</v>
      </c>
      <c r="I4219">
        <f t="shared" si="265"/>
        <v>3</v>
      </c>
      <c r="J4219">
        <f t="shared" si="263"/>
        <v>2010</v>
      </c>
      <c r="K4219">
        <f t="shared" si="264"/>
        <v>3</v>
      </c>
    </row>
    <row r="4220" spans="1:11">
      <c r="A4220" s="1">
        <v>40374</v>
      </c>
      <c r="B4220">
        <v>0.48799999999999999</v>
      </c>
      <c r="C4220">
        <v>0.57399999999999995</v>
      </c>
      <c r="D4220">
        <v>1.369</v>
      </c>
      <c r="E4220">
        <v>0.84599999999999997</v>
      </c>
      <c r="F4220">
        <v>1.101</v>
      </c>
      <c r="G4220">
        <v>1.2370000000000001</v>
      </c>
      <c r="H4220">
        <f t="shared" si="262"/>
        <v>0.84599999999999997</v>
      </c>
      <c r="I4220">
        <f t="shared" si="265"/>
        <v>3</v>
      </c>
      <c r="J4220">
        <f t="shared" si="263"/>
        <v>2010</v>
      </c>
      <c r="K4220">
        <f t="shared" si="264"/>
        <v>3</v>
      </c>
    </row>
    <row r="4221" spans="1:11">
      <c r="A4221" s="1">
        <v>40375</v>
      </c>
      <c r="B4221">
        <v>0.55600000000000005</v>
      </c>
      <c r="C4221">
        <v>0.59699999999999998</v>
      </c>
      <c r="D4221">
        <v>1.38</v>
      </c>
      <c r="E4221">
        <v>0.86099999999999999</v>
      </c>
      <c r="F4221">
        <v>1.1140000000000001</v>
      </c>
      <c r="G4221">
        <v>1.2529999999999999</v>
      </c>
      <c r="H4221">
        <f t="shared" si="262"/>
        <v>0.86099999999999999</v>
      </c>
      <c r="I4221">
        <f t="shared" si="265"/>
        <v>3</v>
      </c>
      <c r="J4221">
        <f t="shared" si="263"/>
        <v>2010</v>
      </c>
      <c r="K4221">
        <f t="shared" si="264"/>
        <v>3</v>
      </c>
    </row>
    <row r="4222" spans="1:11">
      <c r="A4222" s="1">
        <v>40376</v>
      </c>
      <c r="B4222" t="s">
        <v>22</v>
      </c>
      <c r="C4222" t="s">
        <v>22</v>
      </c>
      <c r="D4222" t="s">
        <v>22</v>
      </c>
      <c r="E4222" t="s">
        <v>22</v>
      </c>
      <c r="F4222" t="s">
        <v>22</v>
      </c>
      <c r="G4222" t="s">
        <v>22</v>
      </c>
      <c r="H4222">
        <f t="shared" si="262"/>
        <v>0</v>
      </c>
      <c r="I4222">
        <f t="shared" si="265"/>
        <v>3</v>
      </c>
      <c r="J4222">
        <f t="shared" si="263"/>
        <v>2010</v>
      </c>
      <c r="K4222">
        <f t="shared" si="264"/>
        <v>0</v>
      </c>
    </row>
    <row r="4223" spans="1:11">
      <c r="A4223" s="1">
        <v>40377</v>
      </c>
      <c r="B4223" t="s">
        <v>22</v>
      </c>
      <c r="C4223" t="s">
        <v>22</v>
      </c>
      <c r="D4223" t="s">
        <v>22</v>
      </c>
      <c r="E4223" t="s">
        <v>22</v>
      </c>
      <c r="F4223" t="s">
        <v>22</v>
      </c>
      <c r="G4223" t="s">
        <v>22</v>
      </c>
      <c r="H4223">
        <f t="shared" si="262"/>
        <v>0</v>
      </c>
      <c r="I4223">
        <f t="shared" si="265"/>
        <v>3</v>
      </c>
      <c r="J4223">
        <f t="shared" si="263"/>
        <v>2010</v>
      </c>
      <c r="K4223">
        <f t="shared" si="264"/>
        <v>0</v>
      </c>
    </row>
    <row r="4224" spans="1:11">
      <c r="A4224" s="1">
        <v>40378</v>
      </c>
      <c r="B4224">
        <v>0.55500000000000005</v>
      </c>
      <c r="C4224">
        <v>0.61099999999999999</v>
      </c>
      <c r="D4224">
        <v>1.39</v>
      </c>
      <c r="E4224">
        <v>0.87</v>
      </c>
      <c r="F4224">
        <v>1.1220000000000001</v>
      </c>
      <c r="G4224">
        <v>1.262</v>
      </c>
      <c r="H4224">
        <f t="shared" si="262"/>
        <v>0.87</v>
      </c>
      <c r="I4224">
        <f t="shared" si="265"/>
        <v>3</v>
      </c>
      <c r="J4224">
        <f t="shared" si="263"/>
        <v>2010</v>
      </c>
      <c r="K4224">
        <f t="shared" si="264"/>
        <v>3</v>
      </c>
    </row>
    <row r="4225" spans="1:11">
      <c r="A4225" s="1">
        <v>40379</v>
      </c>
      <c r="B4225">
        <v>0.55400000000000005</v>
      </c>
      <c r="C4225">
        <v>0.62</v>
      </c>
      <c r="D4225">
        <v>1.393</v>
      </c>
      <c r="E4225">
        <v>0.876</v>
      </c>
      <c r="F4225">
        <v>1.127</v>
      </c>
      <c r="G4225">
        <v>1.2669999999999999</v>
      </c>
      <c r="H4225">
        <f t="shared" si="262"/>
        <v>0.876</v>
      </c>
      <c r="I4225">
        <f t="shared" si="265"/>
        <v>3</v>
      </c>
      <c r="J4225">
        <f t="shared" si="263"/>
        <v>2010</v>
      </c>
      <c r="K4225">
        <f t="shared" si="264"/>
        <v>3</v>
      </c>
    </row>
    <row r="4226" spans="1:11">
      <c r="A4226" s="1">
        <v>40380</v>
      </c>
      <c r="B4226">
        <v>0.52800000000000002</v>
      </c>
      <c r="C4226">
        <v>0.628</v>
      </c>
      <c r="D4226">
        <v>1.3979999999999999</v>
      </c>
      <c r="E4226">
        <v>0.88100000000000001</v>
      </c>
      <c r="F4226">
        <v>1.1299999999999999</v>
      </c>
      <c r="G4226">
        <v>1.2709999999999999</v>
      </c>
      <c r="H4226">
        <f t="shared" si="262"/>
        <v>0.88100000000000001</v>
      </c>
      <c r="I4226">
        <f t="shared" si="265"/>
        <v>3</v>
      </c>
      <c r="J4226">
        <f t="shared" si="263"/>
        <v>2010</v>
      </c>
      <c r="K4226">
        <f t="shared" si="264"/>
        <v>3</v>
      </c>
    </row>
    <row r="4227" spans="1:11">
      <c r="A4227" s="1">
        <v>40381</v>
      </c>
      <c r="B4227">
        <v>0.52400000000000002</v>
      </c>
      <c r="C4227">
        <v>0.63100000000000001</v>
      </c>
      <c r="D4227">
        <v>1.399</v>
      </c>
      <c r="E4227">
        <v>0.88400000000000001</v>
      </c>
      <c r="F4227">
        <v>1.131</v>
      </c>
      <c r="G4227">
        <v>1.2729999999999999</v>
      </c>
      <c r="H4227">
        <f t="shared" si="262"/>
        <v>0.88400000000000001</v>
      </c>
      <c r="I4227">
        <f t="shared" si="265"/>
        <v>3</v>
      </c>
      <c r="J4227">
        <f t="shared" si="263"/>
        <v>2010</v>
      </c>
      <c r="K4227">
        <f t="shared" si="264"/>
        <v>3</v>
      </c>
    </row>
    <row r="4228" spans="1:11">
      <c r="A4228" s="1">
        <v>40382</v>
      </c>
      <c r="B4228">
        <v>0.5</v>
      </c>
      <c r="C4228">
        <v>0.63300000000000001</v>
      </c>
      <c r="D4228">
        <v>1.4019999999999999</v>
      </c>
      <c r="E4228">
        <v>0.88500000000000001</v>
      </c>
      <c r="F4228">
        <v>1.133</v>
      </c>
      <c r="G4228">
        <v>1.2769999999999999</v>
      </c>
      <c r="H4228">
        <f t="shared" si="262"/>
        <v>0.88500000000000001</v>
      </c>
      <c r="I4228">
        <f t="shared" si="265"/>
        <v>3</v>
      </c>
      <c r="J4228">
        <f t="shared" si="263"/>
        <v>2010</v>
      </c>
      <c r="K4228">
        <f t="shared" si="264"/>
        <v>3</v>
      </c>
    </row>
    <row r="4229" spans="1:11">
      <c r="A4229" s="1">
        <v>40383</v>
      </c>
      <c r="B4229" t="s">
        <v>22</v>
      </c>
      <c r="C4229" t="s">
        <v>22</v>
      </c>
      <c r="D4229" t="s">
        <v>22</v>
      </c>
      <c r="E4229" t="s">
        <v>22</v>
      </c>
      <c r="F4229" t="s">
        <v>22</v>
      </c>
      <c r="G4229" t="s">
        <v>22</v>
      </c>
      <c r="H4229">
        <f t="shared" si="262"/>
        <v>0</v>
      </c>
      <c r="I4229">
        <f t="shared" si="265"/>
        <v>3</v>
      </c>
      <c r="J4229">
        <f t="shared" si="263"/>
        <v>2010</v>
      </c>
      <c r="K4229">
        <f t="shared" si="264"/>
        <v>0</v>
      </c>
    </row>
    <row r="4230" spans="1:11">
      <c r="A4230" s="1">
        <v>40384</v>
      </c>
      <c r="B4230" t="s">
        <v>22</v>
      </c>
      <c r="C4230" t="s">
        <v>22</v>
      </c>
      <c r="D4230" t="s">
        <v>22</v>
      </c>
      <c r="E4230" t="s">
        <v>22</v>
      </c>
      <c r="F4230" t="s">
        <v>22</v>
      </c>
      <c r="G4230" t="s">
        <v>22</v>
      </c>
      <c r="H4230">
        <f t="shared" si="262"/>
        <v>0</v>
      </c>
      <c r="I4230">
        <f t="shared" si="265"/>
        <v>3</v>
      </c>
      <c r="J4230">
        <f t="shared" si="263"/>
        <v>2010</v>
      </c>
      <c r="K4230">
        <f t="shared" si="264"/>
        <v>0</v>
      </c>
    </row>
    <row r="4231" spans="1:11">
      <c r="A4231" s="1">
        <v>40385</v>
      </c>
      <c r="B4231">
        <v>0.497</v>
      </c>
      <c r="C4231">
        <v>0.63500000000000001</v>
      </c>
      <c r="D4231">
        <v>1.407</v>
      </c>
      <c r="E4231">
        <v>0.88900000000000001</v>
      </c>
      <c r="F4231">
        <v>1.137</v>
      </c>
      <c r="G4231">
        <v>1.2809999999999999</v>
      </c>
      <c r="H4231">
        <f t="shared" si="262"/>
        <v>0.88900000000000001</v>
      </c>
      <c r="I4231">
        <f t="shared" si="265"/>
        <v>3</v>
      </c>
      <c r="J4231">
        <f t="shared" si="263"/>
        <v>2010</v>
      </c>
      <c r="K4231">
        <f t="shared" si="264"/>
        <v>3</v>
      </c>
    </row>
    <row r="4232" spans="1:11">
      <c r="A4232" s="1">
        <v>40386</v>
      </c>
      <c r="B4232">
        <v>0.49</v>
      </c>
      <c r="C4232">
        <v>0.63800000000000001</v>
      </c>
      <c r="D4232">
        <v>1.413</v>
      </c>
      <c r="E4232">
        <v>0.89300000000000002</v>
      </c>
      <c r="F4232">
        <v>1.141</v>
      </c>
      <c r="G4232">
        <v>1.2849999999999999</v>
      </c>
      <c r="H4232">
        <f t="shared" ref="H4232:H4295" si="266">IF(E4232="-",0,E4232)</f>
        <v>0.89300000000000002</v>
      </c>
      <c r="I4232">
        <f t="shared" si="265"/>
        <v>3</v>
      </c>
      <c r="J4232">
        <f t="shared" ref="J4232:J4295" si="267">YEAR(A4232)</f>
        <v>2010</v>
      </c>
      <c r="K4232">
        <f t="shared" ref="K4232:K4295" si="268">IF(G4232="-",0,I4232)</f>
        <v>3</v>
      </c>
    </row>
    <row r="4233" spans="1:11">
      <c r="A4233" s="1">
        <v>40387</v>
      </c>
      <c r="B4233">
        <v>0.47799999999999998</v>
      </c>
      <c r="C4233">
        <v>0.64</v>
      </c>
      <c r="D4233">
        <v>1.4159999999999999</v>
      </c>
      <c r="E4233">
        <v>0.89600000000000002</v>
      </c>
      <c r="F4233">
        <v>1.143</v>
      </c>
      <c r="G4233">
        <v>1.2869999999999999</v>
      </c>
      <c r="H4233">
        <f t="shared" si="266"/>
        <v>0.89600000000000002</v>
      </c>
      <c r="I4233">
        <f t="shared" si="265"/>
        <v>3</v>
      </c>
      <c r="J4233">
        <f t="shared" si="267"/>
        <v>2010</v>
      </c>
      <c r="K4233">
        <f t="shared" si="268"/>
        <v>3</v>
      </c>
    </row>
    <row r="4234" spans="1:11">
      <c r="A4234" s="1">
        <v>40388</v>
      </c>
      <c r="B4234">
        <v>0.45300000000000001</v>
      </c>
      <c r="C4234">
        <v>0.64300000000000002</v>
      </c>
      <c r="D4234">
        <v>1.419</v>
      </c>
      <c r="E4234">
        <v>0.89900000000000002</v>
      </c>
      <c r="F4234">
        <v>1.145</v>
      </c>
      <c r="G4234">
        <v>1.2889999999999999</v>
      </c>
      <c r="H4234">
        <f t="shared" si="266"/>
        <v>0.89900000000000002</v>
      </c>
      <c r="I4234">
        <f t="shared" si="265"/>
        <v>3</v>
      </c>
      <c r="J4234">
        <f t="shared" si="267"/>
        <v>2010</v>
      </c>
      <c r="K4234">
        <f t="shared" si="268"/>
        <v>3</v>
      </c>
    </row>
    <row r="4235" spans="1:11">
      <c r="A4235" s="1">
        <v>40389</v>
      </c>
      <c r="B4235">
        <v>0.42299999999999999</v>
      </c>
      <c r="C4235">
        <v>0.64500000000000002</v>
      </c>
      <c r="D4235">
        <v>1.417</v>
      </c>
      <c r="E4235">
        <v>0.89600000000000002</v>
      </c>
      <c r="F4235">
        <v>1.145</v>
      </c>
      <c r="G4235">
        <v>1.288</v>
      </c>
      <c r="H4235">
        <f t="shared" si="266"/>
        <v>0.89600000000000002</v>
      </c>
      <c r="I4235">
        <f t="shared" si="265"/>
        <v>3</v>
      </c>
      <c r="J4235">
        <f t="shared" si="267"/>
        <v>2010</v>
      </c>
      <c r="K4235">
        <f t="shared" si="268"/>
        <v>3</v>
      </c>
    </row>
    <row r="4236" spans="1:11">
      <c r="A4236" s="1">
        <v>40390</v>
      </c>
      <c r="B4236" t="s">
        <v>22</v>
      </c>
      <c r="C4236" t="s">
        <v>22</v>
      </c>
      <c r="D4236" t="s">
        <v>22</v>
      </c>
      <c r="E4236" t="s">
        <v>22</v>
      </c>
      <c r="F4236" t="s">
        <v>22</v>
      </c>
      <c r="G4236" t="s">
        <v>22</v>
      </c>
      <c r="H4236">
        <f t="shared" si="266"/>
        <v>0</v>
      </c>
      <c r="I4236">
        <f t="shared" si="265"/>
        <v>3</v>
      </c>
      <c r="J4236">
        <f t="shared" si="267"/>
        <v>2010</v>
      </c>
      <c r="K4236">
        <f t="shared" si="268"/>
        <v>0</v>
      </c>
    </row>
    <row r="4237" spans="1:11">
      <c r="A4237" s="1">
        <v>40391</v>
      </c>
      <c r="B4237" t="s">
        <v>22</v>
      </c>
      <c r="C4237" t="s">
        <v>22</v>
      </c>
      <c r="D4237" t="s">
        <v>22</v>
      </c>
      <c r="E4237" t="s">
        <v>22</v>
      </c>
      <c r="F4237" t="s">
        <v>22</v>
      </c>
      <c r="G4237" t="s">
        <v>22</v>
      </c>
      <c r="H4237">
        <f t="shared" si="266"/>
        <v>0</v>
      </c>
      <c r="I4237">
        <f t="shared" si="265"/>
        <v>3</v>
      </c>
      <c r="J4237">
        <f t="shared" si="267"/>
        <v>2010</v>
      </c>
      <c r="K4237">
        <f t="shared" si="268"/>
        <v>0</v>
      </c>
    </row>
    <row r="4238" spans="1:11">
      <c r="A4238" s="1">
        <v>40392</v>
      </c>
      <c r="B4238">
        <v>0.39900000000000002</v>
      </c>
      <c r="C4238">
        <v>0.64600000000000002</v>
      </c>
      <c r="D4238">
        <v>1.4179999999999999</v>
      </c>
      <c r="E4238">
        <v>0.89800000000000002</v>
      </c>
      <c r="F4238">
        <v>1.145</v>
      </c>
      <c r="G4238">
        <v>1.2889999999999999</v>
      </c>
      <c r="H4238">
        <f t="shared" si="266"/>
        <v>0.89800000000000002</v>
      </c>
      <c r="I4238">
        <f t="shared" si="265"/>
        <v>3</v>
      </c>
      <c r="J4238">
        <f t="shared" si="267"/>
        <v>2010</v>
      </c>
      <c r="K4238">
        <f t="shared" si="268"/>
        <v>3</v>
      </c>
    </row>
    <row r="4239" spans="1:11">
      <c r="A4239" s="1">
        <v>40393</v>
      </c>
      <c r="B4239">
        <v>0.377</v>
      </c>
      <c r="C4239">
        <v>0.64800000000000002</v>
      </c>
      <c r="D4239">
        <v>1.419</v>
      </c>
      <c r="E4239">
        <v>0.89900000000000002</v>
      </c>
      <c r="F4239">
        <v>1.1459999999999999</v>
      </c>
      <c r="G4239">
        <v>1.2889999999999999</v>
      </c>
      <c r="H4239">
        <f t="shared" si="266"/>
        <v>0.89900000000000002</v>
      </c>
      <c r="I4239">
        <f t="shared" si="265"/>
        <v>3</v>
      </c>
      <c r="J4239">
        <f t="shared" si="267"/>
        <v>2010</v>
      </c>
      <c r="K4239">
        <f t="shared" si="268"/>
        <v>3</v>
      </c>
    </row>
    <row r="4240" spans="1:11">
      <c r="A4240" s="1">
        <v>40394</v>
      </c>
      <c r="B4240">
        <v>0.36499999999999999</v>
      </c>
      <c r="C4240">
        <v>0.64900000000000002</v>
      </c>
      <c r="D4240">
        <v>1.421</v>
      </c>
      <c r="E4240">
        <v>0.9</v>
      </c>
      <c r="F4240">
        <v>1.149</v>
      </c>
      <c r="G4240">
        <v>1.292</v>
      </c>
      <c r="H4240">
        <f t="shared" si="266"/>
        <v>0.9</v>
      </c>
      <c r="I4240">
        <f t="shared" si="265"/>
        <v>3</v>
      </c>
      <c r="J4240">
        <f t="shared" si="267"/>
        <v>2010</v>
      </c>
      <c r="K4240">
        <f t="shared" si="268"/>
        <v>3</v>
      </c>
    </row>
    <row r="4241" spans="1:11">
      <c r="A4241" s="1">
        <v>40395</v>
      </c>
      <c r="B4241">
        <v>0.36299999999999999</v>
      </c>
      <c r="C4241">
        <v>0.65</v>
      </c>
      <c r="D4241">
        <v>1.425</v>
      </c>
      <c r="E4241">
        <v>0.90400000000000003</v>
      </c>
      <c r="F4241">
        <v>1.1519999999999999</v>
      </c>
      <c r="G4241">
        <v>1.294</v>
      </c>
      <c r="H4241">
        <f t="shared" si="266"/>
        <v>0.90400000000000003</v>
      </c>
      <c r="I4241">
        <f t="shared" si="265"/>
        <v>3</v>
      </c>
      <c r="J4241">
        <f t="shared" si="267"/>
        <v>2010</v>
      </c>
      <c r="K4241">
        <f t="shared" si="268"/>
        <v>3</v>
      </c>
    </row>
    <row r="4242" spans="1:11">
      <c r="A4242" s="1">
        <v>40396</v>
      </c>
      <c r="B4242">
        <v>0.34899999999999998</v>
      </c>
      <c r="C4242">
        <v>0.64900000000000002</v>
      </c>
      <c r="D4242">
        <v>1.4279999999999999</v>
      </c>
      <c r="E4242">
        <v>0.90500000000000003</v>
      </c>
      <c r="F4242">
        <v>1.1539999999999999</v>
      </c>
      <c r="G4242">
        <v>1.2969999999999999</v>
      </c>
      <c r="H4242">
        <f t="shared" si="266"/>
        <v>0.90500000000000003</v>
      </c>
      <c r="I4242">
        <f t="shared" si="265"/>
        <v>3</v>
      </c>
      <c r="J4242">
        <f t="shared" si="267"/>
        <v>2010</v>
      </c>
      <c r="K4242">
        <f t="shared" si="268"/>
        <v>3</v>
      </c>
    </row>
    <row r="4243" spans="1:11">
      <c r="A4243" s="1">
        <v>40397</v>
      </c>
      <c r="B4243" t="s">
        <v>22</v>
      </c>
      <c r="C4243" t="s">
        <v>22</v>
      </c>
      <c r="D4243" t="s">
        <v>22</v>
      </c>
      <c r="E4243" t="s">
        <v>22</v>
      </c>
      <c r="F4243" t="s">
        <v>22</v>
      </c>
      <c r="G4243" t="s">
        <v>22</v>
      </c>
      <c r="H4243">
        <f t="shared" si="266"/>
        <v>0</v>
      </c>
      <c r="I4243">
        <f t="shared" si="265"/>
        <v>3</v>
      </c>
      <c r="J4243">
        <f t="shared" si="267"/>
        <v>2010</v>
      </c>
      <c r="K4243">
        <f t="shared" si="268"/>
        <v>0</v>
      </c>
    </row>
    <row r="4244" spans="1:11">
      <c r="A4244" s="1">
        <v>40398</v>
      </c>
      <c r="B4244" t="s">
        <v>22</v>
      </c>
      <c r="C4244" t="s">
        <v>22</v>
      </c>
      <c r="D4244" t="s">
        <v>22</v>
      </c>
      <c r="E4244" t="s">
        <v>22</v>
      </c>
      <c r="F4244" t="s">
        <v>22</v>
      </c>
      <c r="G4244" t="s">
        <v>22</v>
      </c>
      <c r="H4244">
        <f t="shared" si="266"/>
        <v>0</v>
      </c>
      <c r="I4244">
        <f t="shared" si="265"/>
        <v>3</v>
      </c>
      <c r="J4244">
        <f t="shared" si="267"/>
        <v>2010</v>
      </c>
      <c r="K4244">
        <f t="shared" si="268"/>
        <v>0</v>
      </c>
    </row>
    <row r="4245" spans="1:11">
      <c r="A4245" s="1">
        <v>40399</v>
      </c>
      <c r="B4245">
        <v>0.34399999999999997</v>
      </c>
      <c r="C4245">
        <v>0.64900000000000002</v>
      </c>
      <c r="D4245">
        <v>1.427</v>
      </c>
      <c r="E4245">
        <v>0.90400000000000003</v>
      </c>
      <c r="F4245">
        <v>1.155</v>
      </c>
      <c r="G4245">
        <v>1.296</v>
      </c>
      <c r="H4245">
        <f t="shared" si="266"/>
        <v>0.90400000000000003</v>
      </c>
      <c r="I4245">
        <f t="shared" si="265"/>
        <v>3</v>
      </c>
      <c r="J4245">
        <f t="shared" si="267"/>
        <v>2010</v>
      </c>
      <c r="K4245">
        <f t="shared" si="268"/>
        <v>3</v>
      </c>
    </row>
    <row r="4246" spans="1:11">
      <c r="A4246" s="1">
        <v>40400</v>
      </c>
      <c r="B4246">
        <v>0.76900000000000002</v>
      </c>
      <c r="C4246">
        <v>0.64800000000000002</v>
      </c>
      <c r="D4246">
        <v>1.4279999999999999</v>
      </c>
      <c r="E4246">
        <v>0.90400000000000003</v>
      </c>
      <c r="F4246">
        <v>1.1559999999999999</v>
      </c>
      <c r="G4246">
        <v>1.298</v>
      </c>
      <c r="H4246">
        <f t="shared" si="266"/>
        <v>0.90400000000000003</v>
      </c>
      <c r="I4246">
        <f t="shared" si="265"/>
        <v>3</v>
      </c>
      <c r="J4246">
        <f t="shared" si="267"/>
        <v>2010</v>
      </c>
      <c r="K4246">
        <f t="shared" si="268"/>
        <v>3</v>
      </c>
    </row>
    <row r="4247" spans="1:11">
      <c r="A4247" s="1">
        <v>40401</v>
      </c>
      <c r="B4247">
        <v>0.47699999999999998</v>
      </c>
      <c r="C4247">
        <v>0.64900000000000002</v>
      </c>
      <c r="D4247">
        <v>1.427</v>
      </c>
      <c r="E4247">
        <v>0.90300000000000002</v>
      </c>
      <c r="F4247">
        <v>1.1579999999999999</v>
      </c>
      <c r="G4247">
        <v>1.2969999999999999</v>
      </c>
      <c r="H4247">
        <f t="shared" si="266"/>
        <v>0.90300000000000002</v>
      </c>
      <c r="I4247">
        <f t="shared" si="265"/>
        <v>3</v>
      </c>
      <c r="J4247">
        <f t="shared" si="267"/>
        <v>2010</v>
      </c>
      <c r="K4247">
        <f t="shared" si="268"/>
        <v>3</v>
      </c>
    </row>
    <row r="4248" spans="1:11">
      <c r="A4248" s="1">
        <v>40402</v>
      </c>
      <c r="B4248">
        <v>0.46400000000000002</v>
      </c>
      <c r="C4248">
        <v>0.64700000000000002</v>
      </c>
      <c r="D4248">
        <v>1.423</v>
      </c>
      <c r="E4248">
        <v>0.89900000000000002</v>
      </c>
      <c r="F4248">
        <v>1.1539999999999999</v>
      </c>
      <c r="G4248">
        <v>1.2949999999999999</v>
      </c>
      <c r="H4248">
        <f t="shared" si="266"/>
        <v>0.89900000000000002</v>
      </c>
      <c r="I4248">
        <f t="shared" si="265"/>
        <v>3</v>
      </c>
      <c r="J4248">
        <f t="shared" si="267"/>
        <v>2010</v>
      </c>
      <c r="K4248">
        <f t="shared" si="268"/>
        <v>3</v>
      </c>
    </row>
    <row r="4249" spans="1:11">
      <c r="A4249" s="1">
        <v>40403</v>
      </c>
      <c r="B4249">
        <v>0.44900000000000001</v>
      </c>
      <c r="C4249">
        <v>0.64700000000000002</v>
      </c>
      <c r="D4249">
        <v>1.423</v>
      </c>
      <c r="E4249">
        <v>0.89800000000000002</v>
      </c>
      <c r="F4249">
        <v>1.153</v>
      </c>
      <c r="G4249">
        <v>1.294</v>
      </c>
      <c r="H4249">
        <f t="shared" si="266"/>
        <v>0.89800000000000002</v>
      </c>
      <c r="I4249">
        <f t="shared" si="265"/>
        <v>3</v>
      </c>
      <c r="J4249">
        <f t="shared" si="267"/>
        <v>2010</v>
      </c>
      <c r="K4249">
        <f t="shared" si="268"/>
        <v>3</v>
      </c>
    </row>
    <row r="4250" spans="1:11">
      <c r="A4250" s="1">
        <v>40404</v>
      </c>
      <c r="B4250" t="s">
        <v>22</v>
      </c>
      <c r="C4250" t="s">
        <v>22</v>
      </c>
      <c r="D4250" t="s">
        <v>22</v>
      </c>
      <c r="E4250" t="s">
        <v>22</v>
      </c>
      <c r="F4250" t="s">
        <v>22</v>
      </c>
      <c r="G4250" t="s">
        <v>22</v>
      </c>
      <c r="H4250">
        <f t="shared" si="266"/>
        <v>0</v>
      </c>
      <c r="I4250">
        <f t="shared" si="265"/>
        <v>3</v>
      </c>
      <c r="J4250">
        <f t="shared" si="267"/>
        <v>2010</v>
      </c>
      <c r="K4250">
        <f t="shared" si="268"/>
        <v>0</v>
      </c>
    </row>
    <row r="4251" spans="1:11">
      <c r="A4251" s="1">
        <v>40405</v>
      </c>
      <c r="B4251" t="s">
        <v>22</v>
      </c>
      <c r="C4251" t="s">
        <v>22</v>
      </c>
      <c r="D4251" t="s">
        <v>22</v>
      </c>
      <c r="E4251" t="s">
        <v>22</v>
      </c>
      <c r="F4251" t="s">
        <v>22</v>
      </c>
      <c r="G4251" t="s">
        <v>22</v>
      </c>
      <c r="H4251">
        <f t="shared" si="266"/>
        <v>0</v>
      </c>
      <c r="I4251">
        <f t="shared" si="265"/>
        <v>3</v>
      </c>
      <c r="J4251">
        <f t="shared" si="267"/>
        <v>2010</v>
      </c>
      <c r="K4251">
        <f t="shared" si="268"/>
        <v>0</v>
      </c>
    </row>
    <row r="4252" spans="1:11">
      <c r="A4252" s="1">
        <v>40406</v>
      </c>
      <c r="B4252">
        <v>0.44800000000000001</v>
      </c>
      <c r="C4252">
        <v>0.64500000000000002</v>
      </c>
      <c r="D4252">
        <v>1.421</v>
      </c>
      <c r="E4252">
        <v>0.89600000000000002</v>
      </c>
      <c r="F4252">
        <v>1.1499999999999999</v>
      </c>
      <c r="G4252">
        <v>1.292</v>
      </c>
      <c r="H4252">
        <f t="shared" si="266"/>
        <v>0.89600000000000002</v>
      </c>
      <c r="I4252">
        <f t="shared" si="265"/>
        <v>3</v>
      </c>
      <c r="J4252">
        <f t="shared" si="267"/>
        <v>2010</v>
      </c>
      <c r="K4252">
        <f t="shared" si="268"/>
        <v>3</v>
      </c>
    </row>
    <row r="4253" spans="1:11">
      <c r="A4253" s="1">
        <v>40407</v>
      </c>
      <c r="B4253">
        <v>0.443</v>
      </c>
      <c r="C4253">
        <v>0.64200000000000002</v>
      </c>
      <c r="D4253">
        <v>1.421</v>
      </c>
      <c r="E4253">
        <v>0.89500000000000002</v>
      </c>
      <c r="F4253">
        <v>1.149</v>
      </c>
      <c r="G4253">
        <v>1.2909999999999999</v>
      </c>
      <c r="H4253">
        <f t="shared" si="266"/>
        <v>0.89500000000000002</v>
      </c>
      <c r="I4253">
        <f t="shared" si="265"/>
        <v>3</v>
      </c>
      <c r="J4253">
        <f t="shared" si="267"/>
        <v>2010</v>
      </c>
      <c r="K4253">
        <f t="shared" si="268"/>
        <v>3</v>
      </c>
    </row>
    <row r="4254" spans="1:11">
      <c r="A4254" s="1">
        <v>40408</v>
      </c>
      <c r="B4254">
        <v>0.44</v>
      </c>
      <c r="C4254">
        <v>0.64100000000000001</v>
      </c>
      <c r="D4254">
        <v>1.423</v>
      </c>
      <c r="E4254">
        <v>0.89400000000000002</v>
      </c>
      <c r="F4254">
        <v>1.149</v>
      </c>
      <c r="G4254">
        <v>1.2909999999999999</v>
      </c>
      <c r="H4254">
        <f t="shared" si="266"/>
        <v>0.89400000000000002</v>
      </c>
      <c r="I4254">
        <f t="shared" si="265"/>
        <v>3</v>
      </c>
      <c r="J4254">
        <f t="shared" si="267"/>
        <v>2010</v>
      </c>
      <c r="K4254">
        <f t="shared" si="268"/>
        <v>3</v>
      </c>
    </row>
    <row r="4255" spans="1:11">
      <c r="A4255" s="1">
        <v>40409</v>
      </c>
      <c r="B4255">
        <v>0.43</v>
      </c>
      <c r="C4255">
        <v>0.63800000000000001</v>
      </c>
      <c r="D4255">
        <v>1.4239999999999999</v>
      </c>
      <c r="E4255">
        <v>0.89100000000000001</v>
      </c>
      <c r="F4255">
        <v>1.1479999999999999</v>
      </c>
      <c r="G4255">
        <v>1.2909999999999999</v>
      </c>
      <c r="H4255">
        <f t="shared" si="266"/>
        <v>0.89100000000000001</v>
      </c>
      <c r="I4255">
        <f t="shared" si="265"/>
        <v>3</v>
      </c>
      <c r="J4255">
        <f t="shared" si="267"/>
        <v>2010</v>
      </c>
      <c r="K4255">
        <f t="shared" si="268"/>
        <v>3</v>
      </c>
    </row>
    <row r="4256" spans="1:11">
      <c r="A4256" s="1">
        <v>40410</v>
      </c>
      <c r="B4256">
        <v>0.42799999999999999</v>
      </c>
      <c r="C4256">
        <v>0.63400000000000001</v>
      </c>
      <c r="D4256">
        <v>1.42</v>
      </c>
      <c r="E4256">
        <v>0.89</v>
      </c>
      <c r="F4256">
        <v>1.145</v>
      </c>
      <c r="G4256">
        <v>1.288</v>
      </c>
      <c r="H4256">
        <f t="shared" si="266"/>
        <v>0.89</v>
      </c>
      <c r="I4256">
        <f t="shared" si="265"/>
        <v>3</v>
      </c>
      <c r="J4256">
        <f t="shared" si="267"/>
        <v>2010</v>
      </c>
      <c r="K4256">
        <f t="shared" si="268"/>
        <v>3</v>
      </c>
    </row>
    <row r="4257" spans="1:11">
      <c r="A4257" s="1">
        <v>40411</v>
      </c>
      <c r="B4257" t="s">
        <v>22</v>
      </c>
      <c r="C4257" t="s">
        <v>22</v>
      </c>
      <c r="D4257" t="s">
        <v>22</v>
      </c>
      <c r="E4257" t="s">
        <v>22</v>
      </c>
      <c r="F4257" t="s">
        <v>22</v>
      </c>
      <c r="G4257" t="s">
        <v>22</v>
      </c>
      <c r="H4257">
        <f t="shared" si="266"/>
        <v>0</v>
      </c>
      <c r="I4257">
        <f t="shared" si="265"/>
        <v>3</v>
      </c>
      <c r="J4257">
        <f t="shared" si="267"/>
        <v>2010</v>
      </c>
      <c r="K4257">
        <f t="shared" si="268"/>
        <v>0</v>
      </c>
    </row>
    <row r="4258" spans="1:11">
      <c r="A4258" s="1">
        <v>40412</v>
      </c>
      <c r="B4258" t="s">
        <v>22</v>
      </c>
      <c r="C4258" t="s">
        <v>22</v>
      </c>
      <c r="D4258" t="s">
        <v>22</v>
      </c>
      <c r="E4258" t="s">
        <v>22</v>
      </c>
      <c r="F4258" t="s">
        <v>22</v>
      </c>
      <c r="G4258" t="s">
        <v>22</v>
      </c>
      <c r="H4258">
        <f t="shared" si="266"/>
        <v>0</v>
      </c>
      <c r="I4258">
        <f t="shared" si="265"/>
        <v>3</v>
      </c>
      <c r="J4258">
        <f t="shared" si="267"/>
        <v>2010</v>
      </c>
      <c r="K4258">
        <f t="shared" si="268"/>
        <v>0</v>
      </c>
    </row>
    <row r="4259" spans="1:11">
      <c r="A4259" s="1">
        <v>40413</v>
      </c>
      <c r="B4259">
        <v>0.42299999999999999</v>
      </c>
      <c r="C4259">
        <v>0.63500000000000001</v>
      </c>
      <c r="D4259">
        <v>1.4179999999999999</v>
      </c>
      <c r="E4259">
        <v>0.89100000000000001</v>
      </c>
      <c r="F4259">
        <v>1.143</v>
      </c>
      <c r="G4259">
        <v>1.2849999999999999</v>
      </c>
      <c r="H4259">
        <f t="shared" si="266"/>
        <v>0.89100000000000001</v>
      </c>
      <c r="I4259">
        <f t="shared" si="265"/>
        <v>3</v>
      </c>
      <c r="J4259">
        <f t="shared" si="267"/>
        <v>2010</v>
      </c>
      <c r="K4259">
        <f t="shared" si="268"/>
        <v>3</v>
      </c>
    </row>
    <row r="4260" spans="1:11">
      <c r="A4260" s="1">
        <v>40414</v>
      </c>
      <c r="B4260">
        <v>0.41</v>
      </c>
      <c r="C4260">
        <v>0.63300000000000001</v>
      </c>
      <c r="D4260">
        <v>1.417</v>
      </c>
      <c r="E4260">
        <v>0.88900000000000001</v>
      </c>
      <c r="F4260">
        <v>1.141</v>
      </c>
      <c r="G4260">
        <v>1.286</v>
      </c>
      <c r="H4260">
        <f t="shared" si="266"/>
        <v>0.88900000000000001</v>
      </c>
      <c r="I4260">
        <f t="shared" si="265"/>
        <v>3</v>
      </c>
      <c r="J4260">
        <f t="shared" si="267"/>
        <v>2010</v>
      </c>
      <c r="K4260">
        <f t="shared" si="268"/>
        <v>3</v>
      </c>
    </row>
    <row r="4261" spans="1:11">
      <c r="A4261" s="1">
        <v>40415</v>
      </c>
      <c r="B4261">
        <v>0.41099999999999998</v>
      </c>
      <c r="C4261">
        <v>0.63</v>
      </c>
      <c r="D4261">
        <v>1.417</v>
      </c>
      <c r="E4261">
        <v>0.89</v>
      </c>
      <c r="F4261">
        <v>1.139</v>
      </c>
      <c r="G4261">
        <v>1.2849999999999999</v>
      </c>
      <c r="H4261">
        <f t="shared" si="266"/>
        <v>0.89</v>
      </c>
      <c r="I4261">
        <f t="shared" si="265"/>
        <v>3</v>
      </c>
      <c r="J4261">
        <f t="shared" si="267"/>
        <v>2010</v>
      </c>
      <c r="K4261">
        <f t="shared" si="268"/>
        <v>3</v>
      </c>
    </row>
    <row r="4262" spans="1:11">
      <c r="A4262" s="1">
        <v>40416</v>
      </c>
      <c r="B4262">
        <v>0.40799999999999997</v>
      </c>
      <c r="C4262">
        <v>0.628</v>
      </c>
      <c r="D4262">
        <v>1.417</v>
      </c>
      <c r="E4262">
        <v>0.88900000000000001</v>
      </c>
      <c r="F4262">
        <v>1.139</v>
      </c>
      <c r="G4262">
        <v>1.286</v>
      </c>
      <c r="H4262">
        <f t="shared" si="266"/>
        <v>0.88900000000000001</v>
      </c>
      <c r="I4262">
        <f t="shared" si="265"/>
        <v>3</v>
      </c>
      <c r="J4262">
        <f t="shared" si="267"/>
        <v>2010</v>
      </c>
      <c r="K4262">
        <f t="shared" si="268"/>
        <v>3</v>
      </c>
    </row>
    <row r="4263" spans="1:11">
      <c r="A4263" s="1">
        <v>40417</v>
      </c>
      <c r="B4263">
        <v>0.39</v>
      </c>
      <c r="C4263">
        <v>0.625</v>
      </c>
      <c r="D4263">
        <v>1.417</v>
      </c>
      <c r="E4263">
        <v>0.88800000000000001</v>
      </c>
      <c r="F4263">
        <v>1.139</v>
      </c>
      <c r="G4263">
        <v>1.284</v>
      </c>
      <c r="H4263">
        <f t="shared" si="266"/>
        <v>0.88800000000000001</v>
      </c>
      <c r="I4263">
        <f t="shared" si="265"/>
        <v>3</v>
      </c>
      <c r="J4263">
        <f t="shared" si="267"/>
        <v>2010</v>
      </c>
      <c r="K4263">
        <f t="shared" si="268"/>
        <v>3</v>
      </c>
    </row>
    <row r="4264" spans="1:11">
      <c r="A4264" s="1">
        <v>40418</v>
      </c>
      <c r="B4264" t="s">
        <v>22</v>
      </c>
      <c r="C4264" t="s">
        <v>22</v>
      </c>
      <c r="D4264" t="s">
        <v>22</v>
      </c>
      <c r="E4264" t="s">
        <v>22</v>
      </c>
      <c r="F4264" t="s">
        <v>22</v>
      </c>
      <c r="G4264" t="s">
        <v>22</v>
      </c>
      <c r="H4264">
        <f t="shared" si="266"/>
        <v>0</v>
      </c>
      <c r="I4264">
        <f t="shared" si="265"/>
        <v>3</v>
      </c>
      <c r="J4264">
        <f t="shared" si="267"/>
        <v>2010</v>
      </c>
      <c r="K4264">
        <f t="shared" si="268"/>
        <v>0</v>
      </c>
    </row>
    <row r="4265" spans="1:11">
      <c r="A4265" s="1">
        <v>40419</v>
      </c>
      <c r="B4265" t="s">
        <v>22</v>
      </c>
      <c r="C4265" t="s">
        <v>22</v>
      </c>
      <c r="D4265" t="s">
        <v>22</v>
      </c>
      <c r="E4265" t="s">
        <v>22</v>
      </c>
      <c r="F4265" t="s">
        <v>22</v>
      </c>
      <c r="G4265" t="s">
        <v>22</v>
      </c>
      <c r="H4265">
        <f t="shared" si="266"/>
        <v>0</v>
      </c>
      <c r="I4265">
        <f t="shared" si="265"/>
        <v>3</v>
      </c>
      <c r="J4265">
        <f t="shared" si="267"/>
        <v>2010</v>
      </c>
      <c r="K4265">
        <f t="shared" si="268"/>
        <v>0</v>
      </c>
    </row>
    <row r="4266" spans="1:11">
      <c r="A4266" s="1">
        <v>40420</v>
      </c>
      <c r="B4266">
        <v>0.38400000000000001</v>
      </c>
      <c r="C4266">
        <v>0.624</v>
      </c>
      <c r="D4266">
        <v>1.415</v>
      </c>
      <c r="E4266">
        <v>0.88800000000000001</v>
      </c>
      <c r="F4266">
        <v>1.137</v>
      </c>
      <c r="G4266">
        <v>1.282</v>
      </c>
      <c r="H4266">
        <f t="shared" si="266"/>
        <v>0.88800000000000001</v>
      </c>
      <c r="I4266">
        <f t="shared" si="265"/>
        <v>3</v>
      </c>
      <c r="J4266">
        <f t="shared" si="267"/>
        <v>2010</v>
      </c>
      <c r="K4266">
        <f t="shared" si="268"/>
        <v>3</v>
      </c>
    </row>
    <row r="4267" spans="1:11">
      <c r="A4267" s="1">
        <v>40421</v>
      </c>
      <c r="B4267">
        <v>0.39200000000000002</v>
      </c>
      <c r="C4267">
        <v>0.622</v>
      </c>
      <c r="D4267">
        <v>1.4139999999999999</v>
      </c>
      <c r="E4267">
        <v>0.88600000000000001</v>
      </c>
      <c r="F4267">
        <v>1.137</v>
      </c>
      <c r="G4267">
        <v>1.282</v>
      </c>
      <c r="H4267">
        <f t="shared" si="266"/>
        <v>0.88600000000000001</v>
      </c>
      <c r="I4267">
        <f t="shared" ref="I4267:I4330" si="269">IF(OR(MONTH(A4267)=1,MONTH(A4267)=2,MONTH(A4267)=3),1,IF(OR(MONTH(A4267)=4,MONTH(A4267)=5,MONTH(A4267)=6),2,IF(OR(MONTH(A4267)=7,MONTH(A4267)=8,MONTH(A4267)=9),3,4)))</f>
        <v>3</v>
      </c>
      <c r="J4267">
        <f t="shared" si="267"/>
        <v>2010</v>
      </c>
      <c r="K4267">
        <f t="shared" si="268"/>
        <v>3</v>
      </c>
    </row>
    <row r="4268" spans="1:11">
      <c r="A4268" s="1">
        <v>40422</v>
      </c>
      <c r="B4268">
        <v>0.37</v>
      </c>
      <c r="C4268">
        <v>0.61899999999999999</v>
      </c>
      <c r="D4268">
        <v>1.411</v>
      </c>
      <c r="E4268">
        <v>0.88600000000000001</v>
      </c>
      <c r="F4268">
        <v>1.1339999999999999</v>
      </c>
      <c r="G4268">
        <v>1.28</v>
      </c>
      <c r="H4268">
        <f t="shared" si="266"/>
        <v>0.88600000000000001</v>
      </c>
      <c r="I4268">
        <f t="shared" si="269"/>
        <v>3</v>
      </c>
      <c r="J4268">
        <f t="shared" si="267"/>
        <v>2010</v>
      </c>
      <c r="K4268">
        <f t="shared" si="268"/>
        <v>3</v>
      </c>
    </row>
    <row r="4269" spans="1:11">
      <c r="A4269" s="1">
        <v>40423</v>
      </c>
      <c r="B4269">
        <v>0.36399999999999999</v>
      </c>
      <c r="C4269">
        <v>0.62</v>
      </c>
      <c r="D4269">
        <v>1.413</v>
      </c>
      <c r="E4269">
        <v>0.88400000000000001</v>
      </c>
      <c r="F4269">
        <v>1.1339999999999999</v>
      </c>
      <c r="G4269">
        <v>1.2829999999999999</v>
      </c>
      <c r="H4269">
        <f t="shared" si="266"/>
        <v>0.88400000000000001</v>
      </c>
      <c r="I4269">
        <f t="shared" si="269"/>
        <v>3</v>
      </c>
      <c r="J4269">
        <f t="shared" si="267"/>
        <v>2010</v>
      </c>
      <c r="K4269">
        <f t="shared" si="268"/>
        <v>3</v>
      </c>
    </row>
    <row r="4270" spans="1:11">
      <c r="A4270" s="1">
        <v>40424</v>
      </c>
      <c r="B4270">
        <v>0.36</v>
      </c>
      <c r="C4270">
        <v>0.62</v>
      </c>
      <c r="D4270">
        <v>1.4139999999999999</v>
      </c>
      <c r="E4270">
        <v>0.88300000000000001</v>
      </c>
      <c r="F4270">
        <v>1.1339999999999999</v>
      </c>
      <c r="G4270">
        <v>1.2829999999999999</v>
      </c>
      <c r="H4270">
        <f t="shared" si="266"/>
        <v>0.88300000000000001</v>
      </c>
      <c r="I4270">
        <f t="shared" si="269"/>
        <v>3</v>
      </c>
      <c r="J4270">
        <f t="shared" si="267"/>
        <v>2010</v>
      </c>
      <c r="K4270">
        <f t="shared" si="268"/>
        <v>3</v>
      </c>
    </row>
    <row r="4271" spans="1:11">
      <c r="A4271" s="1">
        <v>40425</v>
      </c>
      <c r="B4271" t="s">
        <v>22</v>
      </c>
      <c r="C4271" t="s">
        <v>22</v>
      </c>
      <c r="D4271" t="s">
        <v>22</v>
      </c>
      <c r="E4271" t="s">
        <v>22</v>
      </c>
      <c r="F4271" t="s">
        <v>22</v>
      </c>
      <c r="G4271" t="s">
        <v>22</v>
      </c>
      <c r="H4271">
        <f t="shared" si="266"/>
        <v>0</v>
      </c>
      <c r="I4271">
        <f t="shared" si="269"/>
        <v>3</v>
      </c>
      <c r="J4271">
        <f t="shared" si="267"/>
        <v>2010</v>
      </c>
      <c r="K4271">
        <f t="shared" si="268"/>
        <v>0</v>
      </c>
    </row>
    <row r="4272" spans="1:11">
      <c r="A4272" s="1">
        <v>40426</v>
      </c>
      <c r="B4272" t="s">
        <v>22</v>
      </c>
      <c r="C4272" t="s">
        <v>22</v>
      </c>
      <c r="D4272" t="s">
        <v>22</v>
      </c>
      <c r="E4272" t="s">
        <v>22</v>
      </c>
      <c r="F4272" t="s">
        <v>22</v>
      </c>
      <c r="G4272" t="s">
        <v>22</v>
      </c>
      <c r="H4272">
        <f t="shared" si="266"/>
        <v>0</v>
      </c>
      <c r="I4272">
        <f t="shared" si="269"/>
        <v>3</v>
      </c>
      <c r="J4272">
        <f t="shared" si="267"/>
        <v>2010</v>
      </c>
      <c r="K4272">
        <f t="shared" si="268"/>
        <v>0</v>
      </c>
    </row>
    <row r="4273" spans="1:11">
      <c r="A4273" s="1">
        <v>40427</v>
      </c>
      <c r="B4273">
        <v>0.377</v>
      </c>
      <c r="C4273">
        <v>0.61799999999999999</v>
      </c>
      <c r="D4273">
        <v>1.413</v>
      </c>
      <c r="E4273">
        <v>0.88200000000000001</v>
      </c>
      <c r="F4273">
        <v>1.133</v>
      </c>
      <c r="G4273">
        <v>1.282</v>
      </c>
      <c r="H4273">
        <f t="shared" si="266"/>
        <v>0.88200000000000001</v>
      </c>
      <c r="I4273">
        <f t="shared" si="269"/>
        <v>3</v>
      </c>
      <c r="J4273">
        <f t="shared" si="267"/>
        <v>2010</v>
      </c>
      <c r="K4273">
        <f t="shared" si="268"/>
        <v>3</v>
      </c>
    </row>
    <row r="4274" spans="1:11">
      <c r="A4274" s="1">
        <v>40428</v>
      </c>
      <c r="B4274">
        <v>0.69499999999999995</v>
      </c>
      <c r="C4274">
        <v>0.61699999999999999</v>
      </c>
      <c r="D4274">
        <v>1.4119999999999999</v>
      </c>
      <c r="E4274">
        <v>0.88100000000000001</v>
      </c>
      <c r="F4274">
        <v>1.133</v>
      </c>
      <c r="G4274">
        <v>1.2809999999999999</v>
      </c>
      <c r="H4274">
        <f t="shared" si="266"/>
        <v>0.88100000000000001</v>
      </c>
      <c r="I4274">
        <f t="shared" si="269"/>
        <v>3</v>
      </c>
      <c r="J4274">
        <f t="shared" si="267"/>
        <v>2010</v>
      </c>
      <c r="K4274">
        <f t="shared" si="268"/>
        <v>3</v>
      </c>
    </row>
    <row r="4275" spans="1:11">
      <c r="A4275" s="1">
        <v>40429</v>
      </c>
      <c r="B4275">
        <v>0.42299999999999999</v>
      </c>
      <c r="C4275">
        <v>0.61599999999999999</v>
      </c>
      <c r="D4275">
        <v>1.413</v>
      </c>
      <c r="E4275">
        <v>0.88</v>
      </c>
      <c r="F4275">
        <v>1.1339999999999999</v>
      </c>
      <c r="G4275">
        <v>1.282</v>
      </c>
      <c r="H4275">
        <f t="shared" si="266"/>
        <v>0.88</v>
      </c>
      <c r="I4275">
        <f t="shared" si="269"/>
        <v>3</v>
      </c>
      <c r="J4275">
        <f t="shared" si="267"/>
        <v>2010</v>
      </c>
      <c r="K4275">
        <f t="shared" si="268"/>
        <v>3</v>
      </c>
    </row>
    <row r="4276" spans="1:11">
      <c r="A4276" s="1">
        <v>40430</v>
      </c>
      <c r="B4276">
        <v>0.41899999999999998</v>
      </c>
      <c r="C4276">
        <v>0.61699999999999999</v>
      </c>
      <c r="D4276">
        <v>1.415</v>
      </c>
      <c r="E4276">
        <v>0.879</v>
      </c>
      <c r="F4276">
        <v>1.1339999999999999</v>
      </c>
      <c r="G4276">
        <v>1.282</v>
      </c>
      <c r="H4276">
        <f t="shared" si="266"/>
        <v>0.879</v>
      </c>
      <c r="I4276">
        <f t="shared" si="269"/>
        <v>3</v>
      </c>
      <c r="J4276">
        <f t="shared" si="267"/>
        <v>2010</v>
      </c>
      <c r="K4276">
        <f t="shared" si="268"/>
        <v>3</v>
      </c>
    </row>
    <row r="4277" spans="1:11">
      <c r="A4277" s="1">
        <v>40431</v>
      </c>
      <c r="B4277">
        <v>0.41499999999999998</v>
      </c>
      <c r="C4277">
        <v>0.61599999999999999</v>
      </c>
      <c r="D4277">
        <v>1.4179999999999999</v>
      </c>
      <c r="E4277">
        <v>0.878</v>
      </c>
      <c r="F4277">
        <v>1.135</v>
      </c>
      <c r="G4277">
        <v>1.284</v>
      </c>
      <c r="H4277">
        <f t="shared" si="266"/>
        <v>0.878</v>
      </c>
      <c r="I4277">
        <f t="shared" si="269"/>
        <v>3</v>
      </c>
      <c r="J4277">
        <f t="shared" si="267"/>
        <v>2010</v>
      </c>
      <c r="K4277">
        <f t="shared" si="268"/>
        <v>3</v>
      </c>
    </row>
    <row r="4278" spans="1:11">
      <c r="A4278" s="1">
        <v>40432</v>
      </c>
      <c r="B4278" t="s">
        <v>22</v>
      </c>
      <c r="C4278" t="s">
        <v>22</v>
      </c>
      <c r="D4278" t="s">
        <v>22</v>
      </c>
      <c r="E4278" t="s">
        <v>22</v>
      </c>
      <c r="F4278" t="s">
        <v>22</v>
      </c>
      <c r="G4278" t="s">
        <v>22</v>
      </c>
      <c r="H4278">
        <f t="shared" si="266"/>
        <v>0</v>
      </c>
      <c r="I4278">
        <f t="shared" si="269"/>
        <v>3</v>
      </c>
      <c r="J4278">
        <f t="shared" si="267"/>
        <v>2010</v>
      </c>
      <c r="K4278">
        <f t="shared" si="268"/>
        <v>0</v>
      </c>
    </row>
    <row r="4279" spans="1:11">
      <c r="A4279" s="1">
        <v>40433</v>
      </c>
      <c r="B4279" t="s">
        <v>22</v>
      </c>
      <c r="C4279" t="s">
        <v>22</v>
      </c>
      <c r="D4279" t="s">
        <v>22</v>
      </c>
      <c r="E4279" t="s">
        <v>22</v>
      </c>
      <c r="F4279" t="s">
        <v>22</v>
      </c>
      <c r="G4279" t="s">
        <v>22</v>
      </c>
      <c r="H4279">
        <f t="shared" si="266"/>
        <v>0</v>
      </c>
      <c r="I4279">
        <f t="shared" si="269"/>
        <v>3</v>
      </c>
      <c r="J4279">
        <f t="shared" si="267"/>
        <v>2010</v>
      </c>
      <c r="K4279">
        <f t="shared" si="268"/>
        <v>0</v>
      </c>
    </row>
    <row r="4280" spans="1:11">
      <c r="A4280" s="1">
        <v>40434</v>
      </c>
      <c r="B4280">
        <v>0.42199999999999999</v>
      </c>
      <c r="C4280">
        <v>0.61599999999999999</v>
      </c>
      <c r="D4280">
        <v>1.42</v>
      </c>
      <c r="E4280">
        <v>0.879</v>
      </c>
      <c r="F4280">
        <v>1.1379999999999999</v>
      </c>
      <c r="G4280">
        <v>1.2849999999999999</v>
      </c>
      <c r="H4280">
        <f t="shared" si="266"/>
        <v>0.879</v>
      </c>
      <c r="I4280">
        <f t="shared" si="269"/>
        <v>3</v>
      </c>
      <c r="J4280">
        <f t="shared" si="267"/>
        <v>2010</v>
      </c>
      <c r="K4280">
        <f t="shared" si="268"/>
        <v>3</v>
      </c>
    </row>
    <row r="4281" spans="1:11">
      <c r="A4281" s="1">
        <v>40435</v>
      </c>
      <c r="B4281">
        <v>0.438</v>
      </c>
      <c r="C4281">
        <v>0.61599999999999999</v>
      </c>
      <c r="D4281">
        <v>1.419</v>
      </c>
      <c r="E4281">
        <v>0.877</v>
      </c>
      <c r="F4281">
        <v>1.137</v>
      </c>
      <c r="G4281">
        <v>1.2849999999999999</v>
      </c>
      <c r="H4281">
        <f t="shared" si="266"/>
        <v>0.877</v>
      </c>
      <c r="I4281">
        <f t="shared" si="269"/>
        <v>3</v>
      </c>
      <c r="J4281">
        <f t="shared" si="267"/>
        <v>2010</v>
      </c>
      <c r="K4281">
        <f t="shared" si="268"/>
        <v>3</v>
      </c>
    </row>
    <row r="4282" spans="1:11">
      <c r="A4282" s="1">
        <v>40436</v>
      </c>
      <c r="B4282">
        <v>0.45500000000000002</v>
      </c>
      <c r="C4282">
        <v>0.61699999999999999</v>
      </c>
      <c r="D4282">
        <v>1.4219999999999999</v>
      </c>
      <c r="E4282">
        <v>0.876</v>
      </c>
      <c r="F4282">
        <v>1.139</v>
      </c>
      <c r="G4282">
        <v>1.2869999999999999</v>
      </c>
      <c r="H4282">
        <f t="shared" si="266"/>
        <v>0.876</v>
      </c>
      <c r="I4282">
        <f t="shared" si="269"/>
        <v>3</v>
      </c>
      <c r="J4282">
        <f t="shared" si="267"/>
        <v>2010</v>
      </c>
      <c r="K4282">
        <f t="shared" si="268"/>
        <v>3</v>
      </c>
    </row>
    <row r="4283" spans="1:11">
      <c r="A4283" s="1">
        <v>40437</v>
      </c>
      <c r="B4283">
        <v>0.45500000000000002</v>
      </c>
      <c r="C4283">
        <v>0.61699999999999999</v>
      </c>
      <c r="D4283">
        <v>1.425</v>
      </c>
      <c r="E4283">
        <v>0.879</v>
      </c>
      <c r="F4283">
        <v>1.139</v>
      </c>
      <c r="G4283">
        <v>1.2889999999999999</v>
      </c>
      <c r="H4283">
        <f t="shared" si="266"/>
        <v>0.879</v>
      </c>
      <c r="I4283">
        <f t="shared" si="269"/>
        <v>3</v>
      </c>
      <c r="J4283">
        <f t="shared" si="267"/>
        <v>2010</v>
      </c>
      <c r="K4283">
        <f t="shared" si="268"/>
        <v>3</v>
      </c>
    </row>
    <row r="4284" spans="1:11">
      <c r="A4284" s="1">
        <v>40438</v>
      </c>
      <c r="B4284">
        <v>0.44800000000000001</v>
      </c>
      <c r="C4284">
        <v>0.61799999999999999</v>
      </c>
      <c r="D4284">
        <v>1.427</v>
      </c>
      <c r="E4284">
        <v>0.879</v>
      </c>
      <c r="F4284">
        <v>1.141</v>
      </c>
      <c r="G4284">
        <v>1.29</v>
      </c>
      <c r="H4284">
        <f t="shared" si="266"/>
        <v>0.879</v>
      </c>
      <c r="I4284">
        <f t="shared" si="269"/>
        <v>3</v>
      </c>
      <c r="J4284">
        <f t="shared" si="267"/>
        <v>2010</v>
      </c>
      <c r="K4284">
        <f t="shared" si="268"/>
        <v>3</v>
      </c>
    </row>
    <row r="4285" spans="1:11">
      <c r="A4285" s="1">
        <v>40439</v>
      </c>
      <c r="B4285" t="s">
        <v>22</v>
      </c>
      <c r="C4285" t="s">
        <v>22</v>
      </c>
      <c r="D4285" t="s">
        <v>22</v>
      </c>
      <c r="E4285" t="s">
        <v>22</v>
      </c>
      <c r="F4285" t="s">
        <v>22</v>
      </c>
      <c r="G4285" t="s">
        <v>22</v>
      </c>
      <c r="H4285">
        <f t="shared" si="266"/>
        <v>0</v>
      </c>
      <c r="I4285">
        <f t="shared" si="269"/>
        <v>3</v>
      </c>
      <c r="J4285">
        <f t="shared" si="267"/>
        <v>2010</v>
      </c>
      <c r="K4285">
        <f t="shared" si="268"/>
        <v>0</v>
      </c>
    </row>
    <row r="4286" spans="1:11">
      <c r="A4286" s="1">
        <v>40440</v>
      </c>
      <c r="B4286" t="s">
        <v>22</v>
      </c>
      <c r="C4286" t="s">
        <v>22</v>
      </c>
      <c r="D4286" t="s">
        <v>22</v>
      </c>
      <c r="E4286" t="s">
        <v>22</v>
      </c>
      <c r="F4286" t="s">
        <v>22</v>
      </c>
      <c r="G4286" t="s">
        <v>22</v>
      </c>
      <c r="H4286">
        <f t="shared" si="266"/>
        <v>0</v>
      </c>
      <c r="I4286">
        <f t="shared" si="269"/>
        <v>3</v>
      </c>
      <c r="J4286">
        <f t="shared" si="267"/>
        <v>2010</v>
      </c>
      <c r="K4286">
        <f t="shared" si="268"/>
        <v>0</v>
      </c>
    </row>
    <row r="4287" spans="1:11">
      <c r="A4287" s="1">
        <v>40441</v>
      </c>
      <c r="B4287">
        <v>0.44600000000000001</v>
      </c>
      <c r="C4287">
        <v>0.61699999999999999</v>
      </c>
      <c r="D4287">
        <v>1.427</v>
      </c>
      <c r="E4287">
        <v>0.876</v>
      </c>
      <c r="F4287">
        <v>1.139</v>
      </c>
      <c r="G4287">
        <v>1.29</v>
      </c>
      <c r="H4287">
        <f t="shared" si="266"/>
        <v>0.876</v>
      </c>
      <c r="I4287">
        <f t="shared" si="269"/>
        <v>3</v>
      </c>
      <c r="J4287">
        <f t="shared" si="267"/>
        <v>2010</v>
      </c>
      <c r="K4287">
        <f t="shared" si="268"/>
        <v>3</v>
      </c>
    </row>
    <row r="4288" spans="1:11">
      <c r="A4288" s="1">
        <v>40442</v>
      </c>
      <c r="B4288">
        <v>0.44</v>
      </c>
      <c r="C4288">
        <v>0.61799999999999999</v>
      </c>
      <c r="D4288">
        <v>1.4279999999999999</v>
      </c>
      <c r="E4288">
        <v>0.879</v>
      </c>
      <c r="F4288">
        <v>1.139</v>
      </c>
      <c r="G4288">
        <v>1.29</v>
      </c>
      <c r="H4288">
        <f t="shared" si="266"/>
        <v>0.879</v>
      </c>
      <c r="I4288">
        <f t="shared" si="269"/>
        <v>3</v>
      </c>
      <c r="J4288">
        <f t="shared" si="267"/>
        <v>2010</v>
      </c>
      <c r="K4288">
        <f t="shared" si="268"/>
        <v>3</v>
      </c>
    </row>
    <row r="4289" spans="1:11">
      <c r="A4289" s="1">
        <v>40443</v>
      </c>
      <c r="B4289">
        <v>0.438</v>
      </c>
      <c r="C4289">
        <v>0.61699999999999999</v>
      </c>
      <c r="D4289">
        <v>1.425</v>
      </c>
      <c r="E4289">
        <v>0.879</v>
      </c>
      <c r="F4289">
        <v>1.1379999999999999</v>
      </c>
      <c r="G4289">
        <v>1.2849999999999999</v>
      </c>
      <c r="H4289">
        <f t="shared" si="266"/>
        <v>0.879</v>
      </c>
      <c r="I4289">
        <f t="shared" si="269"/>
        <v>3</v>
      </c>
      <c r="J4289">
        <f t="shared" si="267"/>
        <v>2010</v>
      </c>
      <c r="K4289">
        <f t="shared" si="268"/>
        <v>3</v>
      </c>
    </row>
    <row r="4290" spans="1:11">
      <c r="A4290" s="1">
        <v>40444</v>
      </c>
      <c r="B4290">
        <v>0.439</v>
      </c>
      <c r="C4290">
        <v>0.61699999999999999</v>
      </c>
      <c r="D4290">
        <v>1.4219999999999999</v>
      </c>
      <c r="E4290">
        <v>0.878</v>
      </c>
      <c r="F4290">
        <v>1.1359999999999999</v>
      </c>
      <c r="G4290">
        <v>1.284</v>
      </c>
      <c r="H4290">
        <f t="shared" si="266"/>
        <v>0.878</v>
      </c>
      <c r="I4290">
        <f t="shared" si="269"/>
        <v>3</v>
      </c>
      <c r="J4290">
        <f t="shared" si="267"/>
        <v>2010</v>
      </c>
      <c r="K4290">
        <f t="shared" si="268"/>
        <v>3</v>
      </c>
    </row>
    <row r="4291" spans="1:11">
      <c r="A4291" s="1">
        <v>40445</v>
      </c>
      <c r="B4291">
        <v>0.434</v>
      </c>
      <c r="C4291">
        <v>0.61799999999999999</v>
      </c>
      <c r="D4291">
        <v>1.4219999999999999</v>
      </c>
      <c r="E4291">
        <v>0.879</v>
      </c>
      <c r="F4291">
        <v>1.137</v>
      </c>
      <c r="G4291">
        <v>1.284</v>
      </c>
      <c r="H4291">
        <f t="shared" si="266"/>
        <v>0.879</v>
      </c>
      <c r="I4291">
        <f t="shared" si="269"/>
        <v>3</v>
      </c>
      <c r="J4291">
        <f t="shared" si="267"/>
        <v>2010</v>
      </c>
      <c r="K4291">
        <f t="shared" si="268"/>
        <v>3</v>
      </c>
    </row>
    <row r="4292" spans="1:11">
      <c r="A4292" s="1">
        <v>40446</v>
      </c>
      <c r="B4292" t="s">
        <v>22</v>
      </c>
      <c r="C4292" t="s">
        <v>22</v>
      </c>
      <c r="D4292" t="s">
        <v>22</v>
      </c>
      <c r="E4292" t="s">
        <v>22</v>
      </c>
      <c r="F4292" t="s">
        <v>22</v>
      </c>
      <c r="G4292" t="s">
        <v>22</v>
      </c>
      <c r="H4292">
        <f t="shared" si="266"/>
        <v>0</v>
      </c>
      <c r="I4292">
        <f t="shared" si="269"/>
        <v>3</v>
      </c>
      <c r="J4292">
        <f t="shared" si="267"/>
        <v>2010</v>
      </c>
      <c r="K4292">
        <f t="shared" si="268"/>
        <v>0</v>
      </c>
    </row>
    <row r="4293" spans="1:11">
      <c r="A4293" s="1">
        <v>40447</v>
      </c>
      <c r="B4293" t="s">
        <v>22</v>
      </c>
      <c r="C4293" t="s">
        <v>22</v>
      </c>
      <c r="D4293" t="s">
        <v>22</v>
      </c>
      <c r="E4293" t="s">
        <v>22</v>
      </c>
      <c r="F4293" t="s">
        <v>22</v>
      </c>
      <c r="G4293" t="s">
        <v>22</v>
      </c>
      <c r="H4293">
        <f t="shared" si="266"/>
        <v>0</v>
      </c>
      <c r="I4293">
        <f t="shared" si="269"/>
        <v>3</v>
      </c>
      <c r="J4293">
        <f t="shared" si="267"/>
        <v>2010</v>
      </c>
      <c r="K4293">
        <f t="shared" si="268"/>
        <v>0</v>
      </c>
    </row>
    <row r="4294" spans="1:11">
      <c r="A4294" s="1">
        <v>40448</v>
      </c>
      <c r="B4294">
        <v>0.43</v>
      </c>
      <c r="C4294">
        <v>0.61799999999999999</v>
      </c>
      <c r="D4294">
        <v>1.4219999999999999</v>
      </c>
      <c r="E4294">
        <v>0.879</v>
      </c>
      <c r="F4294">
        <v>1.1379999999999999</v>
      </c>
      <c r="G4294">
        <v>1.2849999999999999</v>
      </c>
      <c r="H4294">
        <f t="shared" si="266"/>
        <v>0.879</v>
      </c>
      <c r="I4294">
        <f t="shared" si="269"/>
        <v>3</v>
      </c>
      <c r="J4294">
        <f t="shared" si="267"/>
        <v>2010</v>
      </c>
      <c r="K4294">
        <f t="shared" si="268"/>
        <v>3</v>
      </c>
    </row>
    <row r="4295" spans="1:11">
      <c r="A4295" s="1">
        <v>40449</v>
      </c>
      <c r="B4295">
        <v>0.42499999999999999</v>
      </c>
      <c r="C4295">
        <v>0.621</v>
      </c>
      <c r="D4295">
        <v>1.4239999999999999</v>
      </c>
      <c r="E4295">
        <v>0.88</v>
      </c>
      <c r="F4295">
        <v>1.141</v>
      </c>
      <c r="G4295">
        <v>1.2889999999999999</v>
      </c>
      <c r="H4295">
        <f t="shared" si="266"/>
        <v>0.88</v>
      </c>
      <c r="I4295">
        <f t="shared" si="269"/>
        <v>3</v>
      </c>
      <c r="J4295">
        <f t="shared" si="267"/>
        <v>2010</v>
      </c>
      <c r="K4295">
        <f t="shared" si="268"/>
        <v>3</v>
      </c>
    </row>
    <row r="4296" spans="1:11">
      <c r="A4296" s="1">
        <v>40450</v>
      </c>
      <c r="B4296">
        <v>0.40799999999999997</v>
      </c>
      <c r="C4296">
        <v>0.621</v>
      </c>
      <c r="D4296">
        <v>1.425</v>
      </c>
      <c r="E4296">
        <v>0.88600000000000001</v>
      </c>
      <c r="F4296">
        <v>1.141</v>
      </c>
      <c r="G4296">
        <v>1.2889999999999999</v>
      </c>
      <c r="H4296">
        <f t="shared" ref="H4296:H4359" si="270">IF(E4296="-",0,E4296)</f>
        <v>0.88600000000000001</v>
      </c>
      <c r="I4296">
        <f t="shared" si="269"/>
        <v>3</v>
      </c>
      <c r="J4296">
        <f t="shared" ref="J4296:J4359" si="271">YEAR(A4296)</f>
        <v>2010</v>
      </c>
      <c r="K4296">
        <f t="shared" ref="K4296:K4359" si="272">IF(G4296="-",0,I4296)</f>
        <v>3</v>
      </c>
    </row>
    <row r="4297" spans="1:11">
      <c r="A4297" s="1">
        <v>40451</v>
      </c>
      <c r="B4297">
        <v>0.878</v>
      </c>
      <c r="C4297">
        <v>0.625</v>
      </c>
      <c r="D4297">
        <v>1.4330000000000001</v>
      </c>
      <c r="E4297">
        <v>0.89200000000000002</v>
      </c>
      <c r="F4297">
        <v>1.1459999999999999</v>
      </c>
      <c r="G4297">
        <v>1.2949999999999999</v>
      </c>
      <c r="H4297">
        <f t="shared" si="270"/>
        <v>0.89200000000000002</v>
      </c>
      <c r="I4297">
        <f t="shared" si="269"/>
        <v>3</v>
      </c>
      <c r="J4297">
        <f t="shared" si="271"/>
        <v>2010</v>
      </c>
      <c r="K4297">
        <f t="shared" si="272"/>
        <v>3</v>
      </c>
    </row>
    <row r="4298" spans="1:11">
      <c r="A4298" s="1">
        <v>40452</v>
      </c>
      <c r="B4298">
        <v>0.72099999999999997</v>
      </c>
      <c r="C4298">
        <v>0.70399999999999996</v>
      </c>
      <c r="D4298">
        <v>1.464</v>
      </c>
      <c r="E4298">
        <v>0.94199999999999995</v>
      </c>
      <c r="F4298">
        <v>1.1839999999999999</v>
      </c>
      <c r="G4298">
        <v>1.3320000000000001</v>
      </c>
      <c r="H4298">
        <f t="shared" si="270"/>
        <v>0.94199999999999995</v>
      </c>
      <c r="I4298">
        <f t="shared" si="269"/>
        <v>4</v>
      </c>
      <c r="J4298">
        <f t="shared" si="271"/>
        <v>2010</v>
      </c>
      <c r="K4298">
        <f t="shared" si="272"/>
        <v>4</v>
      </c>
    </row>
    <row r="4299" spans="1:11">
      <c r="A4299" s="1">
        <v>40453</v>
      </c>
      <c r="B4299" t="s">
        <v>22</v>
      </c>
      <c r="C4299" t="s">
        <v>22</v>
      </c>
      <c r="D4299" t="s">
        <v>22</v>
      </c>
      <c r="E4299" t="s">
        <v>22</v>
      </c>
      <c r="F4299" t="s">
        <v>22</v>
      </c>
      <c r="G4299" t="s">
        <v>22</v>
      </c>
      <c r="H4299">
        <f t="shared" si="270"/>
        <v>0</v>
      </c>
      <c r="I4299">
        <f t="shared" si="269"/>
        <v>4</v>
      </c>
      <c r="J4299">
        <f t="shared" si="271"/>
        <v>2010</v>
      </c>
      <c r="K4299">
        <f t="shared" si="272"/>
        <v>0</v>
      </c>
    </row>
    <row r="4300" spans="1:11">
      <c r="A4300" s="1">
        <v>40454</v>
      </c>
      <c r="B4300" t="s">
        <v>22</v>
      </c>
      <c r="C4300" t="s">
        <v>22</v>
      </c>
      <c r="D4300" t="s">
        <v>22</v>
      </c>
      <c r="E4300" t="s">
        <v>22</v>
      </c>
      <c r="F4300" t="s">
        <v>22</v>
      </c>
      <c r="G4300" t="s">
        <v>22</v>
      </c>
      <c r="H4300">
        <f t="shared" si="270"/>
        <v>0</v>
      </c>
      <c r="I4300">
        <f t="shared" si="269"/>
        <v>4</v>
      </c>
      <c r="J4300">
        <f t="shared" si="271"/>
        <v>2010</v>
      </c>
      <c r="K4300">
        <f t="shared" si="272"/>
        <v>0</v>
      </c>
    </row>
    <row r="4301" spans="1:11">
      <c r="A4301" s="1">
        <v>40455</v>
      </c>
      <c r="B4301">
        <v>0.67</v>
      </c>
      <c r="C4301">
        <v>0.72599999999999998</v>
      </c>
      <c r="D4301">
        <v>1.468</v>
      </c>
      <c r="E4301">
        <v>0.95299999999999996</v>
      </c>
      <c r="F4301">
        <v>1.1910000000000001</v>
      </c>
      <c r="G4301">
        <v>1.337</v>
      </c>
      <c r="H4301">
        <f t="shared" si="270"/>
        <v>0.95299999999999996</v>
      </c>
      <c r="I4301">
        <f t="shared" si="269"/>
        <v>4</v>
      </c>
      <c r="J4301">
        <f t="shared" si="271"/>
        <v>2010</v>
      </c>
      <c r="K4301">
        <f t="shared" si="272"/>
        <v>4</v>
      </c>
    </row>
    <row r="4302" spans="1:11">
      <c r="A4302" s="1">
        <v>40456</v>
      </c>
      <c r="B4302">
        <v>0.51600000000000001</v>
      </c>
      <c r="C4302">
        <v>0.73199999999999998</v>
      </c>
      <c r="D4302">
        <v>1.468</v>
      </c>
      <c r="E4302">
        <v>0.95599999999999996</v>
      </c>
      <c r="F4302">
        <v>1.1910000000000001</v>
      </c>
      <c r="G4302">
        <v>1.3360000000000001</v>
      </c>
      <c r="H4302">
        <f t="shared" si="270"/>
        <v>0.95599999999999996</v>
      </c>
      <c r="I4302">
        <f t="shared" si="269"/>
        <v>4</v>
      </c>
      <c r="J4302">
        <f t="shared" si="271"/>
        <v>2010</v>
      </c>
      <c r="K4302">
        <f t="shared" si="272"/>
        <v>4</v>
      </c>
    </row>
    <row r="4303" spans="1:11">
      <c r="A4303" s="1">
        <v>40457</v>
      </c>
      <c r="B4303">
        <v>0.438</v>
      </c>
      <c r="C4303">
        <v>0.73699999999999999</v>
      </c>
      <c r="D4303">
        <v>1.468</v>
      </c>
      <c r="E4303">
        <v>0.95899999999999996</v>
      </c>
      <c r="F4303">
        <v>1.19</v>
      </c>
      <c r="G4303">
        <v>1.3360000000000001</v>
      </c>
      <c r="H4303">
        <f t="shared" si="270"/>
        <v>0.95899999999999996</v>
      </c>
      <c r="I4303">
        <f t="shared" si="269"/>
        <v>4</v>
      </c>
      <c r="J4303">
        <f t="shared" si="271"/>
        <v>2010</v>
      </c>
      <c r="K4303">
        <f t="shared" si="272"/>
        <v>4</v>
      </c>
    </row>
    <row r="4304" spans="1:11">
      <c r="A4304" s="1">
        <v>40458</v>
      </c>
      <c r="B4304">
        <v>0.40200000000000002</v>
      </c>
      <c r="C4304">
        <v>0.74399999999999999</v>
      </c>
      <c r="D4304">
        <v>1.472</v>
      </c>
      <c r="E4304">
        <v>0.96499999999999997</v>
      </c>
      <c r="F4304">
        <v>1.1970000000000001</v>
      </c>
      <c r="G4304">
        <v>1.339</v>
      </c>
      <c r="H4304">
        <f t="shared" si="270"/>
        <v>0.96499999999999997</v>
      </c>
      <c r="I4304">
        <f t="shared" si="269"/>
        <v>4</v>
      </c>
      <c r="J4304">
        <f t="shared" si="271"/>
        <v>2010</v>
      </c>
      <c r="K4304">
        <f t="shared" si="272"/>
        <v>4</v>
      </c>
    </row>
    <row r="4305" spans="1:11">
      <c r="A4305" s="1">
        <v>40459</v>
      </c>
      <c r="B4305">
        <v>0.39600000000000002</v>
      </c>
      <c r="C4305">
        <v>0.752</v>
      </c>
      <c r="D4305">
        <v>1.4730000000000001</v>
      </c>
      <c r="E4305">
        <v>0.97199999999999998</v>
      </c>
      <c r="F4305">
        <v>1.2010000000000001</v>
      </c>
      <c r="G4305">
        <v>1.34</v>
      </c>
      <c r="H4305">
        <f t="shared" si="270"/>
        <v>0.97199999999999998</v>
      </c>
      <c r="I4305">
        <f t="shared" si="269"/>
        <v>4</v>
      </c>
      <c r="J4305">
        <f t="shared" si="271"/>
        <v>2010</v>
      </c>
      <c r="K4305">
        <f t="shared" si="272"/>
        <v>4</v>
      </c>
    </row>
    <row r="4306" spans="1:11">
      <c r="A4306" s="1">
        <v>40460</v>
      </c>
      <c r="B4306" t="s">
        <v>22</v>
      </c>
      <c r="C4306" t="s">
        <v>22</v>
      </c>
      <c r="D4306" t="s">
        <v>22</v>
      </c>
      <c r="E4306" t="s">
        <v>22</v>
      </c>
      <c r="F4306" t="s">
        <v>22</v>
      </c>
      <c r="G4306" t="s">
        <v>22</v>
      </c>
      <c r="H4306">
        <f t="shared" si="270"/>
        <v>0</v>
      </c>
      <c r="I4306">
        <f t="shared" si="269"/>
        <v>4</v>
      </c>
      <c r="J4306">
        <f t="shared" si="271"/>
        <v>2010</v>
      </c>
      <c r="K4306">
        <f t="shared" si="272"/>
        <v>0</v>
      </c>
    </row>
    <row r="4307" spans="1:11">
      <c r="A4307" s="1">
        <v>40461</v>
      </c>
      <c r="B4307" t="s">
        <v>22</v>
      </c>
      <c r="C4307" t="s">
        <v>22</v>
      </c>
      <c r="D4307" t="s">
        <v>22</v>
      </c>
      <c r="E4307" t="s">
        <v>22</v>
      </c>
      <c r="F4307" t="s">
        <v>22</v>
      </c>
      <c r="G4307" t="s">
        <v>22</v>
      </c>
      <c r="H4307">
        <f t="shared" si="270"/>
        <v>0</v>
      </c>
      <c r="I4307">
        <f t="shared" si="269"/>
        <v>4</v>
      </c>
      <c r="J4307">
        <f t="shared" si="271"/>
        <v>2010</v>
      </c>
      <c r="K4307">
        <f t="shared" si="272"/>
        <v>0</v>
      </c>
    </row>
    <row r="4308" spans="1:11">
      <c r="A4308" s="1">
        <v>40462</v>
      </c>
      <c r="B4308">
        <v>0.39</v>
      </c>
      <c r="C4308">
        <v>0.76</v>
      </c>
      <c r="D4308">
        <v>1.474</v>
      </c>
      <c r="E4308">
        <v>0.97699999999999998</v>
      </c>
      <c r="F4308">
        <v>1.204</v>
      </c>
      <c r="G4308">
        <v>1.3420000000000001</v>
      </c>
      <c r="H4308">
        <f t="shared" si="270"/>
        <v>0.97699999999999998</v>
      </c>
      <c r="I4308">
        <f t="shared" si="269"/>
        <v>4</v>
      </c>
      <c r="J4308">
        <f t="shared" si="271"/>
        <v>2010</v>
      </c>
      <c r="K4308">
        <f t="shared" si="272"/>
        <v>4</v>
      </c>
    </row>
    <row r="4309" spans="1:11">
      <c r="A4309" s="1">
        <v>40463</v>
      </c>
      <c r="B4309">
        <v>0.76200000000000001</v>
      </c>
      <c r="C4309">
        <v>0.76700000000000002</v>
      </c>
      <c r="D4309">
        <v>1.4750000000000001</v>
      </c>
      <c r="E4309">
        <v>0.98199999999999998</v>
      </c>
      <c r="F4309">
        <v>1.206</v>
      </c>
      <c r="G4309">
        <v>1.343</v>
      </c>
      <c r="H4309">
        <f t="shared" si="270"/>
        <v>0.98199999999999998</v>
      </c>
      <c r="I4309">
        <f t="shared" si="269"/>
        <v>4</v>
      </c>
      <c r="J4309">
        <f t="shared" si="271"/>
        <v>2010</v>
      </c>
      <c r="K4309">
        <f t="shared" si="272"/>
        <v>4</v>
      </c>
    </row>
    <row r="4310" spans="1:11">
      <c r="A4310" s="1">
        <v>40464</v>
      </c>
      <c r="B4310">
        <v>0.72599999999999998</v>
      </c>
      <c r="C4310">
        <v>0.76900000000000002</v>
      </c>
      <c r="D4310">
        <v>1.48</v>
      </c>
      <c r="E4310">
        <v>0.98499999999999999</v>
      </c>
      <c r="F4310">
        <v>1.2090000000000001</v>
      </c>
      <c r="G4310">
        <v>1.3460000000000001</v>
      </c>
      <c r="H4310">
        <f t="shared" si="270"/>
        <v>0.98499999999999999</v>
      </c>
      <c r="I4310">
        <f t="shared" si="269"/>
        <v>4</v>
      </c>
      <c r="J4310">
        <f t="shared" si="271"/>
        <v>2010</v>
      </c>
      <c r="K4310">
        <f t="shared" si="272"/>
        <v>4</v>
      </c>
    </row>
    <row r="4311" spans="1:11">
      <c r="A4311" s="1">
        <v>40465</v>
      </c>
      <c r="B4311">
        <v>0.74199999999999999</v>
      </c>
      <c r="C4311">
        <v>0.77100000000000002</v>
      </c>
      <c r="D4311">
        <v>1.48</v>
      </c>
      <c r="E4311">
        <v>0.98699999999999999</v>
      </c>
      <c r="F4311">
        <v>1.2110000000000001</v>
      </c>
      <c r="G4311">
        <v>1.347</v>
      </c>
      <c r="H4311">
        <f t="shared" si="270"/>
        <v>0.98699999999999999</v>
      </c>
      <c r="I4311">
        <f t="shared" si="269"/>
        <v>4</v>
      </c>
      <c r="J4311">
        <f t="shared" si="271"/>
        <v>2010</v>
      </c>
      <c r="K4311">
        <f t="shared" si="272"/>
        <v>4</v>
      </c>
    </row>
    <row r="4312" spans="1:11">
      <c r="A4312" s="1">
        <v>40466</v>
      </c>
      <c r="B4312">
        <v>0.745</v>
      </c>
      <c r="C4312">
        <v>0.77700000000000002</v>
      </c>
      <c r="D4312">
        <v>1.486</v>
      </c>
      <c r="E4312">
        <v>0.99299999999999999</v>
      </c>
      <c r="F4312">
        <v>1.216</v>
      </c>
      <c r="G4312">
        <v>1.3520000000000001</v>
      </c>
      <c r="H4312">
        <f t="shared" si="270"/>
        <v>0.99299999999999999</v>
      </c>
      <c r="I4312">
        <f t="shared" si="269"/>
        <v>4</v>
      </c>
      <c r="J4312">
        <f t="shared" si="271"/>
        <v>2010</v>
      </c>
      <c r="K4312">
        <f t="shared" si="272"/>
        <v>4</v>
      </c>
    </row>
    <row r="4313" spans="1:11">
      <c r="A4313" s="1">
        <v>40467</v>
      </c>
      <c r="B4313" t="s">
        <v>22</v>
      </c>
      <c r="C4313" t="s">
        <v>22</v>
      </c>
      <c r="D4313" t="s">
        <v>22</v>
      </c>
      <c r="E4313" t="s">
        <v>22</v>
      </c>
      <c r="F4313" t="s">
        <v>22</v>
      </c>
      <c r="G4313" t="s">
        <v>22</v>
      </c>
      <c r="H4313">
        <f t="shared" si="270"/>
        <v>0</v>
      </c>
      <c r="I4313">
        <f t="shared" si="269"/>
        <v>4</v>
      </c>
      <c r="J4313">
        <f t="shared" si="271"/>
        <v>2010</v>
      </c>
      <c r="K4313">
        <f t="shared" si="272"/>
        <v>0</v>
      </c>
    </row>
    <row r="4314" spans="1:11">
      <c r="A4314" s="1">
        <v>40468</v>
      </c>
      <c r="B4314" t="s">
        <v>22</v>
      </c>
      <c r="C4314" t="s">
        <v>22</v>
      </c>
      <c r="D4314" t="s">
        <v>22</v>
      </c>
      <c r="E4314" t="s">
        <v>22</v>
      </c>
      <c r="F4314" t="s">
        <v>22</v>
      </c>
      <c r="G4314" t="s">
        <v>22</v>
      </c>
      <c r="H4314">
        <f t="shared" si="270"/>
        <v>0</v>
      </c>
      <c r="I4314">
        <f t="shared" si="269"/>
        <v>4</v>
      </c>
      <c r="J4314">
        <f t="shared" si="271"/>
        <v>2010</v>
      </c>
      <c r="K4314">
        <f t="shared" si="272"/>
        <v>0</v>
      </c>
    </row>
    <row r="4315" spans="1:11">
      <c r="A4315" s="1">
        <v>40469</v>
      </c>
      <c r="B4315">
        <v>0.77800000000000002</v>
      </c>
      <c r="C4315">
        <v>0.78400000000000003</v>
      </c>
      <c r="D4315">
        <v>1.492</v>
      </c>
      <c r="E4315">
        <v>1</v>
      </c>
      <c r="F4315">
        <v>1.2230000000000001</v>
      </c>
      <c r="G4315">
        <v>1.359</v>
      </c>
      <c r="H4315">
        <f t="shared" si="270"/>
        <v>1</v>
      </c>
      <c r="I4315">
        <f t="shared" si="269"/>
        <v>4</v>
      </c>
      <c r="J4315">
        <f t="shared" si="271"/>
        <v>2010</v>
      </c>
      <c r="K4315">
        <f t="shared" si="272"/>
        <v>4</v>
      </c>
    </row>
    <row r="4316" spans="1:11">
      <c r="A4316" s="1">
        <v>40470</v>
      </c>
      <c r="B4316">
        <v>0.81</v>
      </c>
      <c r="C4316">
        <v>0.79200000000000004</v>
      </c>
      <c r="D4316">
        <v>1.4990000000000001</v>
      </c>
      <c r="E4316">
        <v>1.008</v>
      </c>
      <c r="F4316">
        <v>1.2310000000000001</v>
      </c>
      <c r="G4316">
        <v>1.367</v>
      </c>
      <c r="H4316">
        <f t="shared" si="270"/>
        <v>1.008</v>
      </c>
      <c r="I4316">
        <f t="shared" si="269"/>
        <v>4</v>
      </c>
      <c r="J4316">
        <f t="shared" si="271"/>
        <v>2010</v>
      </c>
      <c r="K4316">
        <f t="shared" si="272"/>
        <v>4</v>
      </c>
    </row>
    <row r="4317" spans="1:11">
      <c r="A4317" s="1">
        <v>40471</v>
      </c>
      <c r="B4317">
        <v>0.84299999999999997</v>
      </c>
      <c r="C4317">
        <v>0.80600000000000005</v>
      </c>
      <c r="D4317">
        <v>1.506</v>
      </c>
      <c r="E4317">
        <v>1.016</v>
      </c>
      <c r="F4317">
        <v>1.2390000000000001</v>
      </c>
      <c r="G4317">
        <v>1.3740000000000001</v>
      </c>
      <c r="H4317">
        <f t="shared" si="270"/>
        <v>1.016</v>
      </c>
      <c r="I4317">
        <f t="shared" si="269"/>
        <v>4</v>
      </c>
      <c r="J4317">
        <f t="shared" si="271"/>
        <v>2010</v>
      </c>
      <c r="K4317">
        <f t="shared" si="272"/>
        <v>4</v>
      </c>
    </row>
    <row r="4318" spans="1:11">
      <c r="A4318" s="1">
        <v>40472</v>
      </c>
      <c r="B4318">
        <v>0.86199999999999999</v>
      </c>
      <c r="C4318">
        <v>0.81599999999999995</v>
      </c>
      <c r="D4318">
        <v>1.514</v>
      </c>
      <c r="E4318">
        <v>1.0249999999999999</v>
      </c>
      <c r="F4318">
        <v>1.246</v>
      </c>
      <c r="G4318">
        <v>1.3819999999999999</v>
      </c>
      <c r="H4318">
        <f t="shared" si="270"/>
        <v>1.0249999999999999</v>
      </c>
      <c r="I4318">
        <f t="shared" si="269"/>
        <v>4</v>
      </c>
      <c r="J4318">
        <f t="shared" si="271"/>
        <v>2010</v>
      </c>
      <c r="K4318">
        <f t="shared" si="272"/>
        <v>4</v>
      </c>
    </row>
    <row r="4319" spans="1:11">
      <c r="A4319" s="1">
        <v>40473</v>
      </c>
      <c r="B4319">
        <v>0.84899999999999998</v>
      </c>
      <c r="C4319">
        <v>0.82199999999999995</v>
      </c>
      <c r="D4319">
        <v>1.5189999999999999</v>
      </c>
      <c r="E4319">
        <v>1.0289999999999999</v>
      </c>
      <c r="F4319">
        <v>1.25</v>
      </c>
      <c r="G4319">
        <v>1.387</v>
      </c>
      <c r="H4319">
        <f t="shared" si="270"/>
        <v>1.0289999999999999</v>
      </c>
      <c r="I4319">
        <f t="shared" si="269"/>
        <v>4</v>
      </c>
      <c r="J4319">
        <f t="shared" si="271"/>
        <v>2010</v>
      </c>
      <c r="K4319">
        <f t="shared" si="272"/>
        <v>4</v>
      </c>
    </row>
    <row r="4320" spans="1:11">
      <c r="A4320" s="1">
        <v>40474</v>
      </c>
      <c r="B4320" t="s">
        <v>22</v>
      </c>
      <c r="C4320" t="s">
        <v>22</v>
      </c>
      <c r="D4320" t="s">
        <v>22</v>
      </c>
      <c r="E4320" t="s">
        <v>22</v>
      </c>
      <c r="F4320" t="s">
        <v>22</v>
      </c>
      <c r="G4320" t="s">
        <v>22</v>
      </c>
      <c r="H4320">
        <f t="shared" si="270"/>
        <v>0</v>
      </c>
      <c r="I4320">
        <f t="shared" si="269"/>
        <v>4</v>
      </c>
      <c r="J4320">
        <f t="shared" si="271"/>
        <v>2010</v>
      </c>
      <c r="K4320">
        <f t="shared" si="272"/>
        <v>0</v>
      </c>
    </row>
    <row r="4321" spans="1:11">
      <c r="A4321" s="1">
        <v>40475</v>
      </c>
      <c r="B4321" t="s">
        <v>22</v>
      </c>
      <c r="C4321" t="s">
        <v>22</v>
      </c>
      <c r="D4321" t="s">
        <v>22</v>
      </c>
      <c r="E4321" t="s">
        <v>22</v>
      </c>
      <c r="F4321" t="s">
        <v>22</v>
      </c>
      <c r="G4321" t="s">
        <v>22</v>
      </c>
      <c r="H4321">
        <f t="shared" si="270"/>
        <v>0</v>
      </c>
      <c r="I4321">
        <f t="shared" si="269"/>
        <v>4</v>
      </c>
      <c r="J4321">
        <f t="shared" si="271"/>
        <v>2010</v>
      </c>
      <c r="K4321">
        <f t="shared" si="272"/>
        <v>0</v>
      </c>
    </row>
    <row r="4322" spans="1:11">
      <c r="A4322" s="1">
        <v>40476</v>
      </c>
      <c r="B4322">
        <v>0.85899999999999999</v>
      </c>
      <c r="C4322">
        <v>0.83</v>
      </c>
      <c r="D4322">
        <v>1.5209999999999999</v>
      </c>
      <c r="E4322">
        <v>1.032</v>
      </c>
      <c r="F4322">
        <v>1.2529999999999999</v>
      </c>
      <c r="G4322">
        <v>1.39</v>
      </c>
      <c r="H4322">
        <f t="shared" si="270"/>
        <v>1.032</v>
      </c>
      <c r="I4322">
        <f t="shared" si="269"/>
        <v>4</v>
      </c>
      <c r="J4322">
        <f t="shared" si="271"/>
        <v>2010</v>
      </c>
      <c r="K4322">
        <f t="shared" si="272"/>
        <v>4</v>
      </c>
    </row>
    <row r="4323" spans="1:11">
      <c r="A4323" s="1">
        <v>40477</v>
      </c>
      <c r="B4323">
        <v>0.86</v>
      </c>
      <c r="C4323">
        <v>0.83899999999999997</v>
      </c>
      <c r="D4323">
        <v>1.5289999999999999</v>
      </c>
      <c r="E4323">
        <v>1.0369999999999999</v>
      </c>
      <c r="F4323">
        <v>1.2589999999999999</v>
      </c>
      <c r="G4323">
        <v>1.3959999999999999</v>
      </c>
      <c r="H4323">
        <f t="shared" si="270"/>
        <v>1.0369999999999999</v>
      </c>
      <c r="I4323">
        <f t="shared" si="269"/>
        <v>4</v>
      </c>
      <c r="J4323">
        <f t="shared" si="271"/>
        <v>2010</v>
      </c>
      <c r="K4323">
        <f t="shared" si="272"/>
        <v>4</v>
      </c>
    </row>
    <row r="4324" spans="1:11">
      <c r="A4324" s="1">
        <v>40478</v>
      </c>
      <c r="B4324">
        <v>0.84899999999999998</v>
      </c>
      <c r="C4324">
        <v>0.84699999999999998</v>
      </c>
      <c r="D4324">
        <v>1.5369999999999999</v>
      </c>
      <c r="E4324">
        <v>1.0429999999999999</v>
      </c>
      <c r="F4324">
        <v>1.2649999999999999</v>
      </c>
      <c r="G4324">
        <v>1.4039999999999999</v>
      </c>
      <c r="H4324">
        <f t="shared" si="270"/>
        <v>1.0429999999999999</v>
      </c>
      <c r="I4324">
        <f t="shared" si="269"/>
        <v>4</v>
      </c>
      <c r="J4324">
        <f t="shared" si="271"/>
        <v>2010</v>
      </c>
      <c r="K4324">
        <f t="shared" si="272"/>
        <v>4</v>
      </c>
    </row>
    <row r="4325" spans="1:11">
      <c r="A4325" s="1">
        <v>40479</v>
      </c>
      <c r="B4325">
        <v>0.78500000000000003</v>
      </c>
      <c r="C4325">
        <v>0.84699999999999998</v>
      </c>
      <c r="D4325">
        <v>1.538</v>
      </c>
      <c r="E4325">
        <v>1.0449999999999999</v>
      </c>
      <c r="F4325">
        <v>1.2669999999999999</v>
      </c>
      <c r="G4325">
        <v>1.4079999999999999</v>
      </c>
      <c r="H4325">
        <f t="shared" si="270"/>
        <v>1.0449999999999999</v>
      </c>
      <c r="I4325">
        <f t="shared" si="269"/>
        <v>4</v>
      </c>
      <c r="J4325">
        <f t="shared" si="271"/>
        <v>2010</v>
      </c>
      <c r="K4325">
        <f t="shared" si="272"/>
        <v>4</v>
      </c>
    </row>
    <row r="4326" spans="1:11">
      <c r="A4326" s="1">
        <v>40480</v>
      </c>
      <c r="B4326">
        <v>0.72399999999999998</v>
      </c>
      <c r="C4326">
        <v>0.84699999999999998</v>
      </c>
      <c r="D4326">
        <v>1.54</v>
      </c>
      <c r="E4326">
        <v>1.0449999999999999</v>
      </c>
      <c r="F4326">
        <v>1.2689999999999999</v>
      </c>
      <c r="G4326">
        <v>1.411</v>
      </c>
      <c r="H4326">
        <f t="shared" si="270"/>
        <v>1.0449999999999999</v>
      </c>
      <c r="I4326">
        <f t="shared" si="269"/>
        <v>4</v>
      </c>
      <c r="J4326">
        <f t="shared" si="271"/>
        <v>2010</v>
      </c>
      <c r="K4326">
        <f t="shared" si="272"/>
        <v>4</v>
      </c>
    </row>
    <row r="4327" spans="1:11">
      <c r="A4327" s="1">
        <v>40481</v>
      </c>
      <c r="B4327" t="s">
        <v>22</v>
      </c>
      <c r="C4327" t="s">
        <v>22</v>
      </c>
      <c r="D4327" t="s">
        <v>22</v>
      </c>
      <c r="E4327" t="s">
        <v>22</v>
      </c>
      <c r="F4327" t="s">
        <v>22</v>
      </c>
      <c r="G4327" t="s">
        <v>22</v>
      </c>
      <c r="H4327">
        <f t="shared" si="270"/>
        <v>0</v>
      </c>
      <c r="I4327">
        <f t="shared" si="269"/>
        <v>4</v>
      </c>
      <c r="J4327">
        <f t="shared" si="271"/>
        <v>2010</v>
      </c>
      <c r="K4327">
        <f t="shared" si="272"/>
        <v>0</v>
      </c>
    </row>
    <row r="4328" spans="1:11">
      <c r="A4328" s="1">
        <v>40482</v>
      </c>
      <c r="B4328" t="s">
        <v>22</v>
      </c>
      <c r="C4328" t="s">
        <v>22</v>
      </c>
      <c r="D4328" t="s">
        <v>22</v>
      </c>
      <c r="E4328" t="s">
        <v>22</v>
      </c>
      <c r="F4328" t="s">
        <v>22</v>
      </c>
      <c r="G4328" t="s">
        <v>22</v>
      </c>
      <c r="H4328">
        <f t="shared" si="270"/>
        <v>0</v>
      </c>
      <c r="I4328">
        <f t="shared" si="269"/>
        <v>4</v>
      </c>
      <c r="J4328">
        <f t="shared" si="271"/>
        <v>2010</v>
      </c>
      <c r="K4328">
        <f t="shared" si="272"/>
        <v>0</v>
      </c>
    </row>
    <row r="4329" spans="1:11">
      <c r="A4329" s="1">
        <v>40483</v>
      </c>
      <c r="B4329">
        <v>0.68300000000000005</v>
      </c>
      <c r="C4329">
        <v>0.84799999999999998</v>
      </c>
      <c r="D4329">
        <v>1.54</v>
      </c>
      <c r="E4329">
        <v>1.046</v>
      </c>
      <c r="F4329">
        <v>1.2689999999999999</v>
      </c>
      <c r="G4329">
        <v>1.41</v>
      </c>
      <c r="H4329">
        <f t="shared" si="270"/>
        <v>1.046</v>
      </c>
      <c r="I4329">
        <f t="shared" si="269"/>
        <v>4</v>
      </c>
      <c r="J4329">
        <f t="shared" si="271"/>
        <v>2010</v>
      </c>
      <c r="K4329">
        <f t="shared" si="272"/>
        <v>4</v>
      </c>
    </row>
    <row r="4330" spans="1:11">
      <c r="A4330" s="1">
        <v>40484</v>
      </c>
      <c r="B4330">
        <v>0.66400000000000003</v>
      </c>
      <c r="C4330">
        <v>0.84699999999999998</v>
      </c>
      <c r="D4330">
        <v>1.542</v>
      </c>
      <c r="E4330">
        <v>1.0469999999999999</v>
      </c>
      <c r="F4330">
        <v>1.27</v>
      </c>
      <c r="G4330">
        <v>1.4119999999999999</v>
      </c>
      <c r="H4330">
        <f t="shared" si="270"/>
        <v>1.0469999999999999</v>
      </c>
      <c r="I4330">
        <f t="shared" si="269"/>
        <v>4</v>
      </c>
      <c r="J4330">
        <f t="shared" si="271"/>
        <v>2010</v>
      </c>
      <c r="K4330">
        <f t="shared" si="272"/>
        <v>4</v>
      </c>
    </row>
    <row r="4331" spans="1:11">
      <c r="A4331" s="1">
        <v>40485</v>
      </c>
      <c r="B4331">
        <v>0.57899999999999996</v>
      </c>
      <c r="C4331">
        <v>0.84699999999999998</v>
      </c>
      <c r="D4331">
        <v>1.544</v>
      </c>
      <c r="E4331">
        <v>1.0489999999999999</v>
      </c>
      <c r="F4331">
        <v>1.272</v>
      </c>
      <c r="G4331">
        <v>1.4139999999999999</v>
      </c>
      <c r="H4331">
        <f t="shared" si="270"/>
        <v>1.0489999999999999</v>
      </c>
      <c r="I4331">
        <f t="shared" ref="I4331:I4394" si="273">IF(OR(MONTH(A4331)=1,MONTH(A4331)=2,MONTH(A4331)=3),1,IF(OR(MONTH(A4331)=4,MONTH(A4331)=5,MONTH(A4331)=6),2,IF(OR(MONTH(A4331)=7,MONTH(A4331)=8,MONTH(A4331)=9),3,4)))</f>
        <v>4</v>
      </c>
      <c r="J4331">
        <f t="shared" si="271"/>
        <v>2010</v>
      </c>
      <c r="K4331">
        <f t="shared" si="272"/>
        <v>4</v>
      </c>
    </row>
    <row r="4332" spans="1:11">
      <c r="A4332" s="1">
        <v>40486</v>
      </c>
      <c r="B4332">
        <v>0.45600000000000002</v>
      </c>
      <c r="C4332">
        <v>0.84899999999999998</v>
      </c>
      <c r="D4332">
        <v>1.544</v>
      </c>
      <c r="E4332">
        <v>1.05</v>
      </c>
      <c r="F4332">
        <v>1.274</v>
      </c>
      <c r="G4332">
        <v>1.415</v>
      </c>
      <c r="H4332">
        <f t="shared" si="270"/>
        <v>1.05</v>
      </c>
      <c r="I4332">
        <f t="shared" si="273"/>
        <v>4</v>
      </c>
      <c r="J4332">
        <f t="shared" si="271"/>
        <v>2010</v>
      </c>
      <c r="K4332">
        <f t="shared" si="272"/>
        <v>4</v>
      </c>
    </row>
    <row r="4333" spans="1:11">
      <c r="A4333" s="1">
        <v>40487</v>
      </c>
      <c r="B4333">
        <v>0.36499999999999999</v>
      </c>
      <c r="C4333">
        <v>0.85</v>
      </c>
      <c r="D4333">
        <v>1.5429999999999999</v>
      </c>
      <c r="E4333">
        <v>1.05</v>
      </c>
      <c r="F4333">
        <v>1.2729999999999999</v>
      </c>
      <c r="G4333">
        <v>1.4139999999999999</v>
      </c>
      <c r="H4333">
        <f t="shared" si="270"/>
        <v>1.05</v>
      </c>
      <c r="I4333">
        <f t="shared" si="273"/>
        <v>4</v>
      </c>
      <c r="J4333">
        <f t="shared" si="271"/>
        <v>2010</v>
      </c>
      <c r="K4333">
        <f t="shared" si="272"/>
        <v>4</v>
      </c>
    </row>
    <row r="4334" spans="1:11">
      <c r="A4334" s="1">
        <v>40488</v>
      </c>
      <c r="B4334" t="s">
        <v>22</v>
      </c>
      <c r="C4334" t="s">
        <v>22</v>
      </c>
      <c r="D4334" t="s">
        <v>22</v>
      </c>
      <c r="E4334" t="s">
        <v>22</v>
      </c>
      <c r="F4334" t="s">
        <v>22</v>
      </c>
      <c r="G4334" t="s">
        <v>22</v>
      </c>
      <c r="H4334">
        <f t="shared" si="270"/>
        <v>0</v>
      </c>
      <c r="I4334">
        <f t="shared" si="273"/>
        <v>4</v>
      </c>
      <c r="J4334">
        <f t="shared" si="271"/>
        <v>2010</v>
      </c>
      <c r="K4334">
        <f t="shared" si="272"/>
        <v>0</v>
      </c>
    </row>
    <row r="4335" spans="1:11">
      <c r="A4335" s="1">
        <v>40489</v>
      </c>
      <c r="B4335" t="s">
        <v>22</v>
      </c>
      <c r="C4335" t="s">
        <v>22</v>
      </c>
      <c r="D4335" t="s">
        <v>22</v>
      </c>
      <c r="E4335" t="s">
        <v>22</v>
      </c>
      <c r="F4335" t="s">
        <v>22</v>
      </c>
      <c r="G4335" t="s">
        <v>22</v>
      </c>
      <c r="H4335">
        <f t="shared" si="270"/>
        <v>0</v>
      </c>
      <c r="I4335">
        <f t="shared" si="273"/>
        <v>4</v>
      </c>
      <c r="J4335">
        <f t="shared" si="271"/>
        <v>2010</v>
      </c>
      <c r="K4335">
        <f t="shared" si="272"/>
        <v>0</v>
      </c>
    </row>
    <row r="4336" spans="1:11">
      <c r="A4336" s="1">
        <v>40490</v>
      </c>
      <c r="B4336">
        <v>0.371</v>
      </c>
      <c r="C4336">
        <v>0.85299999999999998</v>
      </c>
      <c r="D4336">
        <v>1.5449999999999999</v>
      </c>
      <c r="E4336">
        <v>1.05</v>
      </c>
      <c r="F4336">
        <v>1.274</v>
      </c>
      <c r="G4336">
        <v>1.4159999999999999</v>
      </c>
      <c r="H4336">
        <f t="shared" si="270"/>
        <v>1.05</v>
      </c>
      <c r="I4336">
        <f t="shared" si="273"/>
        <v>4</v>
      </c>
      <c r="J4336">
        <f t="shared" si="271"/>
        <v>2010</v>
      </c>
      <c r="K4336">
        <f t="shared" si="272"/>
        <v>4</v>
      </c>
    </row>
    <row r="4337" spans="1:11">
      <c r="A4337" s="1">
        <v>40491</v>
      </c>
      <c r="B4337">
        <v>0.72899999999999998</v>
      </c>
      <c r="C4337">
        <v>0.85299999999999998</v>
      </c>
      <c r="D4337">
        <v>1.546</v>
      </c>
      <c r="E4337">
        <v>1.0489999999999999</v>
      </c>
      <c r="F4337">
        <v>1.274</v>
      </c>
      <c r="G4337">
        <v>1.4159999999999999</v>
      </c>
      <c r="H4337">
        <f t="shared" si="270"/>
        <v>1.0489999999999999</v>
      </c>
      <c r="I4337">
        <f t="shared" si="273"/>
        <v>4</v>
      </c>
      <c r="J4337">
        <f t="shared" si="271"/>
        <v>2010</v>
      </c>
      <c r="K4337">
        <f t="shared" si="272"/>
        <v>4</v>
      </c>
    </row>
    <row r="4338" spans="1:11">
      <c r="A4338" s="1">
        <v>40492</v>
      </c>
      <c r="B4338">
        <v>0.80500000000000005</v>
      </c>
      <c r="C4338">
        <v>0.85199999999999998</v>
      </c>
      <c r="D4338">
        <v>1.546</v>
      </c>
      <c r="E4338">
        <v>1.048</v>
      </c>
      <c r="F4338">
        <v>1.274</v>
      </c>
      <c r="G4338">
        <v>1.415</v>
      </c>
      <c r="H4338">
        <f t="shared" si="270"/>
        <v>1.048</v>
      </c>
      <c r="I4338">
        <f t="shared" si="273"/>
        <v>4</v>
      </c>
      <c r="J4338">
        <f t="shared" si="271"/>
        <v>2010</v>
      </c>
      <c r="K4338">
        <f t="shared" si="272"/>
        <v>4</v>
      </c>
    </row>
    <row r="4339" spans="1:11">
      <c r="A4339" s="1">
        <v>40493</v>
      </c>
      <c r="B4339">
        <v>0.79800000000000004</v>
      </c>
      <c r="C4339">
        <v>0.85299999999999998</v>
      </c>
      <c r="D4339">
        <v>1.546</v>
      </c>
      <c r="E4339">
        <v>1.0489999999999999</v>
      </c>
      <c r="F4339">
        <v>1.2749999999999999</v>
      </c>
      <c r="G4339">
        <v>1.4159999999999999</v>
      </c>
      <c r="H4339">
        <f t="shared" si="270"/>
        <v>1.0489999999999999</v>
      </c>
      <c r="I4339">
        <f t="shared" si="273"/>
        <v>4</v>
      </c>
      <c r="J4339">
        <f t="shared" si="271"/>
        <v>2010</v>
      </c>
      <c r="K4339">
        <f t="shared" si="272"/>
        <v>4</v>
      </c>
    </row>
    <row r="4340" spans="1:11">
      <c r="A4340" s="1">
        <v>40494</v>
      </c>
      <c r="B4340">
        <v>0.79100000000000004</v>
      </c>
      <c r="C4340">
        <v>0.85199999999999998</v>
      </c>
      <c r="D4340">
        <v>1.546</v>
      </c>
      <c r="E4340">
        <v>1.0489999999999999</v>
      </c>
      <c r="F4340">
        <v>1.276</v>
      </c>
      <c r="G4340">
        <v>1.415</v>
      </c>
      <c r="H4340">
        <f t="shared" si="270"/>
        <v>1.0489999999999999</v>
      </c>
      <c r="I4340">
        <f t="shared" si="273"/>
        <v>4</v>
      </c>
      <c r="J4340">
        <f t="shared" si="271"/>
        <v>2010</v>
      </c>
      <c r="K4340">
        <f t="shared" si="272"/>
        <v>4</v>
      </c>
    </row>
    <row r="4341" spans="1:11">
      <c r="A4341" s="1">
        <v>40495</v>
      </c>
      <c r="B4341" t="s">
        <v>22</v>
      </c>
      <c r="C4341" t="s">
        <v>22</v>
      </c>
      <c r="D4341" t="s">
        <v>22</v>
      </c>
      <c r="E4341" t="s">
        <v>22</v>
      </c>
      <c r="F4341" t="s">
        <v>22</v>
      </c>
      <c r="G4341" t="s">
        <v>22</v>
      </c>
      <c r="H4341">
        <f t="shared" si="270"/>
        <v>0</v>
      </c>
      <c r="I4341">
        <f t="shared" si="273"/>
        <v>4</v>
      </c>
      <c r="J4341">
        <f t="shared" si="271"/>
        <v>2010</v>
      </c>
      <c r="K4341">
        <f t="shared" si="272"/>
        <v>0</v>
      </c>
    </row>
    <row r="4342" spans="1:11">
      <c r="A4342" s="1">
        <v>40496</v>
      </c>
      <c r="B4342" t="s">
        <v>22</v>
      </c>
      <c r="C4342" t="s">
        <v>22</v>
      </c>
      <c r="D4342" t="s">
        <v>22</v>
      </c>
      <c r="E4342" t="s">
        <v>22</v>
      </c>
      <c r="F4342" t="s">
        <v>22</v>
      </c>
      <c r="G4342" t="s">
        <v>22</v>
      </c>
      <c r="H4342">
        <f t="shared" si="270"/>
        <v>0</v>
      </c>
      <c r="I4342">
        <f t="shared" si="273"/>
        <v>4</v>
      </c>
      <c r="J4342">
        <f t="shared" si="271"/>
        <v>2010</v>
      </c>
      <c r="K4342">
        <f t="shared" si="272"/>
        <v>0</v>
      </c>
    </row>
    <row r="4343" spans="1:11">
      <c r="A4343" s="1">
        <v>40497</v>
      </c>
      <c r="B4343">
        <v>0.76400000000000001</v>
      </c>
      <c r="C4343">
        <v>0.85</v>
      </c>
      <c r="D4343">
        <v>1.546</v>
      </c>
      <c r="E4343">
        <v>1.048</v>
      </c>
      <c r="F4343">
        <v>1.276</v>
      </c>
      <c r="G4343">
        <v>1.415</v>
      </c>
      <c r="H4343">
        <f t="shared" si="270"/>
        <v>1.048</v>
      </c>
      <c r="I4343">
        <f t="shared" si="273"/>
        <v>4</v>
      </c>
      <c r="J4343">
        <f t="shared" si="271"/>
        <v>2010</v>
      </c>
      <c r="K4343">
        <f t="shared" si="272"/>
        <v>4</v>
      </c>
    </row>
    <row r="4344" spans="1:11">
      <c r="A4344" s="1">
        <v>40498</v>
      </c>
      <c r="B4344">
        <v>0.745</v>
      </c>
      <c r="C4344">
        <v>0.84599999999999997</v>
      </c>
      <c r="D4344">
        <v>1.5449999999999999</v>
      </c>
      <c r="E4344">
        <v>1.046</v>
      </c>
      <c r="F4344">
        <v>1.2749999999999999</v>
      </c>
      <c r="G4344">
        <v>1.4139999999999999</v>
      </c>
      <c r="H4344">
        <f t="shared" si="270"/>
        <v>1.046</v>
      </c>
      <c r="I4344">
        <f t="shared" si="273"/>
        <v>4</v>
      </c>
      <c r="J4344">
        <f t="shared" si="271"/>
        <v>2010</v>
      </c>
      <c r="K4344">
        <f t="shared" si="272"/>
        <v>4</v>
      </c>
    </row>
    <row r="4345" spans="1:11">
      <c r="A4345" s="1">
        <v>40499</v>
      </c>
      <c r="B4345">
        <v>0.70699999999999996</v>
      </c>
      <c r="C4345">
        <v>0.84399999999999997</v>
      </c>
      <c r="D4345">
        <v>1.544</v>
      </c>
      <c r="E4345">
        <v>1.044</v>
      </c>
      <c r="F4345">
        <v>1.272</v>
      </c>
      <c r="G4345">
        <v>1.4119999999999999</v>
      </c>
      <c r="H4345">
        <f t="shared" si="270"/>
        <v>1.044</v>
      </c>
      <c r="I4345">
        <f t="shared" si="273"/>
        <v>4</v>
      </c>
      <c r="J4345">
        <f t="shared" si="271"/>
        <v>2010</v>
      </c>
      <c r="K4345">
        <f t="shared" si="272"/>
        <v>4</v>
      </c>
    </row>
    <row r="4346" spans="1:11">
      <c r="A4346" s="1">
        <v>40500</v>
      </c>
      <c r="B4346">
        <v>0.63200000000000001</v>
      </c>
      <c r="C4346">
        <v>0.83399999999999996</v>
      </c>
      <c r="D4346">
        <v>1.5409999999999999</v>
      </c>
      <c r="E4346">
        <v>1.0409999999999999</v>
      </c>
      <c r="F4346">
        <v>1.2689999999999999</v>
      </c>
      <c r="G4346">
        <v>1.409</v>
      </c>
      <c r="H4346">
        <f t="shared" si="270"/>
        <v>1.0409999999999999</v>
      </c>
      <c r="I4346">
        <f t="shared" si="273"/>
        <v>4</v>
      </c>
      <c r="J4346">
        <f t="shared" si="271"/>
        <v>2010</v>
      </c>
      <c r="K4346">
        <f t="shared" si="272"/>
        <v>4</v>
      </c>
    </row>
    <row r="4347" spans="1:11">
      <c r="A4347" s="1">
        <v>40501</v>
      </c>
      <c r="B4347">
        <v>0.54500000000000004</v>
      </c>
      <c r="C4347">
        <v>0.82399999999999995</v>
      </c>
      <c r="D4347">
        <v>1.54</v>
      </c>
      <c r="E4347">
        <v>1.04</v>
      </c>
      <c r="F4347">
        <v>1.266</v>
      </c>
      <c r="G4347">
        <v>1.407</v>
      </c>
      <c r="H4347">
        <f t="shared" si="270"/>
        <v>1.04</v>
      </c>
      <c r="I4347">
        <f t="shared" si="273"/>
        <v>4</v>
      </c>
      <c r="J4347">
        <f t="shared" si="271"/>
        <v>2010</v>
      </c>
      <c r="K4347">
        <f t="shared" si="272"/>
        <v>4</v>
      </c>
    </row>
    <row r="4348" spans="1:11">
      <c r="A4348" s="1">
        <v>40502</v>
      </c>
      <c r="B4348" t="s">
        <v>22</v>
      </c>
      <c r="C4348" t="s">
        <v>22</v>
      </c>
      <c r="D4348" t="s">
        <v>22</v>
      </c>
      <c r="E4348" t="s">
        <v>22</v>
      </c>
      <c r="F4348" t="s">
        <v>22</v>
      </c>
      <c r="G4348" t="s">
        <v>22</v>
      </c>
      <c r="H4348">
        <f t="shared" si="270"/>
        <v>0</v>
      </c>
      <c r="I4348">
        <f t="shared" si="273"/>
        <v>4</v>
      </c>
      <c r="J4348">
        <f t="shared" si="271"/>
        <v>2010</v>
      </c>
      <c r="K4348">
        <f t="shared" si="272"/>
        <v>0</v>
      </c>
    </row>
    <row r="4349" spans="1:11">
      <c r="A4349" s="1">
        <v>40503</v>
      </c>
      <c r="B4349" t="s">
        <v>22</v>
      </c>
      <c r="C4349" t="s">
        <v>22</v>
      </c>
      <c r="D4349" t="s">
        <v>22</v>
      </c>
      <c r="E4349" t="s">
        <v>22</v>
      </c>
      <c r="F4349" t="s">
        <v>22</v>
      </c>
      <c r="G4349" t="s">
        <v>22</v>
      </c>
      <c r="H4349">
        <f t="shared" si="270"/>
        <v>0</v>
      </c>
      <c r="I4349">
        <f t="shared" si="273"/>
        <v>4</v>
      </c>
      <c r="J4349">
        <f t="shared" si="271"/>
        <v>2010</v>
      </c>
      <c r="K4349">
        <f t="shared" si="272"/>
        <v>0</v>
      </c>
    </row>
    <row r="4350" spans="1:11">
      <c r="A4350" s="1">
        <v>40504</v>
      </c>
      <c r="B4350">
        <v>0.52100000000000002</v>
      </c>
      <c r="C4350">
        <v>0.81599999999999995</v>
      </c>
      <c r="D4350">
        <v>1.54</v>
      </c>
      <c r="E4350">
        <v>1.0389999999999999</v>
      </c>
      <c r="F4350">
        <v>1.2649999999999999</v>
      </c>
      <c r="G4350">
        <v>1.4059999999999999</v>
      </c>
      <c r="H4350">
        <f t="shared" si="270"/>
        <v>1.0389999999999999</v>
      </c>
      <c r="I4350">
        <f t="shared" si="273"/>
        <v>4</v>
      </c>
      <c r="J4350">
        <f t="shared" si="271"/>
        <v>2010</v>
      </c>
      <c r="K4350">
        <f t="shared" si="272"/>
        <v>4</v>
      </c>
    </row>
    <row r="4351" spans="1:11">
      <c r="A4351" s="1">
        <v>40505</v>
      </c>
      <c r="B4351">
        <v>0.51400000000000001</v>
      </c>
      <c r="C4351">
        <v>0.81100000000000005</v>
      </c>
      <c r="D4351">
        <v>1.536</v>
      </c>
      <c r="E4351">
        <v>1.0349999999999999</v>
      </c>
      <c r="F4351">
        <v>1.2629999999999999</v>
      </c>
      <c r="G4351">
        <v>1.403</v>
      </c>
      <c r="H4351">
        <f t="shared" si="270"/>
        <v>1.0349999999999999</v>
      </c>
      <c r="I4351">
        <f t="shared" si="273"/>
        <v>4</v>
      </c>
      <c r="J4351">
        <f t="shared" si="271"/>
        <v>2010</v>
      </c>
      <c r="K4351">
        <f t="shared" si="272"/>
        <v>4</v>
      </c>
    </row>
    <row r="4352" spans="1:11">
      <c r="A4352" s="1">
        <v>40506</v>
      </c>
      <c r="B4352">
        <v>0.48199999999999998</v>
      </c>
      <c r="C4352">
        <v>0.80400000000000005</v>
      </c>
      <c r="D4352">
        <v>1.5309999999999999</v>
      </c>
      <c r="E4352">
        <v>1.03</v>
      </c>
      <c r="F4352">
        <v>1.26</v>
      </c>
      <c r="G4352">
        <v>1.399</v>
      </c>
      <c r="H4352">
        <f t="shared" si="270"/>
        <v>1.03</v>
      </c>
      <c r="I4352">
        <f t="shared" si="273"/>
        <v>4</v>
      </c>
      <c r="J4352">
        <f t="shared" si="271"/>
        <v>2010</v>
      </c>
      <c r="K4352">
        <f t="shared" si="272"/>
        <v>4</v>
      </c>
    </row>
    <row r="4353" spans="1:11">
      <c r="A4353" s="1">
        <v>40507</v>
      </c>
      <c r="B4353">
        <v>0.47399999999999998</v>
      </c>
      <c r="C4353">
        <v>0.79900000000000004</v>
      </c>
      <c r="D4353">
        <v>1.5329999999999999</v>
      </c>
      <c r="E4353">
        <v>1.0309999999999999</v>
      </c>
      <c r="F4353">
        <v>1.262</v>
      </c>
      <c r="G4353">
        <v>1.401</v>
      </c>
      <c r="H4353">
        <f t="shared" si="270"/>
        <v>1.0309999999999999</v>
      </c>
      <c r="I4353">
        <f t="shared" si="273"/>
        <v>4</v>
      </c>
      <c r="J4353">
        <f t="shared" si="271"/>
        <v>2010</v>
      </c>
      <c r="K4353">
        <f t="shared" si="272"/>
        <v>4</v>
      </c>
    </row>
    <row r="4354" spans="1:11">
      <c r="A4354" s="1">
        <v>40508</v>
      </c>
      <c r="B4354">
        <v>0.44600000000000001</v>
      </c>
      <c r="C4354">
        <v>0.79600000000000004</v>
      </c>
      <c r="D4354">
        <v>1.5309999999999999</v>
      </c>
      <c r="E4354">
        <v>1.028</v>
      </c>
      <c r="F4354">
        <v>1.26</v>
      </c>
      <c r="G4354">
        <v>1.4</v>
      </c>
      <c r="H4354">
        <f t="shared" si="270"/>
        <v>1.028</v>
      </c>
      <c r="I4354">
        <f t="shared" si="273"/>
        <v>4</v>
      </c>
      <c r="J4354">
        <f t="shared" si="271"/>
        <v>2010</v>
      </c>
      <c r="K4354">
        <f t="shared" si="272"/>
        <v>4</v>
      </c>
    </row>
    <row r="4355" spans="1:11">
      <c r="A4355" s="1">
        <v>40509</v>
      </c>
      <c r="B4355" t="s">
        <v>22</v>
      </c>
      <c r="C4355" t="s">
        <v>22</v>
      </c>
      <c r="D4355" t="s">
        <v>22</v>
      </c>
      <c r="E4355" t="s">
        <v>22</v>
      </c>
      <c r="F4355" t="s">
        <v>22</v>
      </c>
      <c r="G4355" t="s">
        <v>22</v>
      </c>
      <c r="H4355">
        <f t="shared" si="270"/>
        <v>0</v>
      </c>
      <c r="I4355">
        <f t="shared" si="273"/>
        <v>4</v>
      </c>
      <c r="J4355">
        <f t="shared" si="271"/>
        <v>2010</v>
      </c>
      <c r="K4355">
        <f t="shared" si="272"/>
        <v>0</v>
      </c>
    </row>
    <row r="4356" spans="1:11">
      <c r="A4356" s="1">
        <v>40510</v>
      </c>
      <c r="B4356" t="s">
        <v>22</v>
      </c>
      <c r="C4356" t="s">
        <v>22</v>
      </c>
      <c r="D4356" t="s">
        <v>22</v>
      </c>
      <c r="E4356" t="s">
        <v>22</v>
      </c>
      <c r="F4356" t="s">
        <v>22</v>
      </c>
      <c r="G4356" t="s">
        <v>22</v>
      </c>
      <c r="H4356">
        <f t="shared" si="270"/>
        <v>0</v>
      </c>
      <c r="I4356">
        <f t="shared" si="273"/>
        <v>4</v>
      </c>
      <c r="J4356">
        <f t="shared" si="271"/>
        <v>2010</v>
      </c>
      <c r="K4356">
        <f t="shared" si="272"/>
        <v>0</v>
      </c>
    </row>
    <row r="4357" spans="1:11">
      <c r="A4357" s="1">
        <v>40511</v>
      </c>
      <c r="B4357">
        <v>0.42799999999999999</v>
      </c>
      <c r="C4357">
        <v>0.80800000000000005</v>
      </c>
      <c r="D4357">
        <v>1.532</v>
      </c>
      <c r="E4357">
        <v>1.0269999999999999</v>
      </c>
      <c r="F4357">
        <v>1.26</v>
      </c>
      <c r="G4357">
        <v>1.4</v>
      </c>
      <c r="H4357">
        <f t="shared" si="270"/>
        <v>1.0269999999999999</v>
      </c>
      <c r="I4357">
        <f t="shared" si="273"/>
        <v>4</v>
      </c>
      <c r="J4357">
        <f t="shared" si="271"/>
        <v>2010</v>
      </c>
      <c r="K4357">
        <f t="shared" si="272"/>
        <v>4</v>
      </c>
    </row>
    <row r="4358" spans="1:11">
      <c r="A4358" s="1">
        <v>40512</v>
      </c>
      <c r="B4358">
        <v>0.53900000000000003</v>
      </c>
      <c r="C4358">
        <v>0.81</v>
      </c>
      <c r="D4358">
        <v>1.53</v>
      </c>
      <c r="E4358">
        <v>1.028</v>
      </c>
      <c r="F4358">
        <v>1.26</v>
      </c>
      <c r="G4358">
        <v>1.399</v>
      </c>
      <c r="H4358">
        <f t="shared" si="270"/>
        <v>1.028</v>
      </c>
      <c r="I4358">
        <f t="shared" si="273"/>
        <v>4</v>
      </c>
      <c r="J4358">
        <f t="shared" si="271"/>
        <v>2010</v>
      </c>
      <c r="K4358">
        <f t="shared" si="272"/>
        <v>4</v>
      </c>
    </row>
    <row r="4359" spans="1:11">
      <c r="A4359" s="1">
        <v>40513</v>
      </c>
      <c r="B4359">
        <v>0.46800000000000003</v>
      </c>
      <c r="C4359">
        <v>0.81200000000000006</v>
      </c>
      <c r="D4359">
        <v>1.528</v>
      </c>
      <c r="E4359">
        <v>1.026</v>
      </c>
      <c r="F4359">
        <v>1.258</v>
      </c>
      <c r="G4359">
        <v>1.3979999999999999</v>
      </c>
      <c r="H4359">
        <f t="shared" si="270"/>
        <v>1.026</v>
      </c>
      <c r="I4359">
        <f t="shared" si="273"/>
        <v>4</v>
      </c>
      <c r="J4359">
        <f t="shared" si="271"/>
        <v>2010</v>
      </c>
      <c r="K4359">
        <f t="shared" si="272"/>
        <v>4</v>
      </c>
    </row>
    <row r="4360" spans="1:11">
      <c r="A4360" s="1">
        <v>40514</v>
      </c>
      <c r="B4360">
        <v>0.46200000000000002</v>
      </c>
      <c r="C4360">
        <v>0.81499999999999995</v>
      </c>
      <c r="D4360">
        <v>1.528</v>
      </c>
      <c r="E4360">
        <v>1.0269999999999999</v>
      </c>
      <c r="F4360">
        <v>1.258</v>
      </c>
      <c r="G4360">
        <v>1.397</v>
      </c>
      <c r="H4360">
        <f t="shared" ref="H4360:H4423" si="274">IF(E4360="-",0,E4360)</f>
        <v>1.0269999999999999</v>
      </c>
      <c r="I4360">
        <f t="shared" si="273"/>
        <v>4</v>
      </c>
      <c r="J4360">
        <f t="shared" ref="J4360:J4423" si="275">YEAR(A4360)</f>
        <v>2010</v>
      </c>
      <c r="K4360">
        <f t="shared" ref="K4360:K4423" si="276">IF(G4360="-",0,I4360)</f>
        <v>4</v>
      </c>
    </row>
    <row r="4361" spans="1:11">
      <c r="A4361" s="1">
        <v>40515</v>
      </c>
      <c r="B4361">
        <v>0.41399999999999998</v>
      </c>
      <c r="C4361">
        <v>0.81599999999999995</v>
      </c>
      <c r="D4361">
        <v>1.526</v>
      </c>
      <c r="E4361">
        <v>1.0269999999999999</v>
      </c>
      <c r="F4361">
        <v>1.256</v>
      </c>
      <c r="G4361">
        <v>1.3939999999999999</v>
      </c>
      <c r="H4361">
        <f t="shared" si="274"/>
        <v>1.0269999999999999</v>
      </c>
      <c r="I4361">
        <f t="shared" si="273"/>
        <v>4</v>
      </c>
      <c r="J4361">
        <f t="shared" si="275"/>
        <v>2010</v>
      </c>
      <c r="K4361">
        <f t="shared" si="276"/>
        <v>4</v>
      </c>
    </row>
    <row r="4362" spans="1:11">
      <c r="A4362" s="1">
        <v>40516</v>
      </c>
      <c r="B4362" t="s">
        <v>22</v>
      </c>
      <c r="C4362" t="s">
        <v>22</v>
      </c>
      <c r="D4362" t="s">
        <v>22</v>
      </c>
      <c r="E4362" t="s">
        <v>22</v>
      </c>
      <c r="F4362" t="s">
        <v>22</v>
      </c>
      <c r="G4362" t="s">
        <v>22</v>
      </c>
      <c r="H4362">
        <f t="shared" si="274"/>
        <v>0</v>
      </c>
      <c r="I4362">
        <f t="shared" si="273"/>
        <v>4</v>
      </c>
      <c r="J4362">
        <f t="shared" si="275"/>
        <v>2010</v>
      </c>
      <c r="K4362">
        <f t="shared" si="276"/>
        <v>0</v>
      </c>
    </row>
    <row r="4363" spans="1:11">
      <c r="A4363" s="1">
        <v>40517</v>
      </c>
      <c r="B4363" t="s">
        <v>22</v>
      </c>
      <c r="C4363" t="s">
        <v>22</v>
      </c>
      <c r="D4363" t="s">
        <v>22</v>
      </c>
      <c r="E4363" t="s">
        <v>22</v>
      </c>
      <c r="F4363" t="s">
        <v>22</v>
      </c>
      <c r="G4363" t="s">
        <v>22</v>
      </c>
      <c r="H4363">
        <f t="shared" si="274"/>
        <v>0</v>
      </c>
      <c r="I4363">
        <f t="shared" si="273"/>
        <v>4</v>
      </c>
      <c r="J4363">
        <f t="shared" si="275"/>
        <v>2010</v>
      </c>
      <c r="K4363">
        <f t="shared" si="276"/>
        <v>0</v>
      </c>
    </row>
    <row r="4364" spans="1:11">
      <c r="A4364" s="1">
        <v>40518</v>
      </c>
      <c r="B4364">
        <v>0.38600000000000001</v>
      </c>
      <c r="C4364">
        <v>0.81899999999999995</v>
      </c>
      <c r="D4364">
        <v>1.524</v>
      </c>
      <c r="E4364">
        <v>1.028</v>
      </c>
      <c r="F4364">
        <v>1.256</v>
      </c>
      <c r="G4364">
        <v>1.3919999999999999</v>
      </c>
      <c r="H4364">
        <f t="shared" si="274"/>
        <v>1.028</v>
      </c>
      <c r="I4364">
        <f t="shared" si="273"/>
        <v>4</v>
      </c>
      <c r="J4364">
        <f t="shared" si="275"/>
        <v>2010</v>
      </c>
      <c r="K4364">
        <f t="shared" si="276"/>
        <v>4</v>
      </c>
    </row>
    <row r="4365" spans="1:11">
      <c r="A4365" s="1">
        <v>40519</v>
      </c>
      <c r="B4365">
        <v>0.73799999999999999</v>
      </c>
      <c r="C4365">
        <v>0.82099999999999995</v>
      </c>
      <c r="D4365">
        <v>1.5249999999999999</v>
      </c>
      <c r="E4365">
        <v>1.0289999999999999</v>
      </c>
      <c r="F4365">
        <v>1.258</v>
      </c>
      <c r="G4365">
        <v>1.3939999999999999</v>
      </c>
      <c r="H4365">
        <f t="shared" si="274"/>
        <v>1.0289999999999999</v>
      </c>
      <c r="I4365">
        <f t="shared" si="273"/>
        <v>4</v>
      </c>
      <c r="J4365">
        <f t="shared" si="275"/>
        <v>2010</v>
      </c>
      <c r="K4365">
        <f t="shared" si="276"/>
        <v>4</v>
      </c>
    </row>
    <row r="4366" spans="1:11">
      <c r="A4366" s="1">
        <v>40520</v>
      </c>
      <c r="B4366">
        <v>0.72099999999999997</v>
      </c>
      <c r="C4366">
        <v>0.82199999999999995</v>
      </c>
      <c r="D4366">
        <v>1.5269999999999999</v>
      </c>
      <c r="E4366">
        <v>1.0289999999999999</v>
      </c>
      <c r="F4366">
        <v>1.26</v>
      </c>
      <c r="G4366">
        <v>1.3959999999999999</v>
      </c>
      <c r="H4366">
        <f t="shared" si="274"/>
        <v>1.0289999999999999</v>
      </c>
      <c r="I4366">
        <f t="shared" si="273"/>
        <v>4</v>
      </c>
      <c r="J4366">
        <f t="shared" si="275"/>
        <v>2010</v>
      </c>
      <c r="K4366">
        <f t="shared" si="276"/>
        <v>4</v>
      </c>
    </row>
    <row r="4367" spans="1:11">
      <c r="A4367" s="1">
        <v>40521</v>
      </c>
      <c r="B4367">
        <v>0.64600000000000002</v>
      </c>
      <c r="C4367">
        <v>0.82199999999999995</v>
      </c>
      <c r="D4367">
        <v>1.528</v>
      </c>
      <c r="E4367">
        <v>1.0289999999999999</v>
      </c>
      <c r="F4367">
        <v>1.2589999999999999</v>
      </c>
      <c r="G4367">
        <v>1.3979999999999999</v>
      </c>
      <c r="H4367">
        <f t="shared" si="274"/>
        <v>1.0289999999999999</v>
      </c>
      <c r="I4367">
        <f t="shared" si="273"/>
        <v>4</v>
      </c>
      <c r="J4367">
        <f t="shared" si="275"/>
        <v>2010</v>
      </c>
      <c r="K4367">
        <f t="shared" si="276"/>
        <v>4</v>
      </c>
    </row>
    <row r="4368" spans="1:11">
      <c r="A4368" s="1">
        <v>40522</v>
      </c>
      <c r="B4368">
        <v>0.627</v>
      </c>
      <c r="C4368">
        <v>0.82199999999999995</v>
      </c>
      <c r="D4368">
        <v>1.53</v>
      </c>
      <c r="E4368">
        <v>1.028</v>
      </c>
      <c r="F4368">
        <v>1.2569999999999999</v>
      </c>
      <c r="G4368">
        <v>1.4</v>
      </c>
      <c r="H4368">
        <f t="shared" si="274"/>
        <v>1.028</v>
      </c>
      <c r="I4368">
        <f t="shared" si="273"/>
        <v>4</v>
      </c>
      <c r="J4368">
        <f t="shared" si="275"/>
        <v>2010</v>
      </c>
      <c r="K4368">
        <f t="shared" si="276"/>
        <v>4</v>
      </c>
    </row>
    <row r="4369" spans="1:11">
      <c r="A4369" s="1">
        <v>40523</v>
      </c>
      <c r="B4369" t="s">
        <v>22</v>
      </c>
      <c r="C4369" t="s">
        <v>22</v>
      </c>
      <c r="D4369" t="s">
        <v>22</v>
      </c>
      <c r="E4369" t="s">
        <v>22</v>
      </c>
      <c r="F4369" t="s">
        <v>22</v>
      </c>
      <c r="G4369" t="s">
        <v>22</v>
      </c>
      <c r="H4369">
        <f t="shared" si="274"/>
        <v>0</v>
      </c>
      <c r="I4369">
        <f t="shared" si="273"/>
        <v>4</v>
      </c>
      <c r="J4369">
        <f t="shared" si="275"/>
        <v>2010</v>
      </c>
      <c r="K4369">
        <f t="shared" si="276"/>
        <v>0</v>
      </c>
    </row>
    <row r="4370" spans="1:11">
      <c r="A4370" s="1">
        <v>40524</v>
      </c>
      <c r="B4370" t="s">
        <v>22</v>
      </c>
      <c r="C4370" t="s">
        <v>22</v>
      </c>
      <c r="D4370" t="s">
        <v>22</v>
      </c>
      <c r="E4370" t="s">
        <v>22</v>
      </c>
      <c r="F4370" t="s">
        <v>22</v>
      </c>
      <c r="G4370" t="s">
        <v>22</v>
      </c>
      <c r="H4370">
        <f t="shared" si="274"/>
        <v>0</v>
      </c>
      <c r="I4370">
        <f t="shared" si="273"/>
        <v>4</v>
      </c>
      <c r="J4370">
        <f t="shared" si="275"/>
        <v>2010</v>
      </c>
      <c r="K4370">
        <f t="shared" si="276"/>
        <v>0</v>
      </c>
    </row>
    <row r="4371" spans="1:11">
      <c r="A4371" s="1">
        <v>40525</v>
      </c>
      <c r="B4371">
        <v>0.58799999999999997</v>
      </c>
      <c r="C4371">
        <v>0.81899999999999995</v>
      </c>
      <c r="D4371">
        <v>1.5329999999999999</v>
      </c>
      <c r="E4371">
        <v>1.026</v>
      </c>
      <c r="F4371">
        <v>1.2569999999999999</v>
      </c>
      <c r="G4371">
        <v>1.403</v>
      </c>
      <c r="H4371">
        <f t="shared" si="274"/>
        <v>1.026</v>
      </c>
      <c r="I4371">
        <f t="shared" si="273"/>
        <v>4</v>
      </c>
      <c r="J4371">
        <f t="shared" si="275"/>
        <v>2010</v>
      </c>
      <c r="K4371">
        <f t="shared" si="276"/>
        <v>4</v>
      </c>
    </row>
    <row r="4372" spans="1:11">
      <c r="A4372" s="1">
        <v>40526</v>
      </c>
      <c r="B4372">
        <v>0.56599999999999995</v>
      </c>
      <c r="C4372">
        <v>0.81899999999999995</v>
      </c>
      <c r="D4372">
        <v>1.53</v>
      </c>
      <c r="E4372">
        <v>1.026</v>
      </c>
      <c r="F4372">
        <v>1.254</v>
      </c>
      <c r="G4372">
        <v>1.399</v>
      </c>
      <c r="H4372">
        <f t="shared" si="274"/>
        <v>1.026</v>
      </c>
      <c r="I4372">
        <f t="shared" si="273"/>
        <v>4</v>
      </c>
      <c r="J4372">
        <f t="shared" si="275"/>
        <v>2010</v>
      </c>
      <c r="K4372">
        <f t="shared" si="276"/>
        <v>4</v>
      </c>
    </row>
    <row r="4373" spans="1:11">
      <c r="A4373" s="1">
        <v>40527</v>
      </c>
      <c r="B4373">
        <v>0.50800000000000001</v>
      </c>
      <c r="C4373">
        <v>0.81299999999999994</v>
      </c>
      <c r="D4373">
        <v>1.5309999999999999</v>
      </c>
      <c r="E4373">
        <v>1.0249999999999999</v>
      </c>
      <c r="F4373">
        <v>1.254</v>
      </c>
      <c r="G4373">
        <v>1.399</v>
      </c>
      <c r="H4373">
        <f t="shared" si="274"/>
        <v>1.0249999999999999</v>
      </c>
      <c r="I4373">
        <f t="shared" si="273"/>
        <v>4</v>
      </c>
      <c r="J4373">
        <f t="shared" si="275"/>
        <v>2010</v>
      </c>
      <c r="K4373">
        <f t="shared" si="276"/>
        <v>4</v>
      </c>
    </row>
    <row r="4374" spans="1:11">
      <c r="A4374" s="1">
        <v>40528</v>
      </c>
      <c r="B4374">
        <v>0.45300000000000001</v>
      </c>
      <c r="C4374">
        <v>0.81299999999999994</v>
      </c>
      <c r="D4374">
        <v>1.5329999999999999</v>
      </c>
      <c r="E4374">
        <v>1.024</v>
      </c>
      <c r="F4374">
        <v>1.254</v>
      </c>
      <c r="G4374">
        <v>1.4</v>
      </c>
      <c r="H4374">
        <f t="shared" si="274"/>
        <v>1.024</v>
      </c>
      <c r="I4374">
        <f t="shared" si="273"/>
        <v>4</v>
      </c>
      <c r="J4374">
        <f t="shared" si="275"/>
        <v>2010</v>
      </c>
      <c r="K4374">
        <f t="shared" si="276"/>
        <v>4</v>
      </c>
    </row>
    <row r="4375" spans="1:11">
      <c r="A4375" s="1">
        <v>40529</v>
      </c>
      <c r="B4375">
        <v>0.432</v>
      </c>
      <c r="C4375">
        <v>0.81100000000000005</v>
      </c>
      <c r="D4375">
        <v>1.5329999999999999</v>
      </c>
      <c r="E4375">
        <v>1.0229999999999999</v>
      </c>
      <c r="F4375">
        <v>1.254</v>
      </c>
      <c r="G4375">
        <v>1.401</v>
      </c>
      <c r="H4375">
        <f t="shared" si="274"/>
        <v>1.0229999999999999</v>
      </c>
      <c r="I4375">
        <f t="shared" si="273"/>
        <v>4</v>
      </c>
      <c r="J4375">
        <f t="shared" si="275"/>
        <v>2010</v>
      </c>
      <c r="K4375">
        <f t="shared" si="276"/>
        <v>4</v>
      </c>
    </row>
    <row r="4376" spans="1:11">
      <c r="A4376" s="1">
        <v>40530</v>
      </c>
      <c r="B4376" t="s">
        <v>22</v>
      </c>
      <c r="C4376" t="s">
        <v>22</v>
      </c>
      <c r="D4376" t="s">
        <v>22</v>
      </c>
      <c r="E4376" t="s">
        <v>22</v>
      </c>
      <c r="F4376" t="s">
        <v>22</v>
      </c>
      <c r="G4376" t="s">
        <v>22</v>
      </c>
      <c r="H4376">
        <f t="shared" si="274"/>
        <v>0</v>
      </c>
      <c r="I4376">
        <f t="shared" si="273"/>
        <v>4</v>
      </c>
      <c r="J4376">
        <f t="shared" si="275"/>
        <v>2010</v>
      </c>
      <c r="K4376">
        <f t="shared" si="276"/>
        <v>0</v>
      </c>
    </row>
    <row r="4377" spans="1:11">
      <c r="A4377" s="1">
        <v>40531</v>
      </c>
      <c r="B4377" t="s">
        <v>22</v>
      </c>
      <c r="C4377" t="s">
        <v>22</v>
      </c>
      <c r="D4377" t="s">
        <v>22</v>
      </c>
      <c r="E4377" t="s">
        <v>22</v>
      </c>
      <c r="F4377" t="s">
        <v>22</v>
      </c>
      <c r="G4377" t="s">
        <v>22</v>
      </c>
      <c r="H4377">
        <f t="shared" si="274"/>
        <v>0</v>
      </c>
      <c r="I4377">
        <f t="shared" si="273"/>
        <v>4</v>
      </c>
      <c r="J4377">
        <f t="shared" si="275"/>
        <v>2010</v>
      </c>
      <c r="K4377">
        <f t="shared" si="276"/>
        <v>0</v>
      </c>
    </row>
    <row r="4378" spans="1:11">
      <c r="A4378" s="1">
        <v>40532</v>
      </c>
      <c r="B4378">
        <v>0.39800000000000002</v>
      </c>
      <c r="C4378">
        <v>0.80900000000000005</v>
      </c>
      <c r="D4378">
        <v>1.5329999999999999</v>
      </c>
      <c r="E4378">
        <v>1.022</v>
      </c>
      <c r="F4378">
        <v>1.254</v>
      </c>
      <c r="G4378">
        <v>1.4</v>
      </c>
      <c r="H4378">
        <f t="shared" si="274"/>
        <v>1.022</v>
      </c>
      <c r="I4378">
        <f t="shared" si="273"/>
        <v>4</v>
      </c>
      <c r="J4378">
        <f t="shared" si="275"/>
        <v>2010</v>
      </c>
      <c r="K4378">
        <f t="shared" si="276"/>
        <v>4</v>
      </c>
    </row>
    <row r="4379" spans="1:11">
      <c r="A4379" s="1">
        <v>40533</v>
      </c>
      <c r="B4379">
        <v>0.39100000000000001</v>
      </c>
      <c r="C4379">
        <v>0.81</v>
      </c>
      <c r="D4379">
        <v>1.5329999999999999</v>
      </c>
      <c r="E4379">
        <v>1.022</v>
      </c>
      <c r="F4379">
        <v>1.2529999999999999</v>
      </c>
      <c r="G4379">
        <v>1.401</v>
      </c>
      <c r="H4379">
        <f t="shared" si="274"/>
        <v>1.022</v>
      </c>
      <c r="I4379">
        <f t="shared" si="273"/>
        <v>4</v>
      </c>
      <c r="J4379">
        <f t="shared" si="275"/>
        <v>2010</v>
      </c>
      <c r="K4379">
        <f t="shared" si="276"/>
        <v>4</v>
      </c>
    </row>
    <row r="4380" spans="1:11">
      <c r="A4380" s="1">
        <v>40534</v>
      </c>
      <c r="B4380">
        <v>0.379</v>
      </c>
      <c r="C4380">
        <v>0.81100000000000005</v>
      </c>
      <c r="D4380">
        <v>1.534</v>
      </c>
      <c r="E4380">
        <v>1.0209999999999999</v>
      </c>
      <c r="F4380">
        <v>1.2529999999999999</v>
      </c>
      <c r="G4380">
        <v>1.399</v>
      </c>
      <c r="H4380">
        <f t="shared" si="274"/>
        <v>1.0209999999999999</v>
      </c>
      <c r="I4380">
        <f t="shared" si="273"/>
        <v>4</v>
      </c>
      <c r="J4380">
        <f t="shared" si="275"/>
        <v>2010</v>
      </c>
      <c r="K4380">
        <f t="shared" si="276"/>
        <v>4</v>
      </c>
    </row>
    <row r="4381" spans="1:11">
      <c r="A4381" s="1">
        <v>40535</v>
      </c>
      <c r="B4381">
        <v>0.35599999999999998</v>
      </c>
      <c r="C4381">
        <v>0.80500000000000005</v>
      </c>
      <c r="D4381">
        <v>1.526</v>
      </c>
      <c r="E4381">
        <v>1.0149999999999999</v>
      </c>
      <c r="F4381">
        <v>1.248</v>
      </c>
      <c r="G4381">
        <v>1.3919999999999999</v>
      </c>
      <c r="H4381">
        <f t="shared" si="274"/>
        <v>1.0149999999999999</v>
      </c>
      <c r="I4381">
        <f t="shared" si="273"/>
        <v>4</v>
      </c>
      <c r="J4381">
        <f t="shared" si="275"/>
        <v>2010</v>
      </c>
      <c r="K4381">
        <f t="shared" si="276"/>
        <v>4</v>
      </c>
    </row>
    <row r="4382" spans="1:11">
      <c r="A4382" s="1">
        <v>40536</v>
      </c>
      <c r="B4382">
        <v>0.39600000000000002</v>
      </c>
      <c r="C4382">
        <v>0.80300000000000005</v>
      </c>
      <c r="D4382">
        <v>1.5209999999999999</v>
      </c>
      <c r="E4382">
        <v>1.014</v>
      </c>
      <c r="F4382">
        <v>1.2430000000000001</v>
      </c>
      <c r="G4382">
        <v>1.389</v>
      </c>
      <c r="H4382">
        <f t="shared" si="274"/>
        <v>1.014</v>
      </c>
      <c r="I4382">
        <f t="shared" si="273"/>
        <v>4</v>
      </c>
      <c r="J4382">
        <f t="shared" si="275"/>
        <v>2010</v>
      </c>
      <c r="K4382">
        <f t="shared" si="276"/>
        <v>4</v>
      </c>
    </row>
    <row r="4383" spans="1:11">
      <c r="A4383" s="1">
        <v>40537</v>
      </c>
      <c r="B4383" t="s">
        <v>22</v>
      </c>
      <c r="C4383" t="s">
        <v>22</v>
      </c>
      <c r="D4383" t="s">
        <v>22</v>
      </c>
      <c r="E4383" t="s">
        <v>22</v>
      </c>
      <c r="F4383" t="s">
        <v>22</v>
      </c>
      <c r="G4383" t="s">
        <v>22</v>
      </c>
      <c r="H4383">
        <f t="shared" si="274"/>
        <v>0</v>
      </c>
      <c r="I4383">
        <f t="shared" si="273"/>
        <v>4</v>
      </c>
      <c r="J4383">
        <f t="shared" si="275"/>
        <v>2010</v>
      </c>
      <c r="K4383">
        <f t="shared" si="276"/>
        <v>0</v>
      </c>
    </row>
    <row r="4384" spans="1:11">
      <c r="A4384" s="1">
        <v>40538</v>
      </c>
      <c r="B4384" t="s">
        <v>22</v>
      </c>
      <c r="C4384" t="s">
        <v>22</v>
      </c>
      <c r="D4384" t="s">
        <v>22</v>
      </c>
      <c r="E4384" t="s">
        <v>22</v>
      </c>
      <c r="F4384" t="s">
        <v>22</v>
      </c>
      <c r="G4384" t="s">
        <v>22</v>
      </c>
      <c r="H4384">
        <f t="shared" si="274"/>
        <v>0</v>
      </c>
      <c r="I4384">
        <f t="shared" si="273"/>
        <v>4</v>
      </c>
      <c r="J4384">
        <f t="shared" si="275"/>
        <v>2010</v>
      </c>
      <c r="K4384">
        <f t="shared" si="276"/>
        <v>0</v>
      </c>
    </row>
    <row r="4385" spans="1:11">
      <c r="A4385" s="1">
        <v>40539</v>
      </c>
      <c r="B4385">
        <v>0.441</v>
      </c>
      <c r="C4385">
        <v>0.80400000000000005</v>
      </c>
      <c r="D4385">
        <v>1.52</v>
      </c>
      <c r="E4385">
        <v>1.014</v>
      </c>
      <c r="F4385">
        <v>1.2410000000000001</v>
      </c>
      <c r="G4385">
        <v>1.387</v>
      </c>
      <c r="H4385">
        <f t="shared" si="274"/>
        <v>1.014</v>
      </c>
      <c r="I4385">
        <f t="shared" si="273"/>
        <v>4</v>
      </c>
      <c r="J4385">
        <f t="shared" si="275"/>
        <v>2010</v>
      </c>
      <c r="K4385">
        <f t="shared" si="276"/>
        <v>4</v>
      </c>
    </row>
    <row r="4386" spans="1:11">
      <c r="A4386" s="1">
        <v>40540</v>
      </c>
      <c r="B4386">
        <v>0.44700000000000001</v>
      </c>
      <c r="C4386">
        <v>0.80400000000000005</v>
      </c>
      <c r="D4386">
        <v>1.5189999999999999</v>
      </c>
      <c r="E4386">
        <v>1.014</v>
      </c>
      <c r="F4386">
        <v>1.24</v>
      </c>
      <c r="G4386">
        <v>1.387</v>
      </c>
      <c r="H4386">
        <f t="shared" si="274"/>
        <v>1.014</v>
      </c>
      <c r="I4386">
        <f t="shared" si="273"/>
        <v>4</v>
      </c>
      <c r="J4386">
        <f t="shared" si="275"/>
        <v>2010</v>
      </c>
      <c r="K4386">
        <f t="shared" si="276"/>
        <v>4</v>
      </c>
    </row>
    <row r="4387" spans="1:11">
      <c r="A4387" s="1">
        <v>40541</v>
      </c>
      <c r="B4387">
        <v>0.43</v>
      </c>
      <c r="C4387">
        <v>0.80300000000000005</v>
      </c>
      <c r="D4387">
        <v>1.5169999999999999</v>
      </c>
      <c r="E4387">
        <v>1.0129999999999999</v>
      </c>
      <c r="F4387">
        <v>1.238</v>
      </c>
      <c r="G4387">
        <v>1.385</v>
      </c>
      <c r="H4387">
        <f t="shared" si="274"/>
        <v>1.0129999999999999</v>
      </c>
      <c r="I4387">
        <f t="shared" si="273"/>
        <v>4</v>
      </c>
      <c r="J4387">
        <f t="shared" si="275"/>
        <v>2010</v>
      </c>
      <c r="K4387">
        <f t="shared" si="276"/>
        <v>4</v>
      </c>
    </row>
    <row r="4388" spans="1:11">
      <c r="A4388" s="1">
        <v>40542</v>
      </c>
      <c r="B4388">
        <v>0.39300000000000002</v>
      </c>
      <c r="C4388">
        <v>0.79</v>
      </c>
      <c r="D4388">
        <v>1.514</v>
      </c>
      <c r="E4388">
        <v>1.01</v>
      </c>
      <c r="F4388">
        <v>1.234</v>
      </c>
      <c r="G4388">
        <v>1.379</v>
      </c>
      <c r="H4388">
        <f t="shared" si="274"/>
        <v>1.01</v>
      </c>
      <c r="I4388">
        <f t="shared" si="273"/>
        <v>4</v>
      </c>
      <c r="J4388">
        <f t="shared" si="275"/>
        <v>2010</v>
      </c>
      <c r="K4388">
        <f t="shared" si="276"/>
        <v>4</v>
      </c>
    </row>
    <row r="4389" spans="1:11">
      <c r="A4389" s="1">
        <v>40543</v>
      </c>
      <c r="B4389">
        <v>0.81699999999999995</v>
      </c>
      <c r="C4389">
        <v>0.78200000000000003</v>
      </c>
      <c r="D4389">
        <v>1.5069999999999999</v>
      </c>
      <c r="E4389">
        <v>1.006</v>
      </c>
      <c r="F4389">
        <v>1.2270000000000001</v>
      </c>
      <c r="G4389">
        <v>1.3720000000000001</v>
      </c>
      <c r="H4389">
        <f t="shared" si="274"/>
        <v>1.006</v>
      </c>
      <c r="I4389">
        <f t="shared" si="273"/>
        <v>4</v>
      </c>
      <c r="J4389">
        <f t="shared" si="275"/>
        <v>2010</v>
      </c>
      <c r="K4389">
        <f t="shared" si="276"/>
        <v>4</v>
      </c>
    </row>
    <row r="4390" spans="1:11">
      <c r="A4390" s="1">
        <v>40544</v>
      </c>
      <c r="B4390" t="s">
        <v>22</v>
      </c>
      <c r="C4390" t="s">
        <v>22</v>
      </c>
      <c r="D4390" t="s">
        <v>22</v>
      </c>
      <c r="E4390" t="s">
        <v>22</v>
      </c>
      <c r="F4390" t="s">
        <v>22</v>
      </c>
      <c r="G4390" t="s">
        <v>22</v>
      </c>
      <c r="H4390">
        <f t="shared" si="274"/>
        <v>0</v>
      </c>
      <c r="I4390">
        <f t="shared" si="273"/>
        <v>1</v>
      </c>
      <c r="J4390">
        <f t="shared" si="275"/>
        <v>2011</v>
      </c>
      <c r="K4390">
        <f t="shared" si="276"/>
        <v>0</v>
      </c>
    </row>
    <row r="4391" spans="1:11">
      <c r="A4391" s="1">
        <v>40545</v>
      </c>
      <c r="B4391" t="s">
        <v>22</v>
      </c>
      <c r="C4391" t="s">
        <v>22</v>
      </c>
      <c r="D4391" t="s">
        <v>22</v>
      </c>
      <c r="E4391" t="s">
        <v>22</v>
      </c>
      <c r="F4391" t="s">
        <v>22</v>
      </c>
      <c r="G4391" t="s">
        <v>22</v>
      </c>
      <c r="H4391">
        <f t="shared" si="274"/>
        <v>0</v>
      </c>
      <c r="I4391">
        <f t="shared" si="273"/>
        <v>1</v>
      </c>
      <c r="J4391">
        <f t="shared" si="275"/>
        <v>2011</v>
      </c>
      <c r="K4391">
        <f t="shared" si="276"/>
        <v>0</v>
      </c>
    </row>
    <row r="4392" spans="1:11">
      <c r="A4392" s="1">
        <v>40546</v>
      </c>
      <c r="B4392">
        <v>0.42099999999999999</v>
      </c>
      <c r="C4392">
        <v>0.77400000000000002</v>
      </c>
      <c r="D4392">
        <v>1.504</v>
      </c>
      <c r="E4392">
        <v>1.0009999999999999</v>
      </c>
      <c r="F4392">
        <v>1.224</v>
      </c>
      <c r="G4392">
        <v>1.369</v>
      </c>
      <c r="H4392">
        <f t="shared" si="274"/>
        <v>1.0009999999999999</v>
      </c>
      <c r="I4392">
        <f t="shared" si="273"/>
        <v>1</v>
      </c>
      <c r="J4392">
        <f t="shared" si="275"/>
        <v>2011</v>
      </c>
      <c r="K4392">
        <f t="shared" si="276"/>
        <v>1</v>
      </c>
    </row>
    <row r="4393" spans="1:11">
      <c r="A4393" s="1">
        <v>40547</v>
      </c>
      <c r="B4393">
        <v>0.42199999999999999</v>
      </c>
      <c r="C4393">
        <v>0.76600000000000001</v>
      </c>
      <c r="D4393">
        <v>1.504</v>
      </c>
      <c r="E4393">
        <v>0.999</v>
      </c>
      <c r="F4393">
        <v>1.224</v>
      </c>
      <c r="G4393">
        <v>1.37</v>
      </c>
      <c r="H4393">
        <f t="shared" si="274"/>
        <v>0.999</v>
      </c>
      <c r="I4393">
        <f t="shared" si="273"/>
        <v>1</v>
      </c>
      <c r="J4393">
        <f t="shared" si="275"/>
        <v>2011</v>
      </c>
      <c r="K4393">
        <f t="shared" si="276"/>
        <v>1</v>
      </c>
    </row>
    <row r="4394" spans="1:11">
      <c r="A4394" s="1">
        <v>40548</v>
      </c>
      <c r="B4394">
        <v>0.39700000000000002</v>
      </c>
      <c r="C4394">
        <v>0.76200000000000001</v>
      </c>
      <c r="D4394">
        <v>1.504</v>
      </c>
      <c r="E4394">
        <v>0.998</v>
      </c>
      <c r="F4394">
        <v>1.2230000000000001</v>
      </c>
      <c r="G4394">
        <v>1.37</v>
      </c>
      <c r="H4394">
        <f t="shared" si="274"/>
        <v>0.998</v>
      </c>
      <c r="I4394">
        <f t="shared" si="273"/>
        <v>1</v>
      </c>
      <c r="J4394">
        <f t="shared" si="275"/>
        <v>2011</v>
      </c>
      <c r="K4394">
        <f t="shared" si="276"/>
        <v>1</v>
      </c>
    </row>
    <row r="4395" spans="1:11">
      <c r="A4395" s="1">
        <v>40549</v>
      </c>
      <c r="B4395">
        <v>0.379</v>
      </c>
      <c r="C4395">
        <v>0.76</v>
      </c>
      <c r="D4395">
        <v>1.506</v>
      </c>
      <c r="E4395">
        <v>0.997</v>
      </c>
      <c r="F4395">
        <v>1.2230000000000001</v>
      </c>
      <c r="G4395">
        <v>1.37</v>
      </c>
      <c r="H4395">
        <f t="shared" si="274"/>
        <v>0.997</v>
      </c>
      <c r="I4395">
        <f t="shared" ref="I4395:I4458" si="277">IF(OR(MONTH(A4395)=1,MONTH(A4395)=2,MONTH(A4395)=3),1,IF(OR(MONTH(A4395)=4,MONTH(A4395)=5,MONTH(A4395)=6),2,IF(OR(MONTH(A4395)=7,MONTH(A4395)=8,MONTH(A4395)=9),3,4)))</f>
        <v>1</v>
      </c>
      <c r="J4395">
        <f t="shared" si="275"/>
        <v>2011</v>
      </c>
      <c r="K4395">
        <f t="shared" si="276"/>
        <v>1</v>
      </c>
    </row>
    <row r="4396" spans="1:11">
      <c r="A4396" s="1">
        <v>40550</v>
      </c>
      <c r="B4396">
        <v>0.38</v>
      </c>
      <c r="C4396">
        <v>0.75900000000000001</v>
      </c>
      <c r="D4396">
        <v>1.5049999999999999</v>
      </c>
      <c r="E4396">
        <v>0.997</v>
      </c>
      <c r="F4396">
        <v>1.2230000000000001</v>
      </c>
      <c r="G4396">
        <v>1.37</v>
      </c>
      <c r="H4396">
        <f t="shared" si="274"/>
        <v>0.997</v>
      </c>
      <c r="I4396">
        <f t="shared" si="277"/>
        <v>1</v>
      </c>
      <c r="J4396">
        <f t="shared" si="275"/>
        <v>2011</v>
      </c>
      <c r="K4396">
        <f t="shared" si="276"/>
        <v>1</v>
      </c>
    </row>
    <row r="4397" spans="1:11">
      <c r="A4397" s="1">
        <v>40551</v>
      </c>
      <c r="B4397" t="s">
        <v>22</v>
      </c>
      <c r="C4397" t="s">
        <v>22</v>
      </c>
      <c r="D4397" t="s">
        <v>22</v>
      </c>
      <c r="E4397" t="s">
        <v>22</v>
      </c>
      <c r="F4397" t="s">
        <v>22</v>
      </c>
      <c r="G4397" t="s">
        <v>22</v>
      </c>
      <c r="H4397">
        <f t="shared" si="274"/>
        <v>0</v>
      </c>
      <c r="I4397">
        <f t="shared" si="277"/>
        <v>1</v>
      </c>
      <c r="J4397">
        <f t="shared" si="275"/>
        <v>2011</v>
      </c>
      <c r="K4397">
        <f t="shared" si="276"/>
        <v>0</v>
      </c>
    </row>
    <row r="4398" spans="1:11">
      <c r="A4398" s="1">
        <v>40552</v>
      </c>
      <c r="B4398" t="s">
        <v>22</v>
      </c>
      <c r="C4398" t="s">
        <v>22</v>
      </c>
      <c r="D4398" t="s">
        <v>22</v>
      </c>
      <c r="E4398" t="s">
        <v>22</v>
      </c>
      <c r="F4398" t="s">
        <v>22</v>
      </c>
      <c r="G4398" t="s">
        <v>22</v>
      </c>
      <c r="H4398">
        <f t="shared" si="274"/>
        <v>0</v>
      </c>
      <c r="I4398">
        <f t="shared" si="277"/>
        <v>1</v>
      </c>
      <c r="J4398">
        <f t="shared" si="275"/>
        <v>2011</v>
      </c>
      <c r="K4398">
        <f t="shared" si="276"/>
        <v>0</v>
      </c>
    </row>
    <row r="4399" spans="1:11">
      <c r="A4399" s="1">
        <v>40553</v>
      </c>
      <c r="B4399">
        <v>0.38900000000000001</v>
      </c>
      <c r="C4399">
        <v>0.754</v>
      </c>
      <c r="D4399">
        <v>1.506</v>
      </c>
      <c r="E4399">
        <v>0.995</v>
      </c>
      <c r="F4399">
        <v>1.222</v>
      </c>
      <c r="G4399">
        <v>1.37</v>
      </c>
      <c r="H4399">
        <f t="shared" si="274"/>
        <v>0.995</v>
      </c>
      <c r="I4399">
        <f t="shared" si="277"/>
        <v>1</v>
      </c>
      <c r="J4399">
        <f t="shared" si="275"/>
        <v>2011</v>
      </c>
      <c r="K4399">
        <f t="shared" si="276"/>
        <v>1</v>
      </c>
    </row>
    <row r="4400" spans="1:11">
      <c r="A4400" s="1">
        <v>40554</v>
      </c>
      <c r="B4400">
        <v>0.376</v>
      </c>
      <c r="C4400">
        <v>0.752</v>
      </c>
      <c r="D4400">
        <v>1.5049999999999999</v>
      </c>
      <c r="E4400">
        <v>0.995</v>
      </c>
      <c r="F4400">
        <v>1.222</v>
      </c>
      <c r="G4400">
        <v>1.37</v>
      </c>
      <c r="H4400">
        <f t="shared" si="274"/>
        <v>0.995</v>
      </c>
      <c r="I4400">
        <f t="shared" si="277"/>
        <v>1</v>
      </c>
      <c r="J4400">
        <f t="shared" si="275"/>
        <v>2011</v>
      </c>
      <c r="K4400">
        <f t="shared" si="276"/>
        <v>1</v>
      </c>
    </row>
    <row r="4401" spans="1:11">
      <c r="A4401" s="1">
        <v>40555</v>
      </c>
      <c r="B4401">
        <v>0.376</v>
      </c>
      <c r="C4401">
        <v>0.754</v>
      </c>
      <c r="D4401">
        <v>1.508</v>
      </c>
      <c r="E4401">
        <v>0.995</v>
      </c>
      <c r="F4401">
        <v>1.2250000000000001</v>
      </c>
      <c r="G4401">
        <v>1.373</v>
      </c>
      <c r="H4401">
        <f t="shared" si="274"/>
        <v>0.995</v>
      </c>
      <c r="I4401">
        <f t="shared" si="277"/>
        <v>1</v>
      </c>
      <c r="J4401">
        <f t="shared" si="275"/>
        <v>2011</v>
      </c>
      <c r="K4401">
        <f t="shared" si="276"/>
        <v>1</v>
      </c>
    </row>
    <row r="4402" spans="1:11">
      <c r="A4402" s="1">
        <v>40556</v>
      </c>
      <c r="B4402">
        <v>0.375</v>
      </c>
      <c r="C4402">
        <v>0.75800000000000001</v>
      </c>
      <c r="D4402">
        <v>1.5129999999999999</v>
      </c>
      <c r="E4402">
        <v>0.998</v>
      </c>
      <c r="F4402">
        <v>1.2290000000000001</v>
      </c>
      <c r="G4402">
        <v>1.377</v>
      </c>
      <c r="H4402">
        <f t="shared" si="274"/>
        <v>0.998</v>
      </c>
      <c r="I4402">
        <f t="shared" si="277"/>
        <v>1</v>
      </c>
      <c r="J4402">
        <f t="shared" si="275"/>
        <v>2011</v>
      </c>
      <c r="K4402">
        <f t="shared" si="276"/>
        <v>1</v>
      </c>
    </row>
    <row r="4403" spans="1:11">
      <c r="A4403" s="1">
        <v>40557</v>
      </c>
      <c r="B4403">
        <v>0.36099999999999999</v>
      </c>
      <c r="C4403">
        <v>0.76800000000000002</v>
      </c>
      <c r="D4403">
        <v>1.536</v>
      </c>
      <c r="E4403">
        <v>1.006</v>
      </c>
      <c r="F4403">
        <v>1.244</v>
      </c>
      <c r="G4403">
        <v>1.395</v>
      </c>
      <c r="H4403">
        <f t="shared" si="274"/>
        <v>1.006</v>
      </c>
      <c r="I4403">
        <f t="shared" si="277"/>
        <v>1</v>
      </c>
      <c r="J4403">
        <f t="shared" si="275"/>
        <v>2011</v>
      </c>
      <c r="K4403">
        <f t="shared" si="276"/>
        <v>1</v>
      </c>
    </row>
    <row r="4404" spans="1:11">
      <c r="A4404" s="1">
        <v>40558</v>
      </c>
      <c r="B4404" t="s">
        <v>22</v>
      </c>
      <c r="C4404" t="s">
        <v>22</v>
      </c>
      <c r="D4404" t="s">
        <v>22</v>
      </c>
      <c r="E4404" t="s">
        <v>22</v>
      </c>
      <c r="F4404" t="s">
        <v>22</v>
      </c>
      <c r="G4404" t="s">
        <v>22</v>
      </c>
      <c r="H4404">
        <f t="shared" si="274"/>
        <v>0</v>
      </c>
      <c r="I4404">
        <f t="shared" si="277"/>
        <v>1</v>
      </c>
      <c r="J4404">
        <f t="shared" si="275"/>
        <v>2011</v>
      </c>
      <c r="K4404">
        <f t="shared" si="276"/>
        <v>0</v>
      </c>
    </row>
    <row r="4405" spans="1:11">
      <c r="A4405" s="1">
        <v>40559</v>
      </c>
      <c r="B4405" t="s">
        <v>22</v>
      </c>
      <c r="C4405" t="s">
        <v>22</v>
      </c>
      <c r="D4405" t="s">
        <v>22</v>
      </c>
      <c r="E4405" t="s">
        <v>22</v>
      </c>
      <c r="F4405" t="s">
        <v>22</v>
      </c>
      <c r="G4405" t="s">
        <v>22</v>
      </c>
      <c r="H4405">
        <f t="shared" si="274"/>
        <v>0</v>
      </c>
      <c r="I4405">
        <f t="shared" si="277"/>
        <v>1</v>
      </c>
      <c r="J4405">
        <f t="shared" si="275"/>
        <v>2011</v>
      </c>
      <c r="K4405">
        <f t="shared" si="276"/>
        <v>0</v>
      </c>
    </row>
    <row r="4406" spans="1:11">
      <c r="A4406" s="1">
        <v>40560</v>
      </c>
      <c r="B4406">
        <v>0.36699999999999999</v>
      </c>
      <c r="C4406">
        <v>0.77100000000000002</v>
      </c>
      <c r="D4406">
        <v>1.544</v>
      </c>
      <c r="E4406">
        <v>1.0089999999999999</v>
      </c>
      <c r="F4406">
        <v>1.2490000000000001</v>
      </c>
      <c r="G4406">
        <v>1.401</v>
      </c>
      <c r="H4406">
        <f t="shared" si="274"/>
        <v>1.0089999999999999</v>
      </c>
      <c r="I4406">
        <f t="shared" si="277"/>
        <v>1</v>
      </c>
      <c r="J4406">
        <f t="shared" si="275"/>
        <v>2011</v>
      </c>
      <c r="K4406">
        <f t="shared" si="276"/>
        <v>1</v>
      </c>
    </row>
    <row r="4407" spans="1:11">
      <c r="A4407" s="1">
        <v>40561</v>
      </c>
      <c r="B4407">
        <v>0.81399999999999995</v>
      </c>
      <c r="C4407">
        <v>0.77600000000000002</v>
      </c>
      <c r="D4407">
        <v>1.552</v>
      </c>
      <c r="E4407">
        <v>1.012</v>
      </c>
      <c r="F4407">
        <v>1.254</v>
      </c>
      <c r="G4407">
        <v>1.4079999999999999</v>
      </c>
      <c r="H4407">
        <f t="shared" si="274"/>
        <v>1.012</v>
      </c>
      <c r="I4407">
        <f t="shared" si="277"/>
        <v>1</v>
      </c>
      <c r="J4407">
        <f t="shared" si="275"/>
        <v>2011</v>
      </c>
      <c r="K4407">
        <f t="shared" si="276"/>
        <v>1</v>
      </c>
    </row>
    <row r="4408" spans="1:11">
      <c r="A4408" s="1">
        <v>40562</v>
      </c>
      <c r="B4408">
        <v>0.70499999999999996</v>
      </c>
      <c r="C4408">
        <v>0.78</v>
      </c>
      <c r="D4408">
        <v>1.556</v>
      </c>
      <c r="E4408">
        <v>1.014</v>
      </c>
      <c r="F4408">
        <v>1.256</v>
      </c>
      <c r="G4408">
        <v>1.411</v>
      </c>
      <c r="H4408">
        <f t="shared" si="274"/>
        <v>1.014</v>
      </c>
      <c r="I4408">
        <f t="shared" si="277"/>
        <v>1</v>
      </c>
      <c r="J4408">
        <f t="shared" si="275"/>
        <v>2011</v>
      </c>
      <c r="K4408">
        <f t="shared" si="276"/>
        <v>1</v>
      </c>
    </row>
    <row r="4409" spans="1:11">
      <c r="A4409" s="1">
        <v>40563</v>
      </c>
      <c r="B4409">
        <v>0.71299999999999997</v>
      </c>
      <c r="C4409">
        <v>0.78400000000000003</v>
      </c>
      <c r="D4409">
        <v>1.5620000000000001</v>
      </c>
      <c r="E4409">
        <v>1.016</v>
      </c>
      <c r="F4409">
        <v>1.26</v>
      </c>
      <c r="G4409">
        <v>1.4139999999999999</v>
      </c>
      <c r="H4409">
        <f t="shared" si="274"/>
        <v>1.016</v>
      </c>
      <c r="I4409">
        <f t="shared" si="277"/>
        <v>1</v>
      </c>
      <c r="J4409">
        <f t="shared" si="275"/>
        <v>2011</v>
      </c>
      <c r="K4409">
        <f t="shared" si="276"/>
        <v>1</v>
      </c>
    </row>
    <row r="4410" spans="1:11">
      <c r="A4410" s="1">
        <v>40564</v>
      </c>
      <c r="B4410">
        <v>0.82399999999999995</v>
      </c>
      <c r="C4410">
        <v>0.79900000000000004</v>
      </c>
      <c r="D4410">
        <v>1.5780000000000001</v>
      </c>
      <c r="E4410">
        <v>1.0249999999999999</v>
      </c>
      <c r="F4410">
        <v>1.27</v>
      </c>
      <c r="G4410">
        <v>1.427</v>
      </c>
      <c r="H4410">
        <f t="shared" si="274"/>
        <v>1.0249999999999999</v>
      </c>
      <c r="I4410">
        <f t="shared" si="277"/>
        <v>1</v>
      </c>
      <c r="J4410">
        <f t="shared" si="275"/>
        <v>2011</v>
      </c>
      <c r="K4410">
        <f t="shared" si="276"/>
        <v>1</v>
      </c>
    </row>
    <row r="4411" spans="1:11">
      <c r="A4411" s="1">
        <v>40565</v>
      </c>
      <c r="B4411" t="s">
        <v>22</v>
      </c>
      <c r="C4411" t="s">
        <v>22</v>
      </c>
      <c r="D4411" t="s">
        <v>22</v>
      </c>
      <c r="E4411" t="s">
        <v>22</v>
      </c>
      <c r="F4411" t="s">
        <v>22</v>
      </c>
      <c r="G4411" t="s">
        <v>22</v>
      </c>
      <c r="H4411">
        <f t="shared" si="274"/>
        <v>0</v>
      </c>
      <c r="I4411">
        <f t="shared" si="277"/>
        <v>1</v>
      </c>
      <c r="J4411">
        <f t="shared" si="275"/>
        <v>2011</v>
      </c>
      <c r="K4411">
        <f t="shared" si="276"/>
        <v>0</v>
      </c>
    </row>
    <row r="4412" spans="1:11">
      <c r="A4412" s="1">
        <v>40566</v>
      </c>
      <c r="B4412" t="s">
        <v>22</v>
      </c>
      <c r="C4412" t="s">
        <v>22</v>
      </c>
      <c r="D4412" t="s">
        <v>22</v>
      </c>
      <c r="E4412" t="s">
        <v>22</v>
      </c>
      <c r="F4412" t="s">
        <v>22</v>
      </c>
      <c r="G4412" t="s">
        <v>22</v>
      </c>
      <c r="H4412">
        <f t="shared" si="274"/>
        <v>0</v>
      </c>
      <c r="I4412">
        <f t="shared" si="277"/>
        <v>1</v>
      </c>
      <c r="J4412">
        <f t="shared" si="275"/>
        <v>2011</v>
      </c>
      <c r="K4412">
        <f t="shared" si="276"/>
        <v>0</v>
      </c>
    </row>
    <row r="4413" spans="1:11">
      <c r="A4413" s="1">
        <v>40567</v>
      </c>
      <c r="B4413">
        <v>0.91600000000000004</v>
      </c>
      <c r="C4413">
        <v>0.81100000000000005</v>
      </c>
      <c r="D4413">
        <v>1.5860000000000001</v>
      </c>
      <c r="E4413">
        <v>1.0289999999999999</v>
      </c>
      <c r="F4413">
        <v>1.2769999999999999</v>
      </c>
      <c r="G4413">
        <v>1.4359999999999999</v>
      </c>
      <c r="H4413">
        <f t="shared" si="274"/>
        <v>1.0289999999999999</v>
      </c>
      <c r="I4413">
        <f t="shared" si="277"/>
        <v>1</v>
      </c>
      <c r="J4413">
        <f t="shared" si="275"/>
        <v>2011</v>
      </c>
      <c r="K4413">
        <f t="shared" si="276"/>
        <v>1</v>
      </c>
    </row>
    <row r="4414" spans="1:11">
      <c r="A4414" s="1">
        <v>40568</v>
      </c>
      <c r="B4414">
        <v>1.0349999999999999</v>
      </c>
      <c r="C4414">
        <v>0.81899999999999995</v>
      </c>
      <c r="D4414">
        <v>1.591</v>
      </c>
      <c r="E4414">
        <v>1.0309999999999999</v>
      </c>
      <c r="F4414">
        <v>1.2789999999999999</v>
      </c>
      <c r="G4414">
        <v>1.4390000000000001</v>
      </c>
      <c r="H4414">
        <f t="shared" si="274"/>
        <v>1.0309999999999999</v>
      </c>
      <c r="I4414">
        <f t="shared" si="277"/>
        <v>1</v>
      </c>
      <c r="J4414">
        <f t="shared" si="275"/>
        <v>2011</v>
      </c>
      <c r="K4414">
        <f t="shared" si="276"/>
        <v>1</v>
      </c>
    </row>
    <row r="4415" spans="1:11">
      <c r="A4415" s="1">
        <v>40569</v>
      </c>
      <c r="B4415">
        <v>1.1719999999999999</v>
      </c>
      <c r="C4415">
        <v>0.85799999999999998</v>
      </c>
      <c r="D4415">
        <v>1.605</v>
      </c>
      <c r="E4415">
        <v>1.0509999999999999</v>
      </c>
      <c r="F4415">
        <v>1.294</v>
      </c>
      <c r="G4415">
        <v>1.4510000000000001</v>
      </c>
      <c r="H4415">
        <f t="shared" si="274"/>
        <v>1.0509999999999999</v>
      </c>
      <c r="I4415">
        <f t="shared" si="277"/>
        <v>1</v>
      </c>
      <c r="J4415">
        <f t="shared" si="275"/>
        <v>2011</v>
      </c>
      <c r="K4415">
        <f t="shared" si="276"/>
        <v>1</v>
      </c>
    </row>
    <row r="4416" spans="1:11">
      <c r="A4416" s="1">
        <v>40570</v>
      </c>
      <c r="B4416">
        <v>1.0629999999999999</v>
      </c>
      <c r="C4416">
        <v>0.872</v>
      </c>
      <c r="D4416">
        <v>1.615</v>
      </c>
      <c r="E4416">
        <v>1.0569999999999999</v>
      </c>
      <c r="F4416">
        <v>1.3009999999999999</v>
      </c>
      <c r="G4416">
        <v>1.4590000000000001</v>
      </c>
      <c r="H4416">
        <f t="shared" si="274"/>
        <v>1.0569999999999999</v>
      </c>
      <c r="I4416">
        <f t="shared" si="277"/>
        <v>1</v>
      </c>
      <c r="J4416">
        <f t="shared" si="275"/>
        <v>2011</v>
      </c>
      <c r="K4416">
        <f t="shared" si="276"/>
        <v>1</v>
      </c>
    </row>
    <row r="4417" spans="1:11">
      <c r="A4417" s="1">
        <v>40571</v>
      </c>
      <c r="B4417">
        <v>1.04</v>
      </c>
      <c r="C4417">
        <v>0.877</v>
      </c>
      <c r="D4417">
        <v>1.625</v>
      </c>
      <c r="E4417">
        <v>1.0629999999999999</v>
      </c>
      <c r="F4417">
        <v>1.3069999999999999</v>
      </c>
      <c r="G4417">
        <v>1.4690000000000001</v>
      </c>
      <c r="H4417">
        <f t="shared" si="274"/>
        <v>1.0629999999999999</v>
      </c>
      <c r="I4417">
        <f t="shared" si="277"/>
        <v>1</v>
      </c>
      <c r="J4417">
        <f t="shared" si="275"/>
        <v>2011</v>
      </c>
      <c r="K4417">
        <f t="shared" si="276"/>
        <v>1</v>
      </c>
    </row>
    <row r="4418" spans="1:11">
      <c r="A4418" s="1">
        <v>40572</v>
      </c>
      <c r="B4418" t="s">
        <v>22</v>
      </c>
      <c r="C4418" t="s">
        <v>22</v>
      </c>
      <c r="D4418" t="s">
        <v>22</v>
      </c>
      <c r="E4418" t="s">
        <v>22</v>
      </c>
      <c r="F4418" t="s">
        <v>22</v>
      </c>
      <c r="G4418" t="s">
        <v>22</v>
      </c>
      <c r="H4418">
        <f t="shared" si="274"/>
        <v>0</v>
      </c>
      <c r="I4418">
        <f t="shared" si="277"/>
        <v>1</v>
      </c>
      <c r="J4418">
        <f t="shared" si="275"/>
        <v>2011</v>
      </c>
      <c r="K4418">
        <f t="shared" si="276"/>
        <v>0</v>
      </c>
    </row>
    <row r="4419" spans="1:11">
      <c r="A4419" s="1">
        <v>40573</v>
      </c>
      <c r="B4419" t="s">
        <v>22</v>
      </c>
      <c r="C4419" t="s">
        <v>22</v>
      </c>
      <c r="D4419" t="s">
        <v>22</v>
      </c>
      <c r="E4419" t="s">
        <v>22</v>
      </c>
      <c r="F4419" t="s">
        <v>22</v>
      </c>
      <c r="G4419" t="s">
        <v>22</v>
      </c>
      <c r="H4419">
        <f t="shared" si="274"/>
        <v>0</v>
      </c>
      <c r="I4419">
        <f t="shared" si="277"/>
        <v>1</v>
      </c>
      <c r="J4419">
        <f t="shared" si="275"/>
        <v>2011</v>
      </c>
      <c r="K4419">
        <f t="shared" si="276"/>
        <v>0</v>
      </c>
    </row>
    <row r="4420" spans="1:11">
      <c r="A4420" s="1">
        <v>40574</v>
      </c>
      <c r="B4420">
        <v>1.3129999999999999</v>
      </c>
      <c r="C4420">
        <v>0.89500000000000002</v>
      </c>
      <c r="D4420">
        <v>1.6439999999999999</v>
      </c>
      <c r="E4420">
        <v>1.0740000000000001</v>
      </c>
      <c r="F4420">
        <v>1.319</v>
      </c>
      <c r="G4420">
        <v>1.4830000000000001</v>
      </c>
      <c r="H4420">
        <f t="shared" si="274"/>
        <v>1.0740000000000001</v>
      </c>
      <c r="I4420">
        <f t="shared" si="277"/>
        <v>1</v>
      </c>
      <c r="J4420">
        <f t="shared" si="275"/>
        <v>2011</v>
      </c>
      <c r="K4420">
        <f t="shared" si="276"/>
        <v>1</v>
      </c>
    </row>
    <row r="4421" spans="1:11">
      <c r="A4421" s="1">
        <v>40575</v>
      </c>
      <c r="B4421">
        <v>1.3180000000000001</v>
      </c>
      <c r="C4421">
        <v>0.91500000000000004</v>
      </c>
      <c r="D4421">
        <v>1.66</v>
      </c>
      <c r="E4421">
        <v>1.0820000000000001</v>
      </c>
      <c r="F4421">
        <v>1.331</v>
      </c>
      <c r="G4421">
        <v>1.496</v>
      </c>
      <c r="H4421">
        <f t="shared" si="274"/>
        <v>1.0820000000000001</v>
      </c>
      <c r="I4421">
        <f t="shared" si="277"/>
        <v>1</v>
      </c>
      <c r="J4421">
        <f t="shared" si="275"/>
        <v>2011</v>
      </c>
      <c r="K4421">
        <f t="shared" si="276"/>
        <v>1</v>
      </c>
    </row>
    <row r="4422" spans="1:11">
      <c r="A4422" s="1">
        <v>40576</v>
      </c>
      <c r="B4422">
        <v>0.79200000000000004</v>
      </c>
      <c r="C4422">
        <v>0.91</v>
      </c>
      <c r="D4422">
        <v>1.6659999999999999</v>
      </c>
      <c r="E4422">
        <v>1.083</v>
      </c>
      <c r="F4422">
        <v>1.333</v>
      </c>
      <c r="G4422">
        <v>1.502</v>
      </c>
      <c r="H4422">
        <f t="shared" si="274"/>
        <v>1.083</v>
      </c>
      <c r="I4422">
        <f t="shared" si="277"/>
        <v>1</v>
      </c>
      <c r="J4422">
        <f t="shared" si="275"/>
        <v>2011</v>
      </c>
      <c r="K4422">
        <f t="shared" si="276"/>
        <v>1</v>
      </c>
    </row>
    <row r="4423" spans="1:11">
      <c r="A4423" s="1">
        <v>40577</v>
      </c>
      <c r="B4423">
        <v>0.52600000000000002</v>
      </c>
      <c r="C4423">
        <v>0.91100000000000003</v>
      </c>
      <c r="D4423">
        <v>1.6779999999999999</v>
      </c>
      <c r="E4423">
        <v>1.087</v>
      </c>
      <c r="F4423">
        <v>1.34</v>
      </c>
      <c r="G4423">
        <v>1.5129999999999999</v>
      </c>
      <c r="H4423">
        <f t="shared" si="274"/>
        <v>1.087</v>
      </c>
      <c r="I4423">
        <f t="shared" si="277"/>
        <v>1</v>
      </c>
      <c r="J4423">
        <f t="shared" si="275"/>
        <v>2011</v>
      </c>
      <c r="K4423">
        <f t="shared" si="276"/>
        <v>1</v>
      </c>
    </row>
    <row r="4424" spans="1:11">
      <c r="A4424" s="1">
        <v>40578</v>
      </c>
      <c r="B4424">
        <v>0.36499999999999999</v>
      </c>
      <c r="C4424">
        <v>0.91200000000000003</v>
      </c>
      <c r="D4424">
        <v>1.6819999999999999</v>
      </c>
      <c r="E4424">
        <v>1.0880000000000001</v>
      </c>
      <c r="F4424">
        <v>1.341</v>
      </c>
      <c r="G4424">
        <v>1.5149999999999999</v>
      </c>
      <c r="H4424">
        <f t="shared" ref="H4424:H4487" si="278">IF(E4424="-",0,E4424)</f>
        <v>1.0880000000000001</v>
      </c>
      <c r="I4424">
        <f t="shared" si="277"/>
        <v>1</v>
      </c>
      <c r="J4424">
        <f t="shared" ref="J4424:J4487" si="279">YEAR(A4424)</f>
        <v>2011</v>
      </c>
      <c r="K4424">
        <f t="shared" ref="K4424:K4487" si="280">IF(G4424="-",0,I4424)</f>
        <v>1</v>
      </c>
    </row>
    <row r="4425" spans="1:11">
      <c r="A4425" s="1">
        <v>40579</v>
      </c>
      <c r="B4425" t="s">
        <v>22</v>
      </c>
      <c r="C4425" t="s">
        <v>22</v>
      </c>
      <c r="D4425" t="s">
        <v>22</v>
      </c>
      <c r="E4425" t="s">
        <v>22</v>
      </c>
      <c r="F4425" t="s">
        <v>22</v>
      </c>
      <c r="G4425" t="s">
        <v>22</v>
      </c>
      <c r="H4425">
        <f t="shared" si="278"/>
        <v>0</v>
      </c>
      <c r="I4425">
        <f t="shared" si="277"/>
        <v>1</v>
      </c>
      <c r="J4425">
        <f t="shared" si="279"/>
        <v>2011</v>
      </c>
      <c r="K4425">
        <f t="shared" si="280"/>
        <v>0</v>
      </c>
    </row>
    <row r="4426" spans="1:11">
      <c r="A4426" s="1">
        <v>40580</v>
      </c>
      <c r="B4426" t="s">
        <v>22</v>
      </c>
      <c r="C4426" t="s">
        <v>22</v>
      </c>
      <c r="D4426" t="s">
        <v>22</v>
      </c>
      <c r="E4426" t="s">
        <v>22</v>
      </c>
      <c r="F4426" t="s">
        <v>22</v>
      </c>
      <c r="G4426" t="s">
        <v>22</v>
      </c>
      <c r="H4426">
        <f t="shared" si="278"/>
        <v>0</v>
      </c>
      <c r="I4426">
        <f t="shared" si="277"/>
        <v>1</v>
      </c>
      <c r="J4426">
        <f t="shared" si="279"/>
        <v>2011</v>
      </c>
      <c r="K4426">
        <f t="shared" si="280"/>
        <v>0</v>
      </c>
    </row>
    <row r="4427" spans="1:11">
      <c r="A4427" s="1">
        <v>40581</v>
      </c>
      <c r="B4427">
        <v>0.34699999999999998</v>
      </c>
      <c r="C4427">
        <v>0.91</v>
      </c>
      <c r="D4427">
        <v>1.6839999999999999</v>
      </c>
      <c r="E4427">
        <v>1.0840000000000001</v>
      </c>
      <c r="F4427">
        <v>1.339</v>
      </c>
      <c r="G4427">
        <v>1.5149999999999999</v>
      </c>
      <c r="H4427">
        <f t="shared" si="278"/>
        <v>1.0840000000000001</v>
      </c>
      <c r="I4427">
        <f t="shared" si="277"/>
        <v>1</v>
      </c>
      <c r="J4427">
        <f t="shared" si="279"/>
        <v>2011</v>
      </c>
      <c r="K4427">
        <f t="shared" si="280"/>
        <v>1</v>
      </c>
    </row>
    <row r="4428" spans="1:11">
      <c r="A4428" s="1">
        <v>40582</v>
      </c>
      <c r="B4428">
        <v>0.67700000000000005</v>
      </c>
      <c r="C4428">
        <v>0.90300000000000002</v>
      </c>
      <c r="D4428">
        <v>1.6830000000000001</v>
      </c>
      <c r="E4428">
        <v>1.079</v>
      </c>
      <c r="F4428">
        <v>1.3360000000000001</v>
      </c>
      <c r="G4428">
        <v>1.5129999999999999</v>
      </c>
      <c r="H4428">
        <f t="shared" si="278"/>
        <v>1.079</v>
      </c>
      <c r="I4428">
        <f t="shared" si="277"/>
        <v>1</v>
      </c>
      <c r="J4428">
        <f t="shared" si="279"/>
        <v>2011</v>
      </c>
      <c r="K4428">
        <f t="shared" si="280"/>
        <v>1</v>
      </c>
    </row>
    <row r="4429" spans="1:11">
      <c r="A4429" s="1">
        <v>40583</v>
      </c>
      <c r="B4429">
        <v>1.093</v>
      </c>
      <c r="C4429">
        <v>0.92600000000000005</v>
      </c>
      <c r="D4429">
        <v>1.7</v>
      </c>
      <c r="E4429">
        <v>1.089</v>
      </c>
      <c r="F4429">
        <v>1.35</v>
      </c>
      <c r="G4429">
        <v>1.528</v>
      </c>
      <c r="H4429">
        <f t="shared" si="278"/>
        <v>1.089</v>
      </c>
      <c r="I4429">
        <f t="shared" si="277"/>
        <v>1</v>
      </c>
      <c r="J4429">
        <f t="shared" si="279"/>
        <v>2011</v>
      </c>
      <c r="K4429">
        <f t="shared" si="280"/>
        <v>1</v>
      </c>
    </row>
    <row r="4430" spans="1:11">
      <c r="A4430" s="1">
        <v>40584</v>
      </c>
      <c r="B4430">
        <v>1.0229999999999999</v>
      </c>
      <c r="C4430">
        <v>0.92400000000000004</v>
      </c>
      <c r="D4430">
        <v>1.708</v>
      </c>
      <c r="E4430">
        <v>1.0940000000000001</v>
      </c>
      <c r="F4430">
        <v>1.3540000000000001</v>
      </c>
      <c r="G4430">
        <v>1.534</v>
      </c>
      <c r="H4430">
        <f t="shared" si="278"/>
        <v>1.0940000000000001</v>
      </c>
      <c r="I4430">
        <f t="shared" si="277"/>
        <v>1</v>
      </c>
      <c r="J4430">
        <f t="shared" si="279"/>
        <v>2011</v>
      </c>
      <c r="K4430">
        <f t="shared" si="280"/>
        <v>1</v>
      </c>
    </row>
    <row r="4431" spans="1:11">
      <c r="A4431" s="1">
        <v>40585</v>
      </c>
      <c r="B4431">
        <v>0.92400000000000004</v>
      </c>
      <c r="C4431">
        <v>0.91600000000000004</v>
      </c>
      <c r="D4431">
        <v>1.714</v>
      </c>
      <c r="E4431">
        <v>1.093</v>
      </c>
      <c r="F4431">
        <v>1.355</v>
      </c>
      <c r="G4431">
        <v>1.538</v>
      </c>
      <c r="H4431">
        <f t="shared" si="278"/>
        <v>1.093</v>
      </c>
      <c r="I4431">
        <f t="shared" si="277"/>
        <v>1</v>
      </c>
      <c r="J4431">
        <f t="shared" si="279"/>
        <v>2011</v>
      </c>
      <c r="K4431">
        <f t="shared" si="280"/>
        <v>1</v>
      </c>
    </row>
    <row r="4432" spans="1:11">
      <c r="A4432" s="1">
        <v>40586</v>
      </c>
      <c r="B4432" t="s">
        <v>22</v>
      </c>
      <c r="C4432" t="s">
        <v>22</v>
      </c>
      <c r="D4432" t="s">
        <v>22</v>
      </c>
      <c r="E4432" t="s">
        <v>22</v>
      </c>
      <c r="F4432" t="s">
        <v>22</v>
      </c>
      <c r="G4432" t="s">
        <v>22</v>
      </c>
      <c r="H4432">
        <f t="shared" si="278"/>
        <v>0</v>
      </c>
      <c r="I4432">
        <f t="shared" si="277"/>
        <v>1</v>
      </c>
      <c r="J4432">
        <f t="shared" si="279"/>
        <v>2011</v>
      </c>
      <c r="K4432">
        <f t="shared" si="280"/>
        <v>0</v>
      </c>
    </row>
    <row r="4433" spans="1:11">
      <c r="A4433" s="1">
        <v>40587</v>
      </c>
      <c r="B4433" t="s">
        <v>22</v>
      </c>
      <c r="C4433" t="s">
        <v>22</v>
      </c>
      <c r="D4433" t="s">
        <v>22</v>
      </c>
      <c r="E4433" t="s">
        <v>22</v>
      </c>
      <c r="F4433" t="s">
        <v>22</v>
      </c>
      <c r="G4433" t="s">
        <v>22</v>
      </c>
      <c r="H4433">
        <f t="shared" si="278"/>
        <v>0</v>
      </c>
      <c r="I4433">
        <f t="shared" si="277"/>
        <v>1</v>
      </c>
      <c r="J4433">
        <f t="shared" si="279"/>
        <v>2011</v>
      </c>
      <c r="K4433">
        <f t="shared" si="280"/>
        <v>0</v>
      </c>
    </row>
    <row r="4434" spans="1:11">
      <c r="A4434" s="1">
        <v>40588</v>
      </c>
      <c r="B4434">
        <v>0.82699999999999996</v>
      </c>
      <c r="C4434">
        <v>0.91100000000000003</v>
      </c>
      <c r="D4434">
        <v>1.716</v>
      </c>
      <c r="E4434">
        <v>1.091</v>
      </c>
      <c r="F4434">
        <v>1.3540000000000001</v>
      </c>
      <c r="G4434">
        <v>1.538</v>
      </c>
      <c r="H4434">
        <f t="shared" si="278"/>
        <v>1.091</v>
      </c>
      <c r="I4434">
        <f t="shared" si="277"/>
        <v>1</v>
      </c>
      <c r="J4434">
        <f t="shared" si="279"/>
        <v>2011</v>
      </c>
      <c r="K4434">
        <f t="shared" si="280"/>
        <v>1</v>
      </c>
    </row>
    <row r="4435" spans="1:11">
      <c r="A4435" s="1">
        <v>40589</v>
      </c>
      <c r="B4435">
        <v>0.749</v>
      </c>
      <c r="C4435">
        <v>0.90300000000000002</v>
      </c>
      <c r="D4435">
        <v>1.72</v>
      </c>
      <c r="E4435">
        <v>1.0900000000000001</v>
      </c>
      <c r="F4435">
        <v>1.353</v>
      </c>
      <c r="G4435">
        <v>1.54</v>
      </c>
      <c r="H4435">
        <f t="shared" si="278"/>
        <v>1.0900000000000001</v>
      </c>
      <c r="I4435">
        <f t="shared" si="277"/>
        <v>1</v>
      </c>
      <c r="J4435">
        <f t="shared" si="279"/>
        <v>2011</v>
      </c>
      <c r="K4435">
        <f t="shared" si="280"/>
        <v>1</v>
      </c>
    </row>
    <row r="4436" spans="1:11">
      <c r="A4436" s="1">
        <v>40590</v>
      </c>
      <c r="B4436">
        <v>0.7</v>
      </c>
      <c r="C4436">
        <v>0.89200000000000002</v>
      </c>
      <c r="D4436">
        <v>1.7250000000000001</v>
      </c>
      <c r="E4436">
        <v>1.089</v>
      </c>
      <c r="F4436">
        <v>1.3520000000000001</v>
      </c>
      <c r="G4436">
        <v>1.542</v>
      </c>
      <c r="H4436">
        <f t="shared" si="278"/>
        <v>1.089</v>
      </c>
      <c r="I4436">
        <f t="shared" si="277"/>
        <v>1</v>
      </c>
      <c r="J4436">
        <f t="shared" si="279"/>
        <v>2011</v>
      </c>
      <c r="K4436">
        <f t="shared" si="280"/>
        <v>1</v>
      </c>
    </row>
    <row r="4437" spans="1:11">
      <c r="A4437" s="1">
        <v>40591</v>
      </c>
      <c r="B4437">
        <v>0.625</v>
      </c>
      <c r="C4437">
        <v>0.88300000000000001</v>
      </c>
      <c r="D4437">
        <v>1.7210000000000001</v>
      </c>
      <c r="E4437">
        <v>1.0860000000000001</v>
      </c>
      <c r="F4437">
        <v>1.3520000000000001</v>
      </c>
      <c r="G4437">
        <v>1.5389999999999999</v>
      </c>
      <c r="H4437">
        <f t="shared" si="278"/>
        <v>1.0860000000000001</v>
      </c>
      <c r="I4437">
        <f t="shared" si="277"/>
        <v>1</v>
      </c>
      <c r="J4437">
        <f t="shared" si="279"/>
        <v>2011</v>
      </c>
      <c r="K4437">
        <f t="shared" si="280"/>
        <v>1</v>
      </c>
    </row>
    <row r="4438" spans="1:11">
      <c r="A4438" s="1">
        <v>40592</v>
      </c>
      <c r="B4438">
        <v>0.504</v>
      </c>
      <c r="C4438">
        <v>0.871</v>
      </c>
      <c r="D4438">
        <v>1.7210000000000001</v>
      </c>
      <c r="E4438">
        <v>1.0780000000000001</v>
      </c>
      <c r="F4438">
        <v>1.3480000000000001</v>
      </c>
      <c r="G4438">
        <v>1.5389999999999999</v>
      </c>
      <c r="H4438">
        <f t="shared" si="278"/>
        <v>1.0780000000000001</v>
      </c>
      <c r="I4438">
        <f t="shared" si="277"/>
        <v>1</v>
      </c>
      <c r="J4438">
        <f t="shared" si="279"/>
        <v>2011</v>
      </c>
      <c r="K4438">
        <f t="shared" si="280"/>
        <v>1</v>
      </c>
    </row>
    <row r="4439" spans="1:11">
      <c r="A4439" s="1">
        <v>40593</v>
      </c>
      <c r="B4439" t="s">
        <v>22</v>
      </c>
      <c r="C4439" t="s">
        <v>22</v>
      </c>
      <c r="D4439" t="s">
        <v>22</v>
      </c>
      <c r="E4439" t="s">
        <v>22</v>
      </c>
      <c r="F4439" t="s">
        <v>22</v>
      </c>
      <c r="G4439" t="s">
        <v>22</v>
      </c>
      <c r="H4439">
        <f t="shared" si="278"/>
        <v>0</v>
      </c>
      <c r="I4439">
        <f t="shared" si="277"/>
        <v>1</v>
      </c>
      <c r="J4439">
        <f t="shared" si="279"/>
        <v>2011</v>
      </c>
      <c r="K4439">
        <f t="shared" si="280"/>
        <v>0</v>
      </c>
    </row>
    <row r="4440" spans="1:11">
      <c r="A4440" s="1">
        <v>40594</v>
      </c>
      <c r="B4440" t="s">
        <v>22</v>
      </c>
      <c r="C4440" t="s">
        <v>22</v>
      </c>
      <c r="D4440" t="s">
        <v>22</v>
      </c>
      <c r="E4440" t="s">
        <v>22</v>
      </c>
      <c r="F4440" t="s">
        <v>22</v>
      </c>
      <c r="G4440" t="s">
        <v>22</v>
      </c>
      <c r="H4440">
        <f t="shared" si="278"/>
        <v>0</v>
      </c>
      <c r="I4440">
        <f t="shared" si="277"/>
        <v>1</v>
      </c>
      <c r="J4440">
        <f t="shared" si="279"/>
        <v>2011</v>
      </c>
      <c r="K4440">
        <f t="shared" si="280"/>
        <v>0</v>
      </c>
    </row>
    <row r="4441" spans="1:11">
      <c r="A4441" s="1">
        <v>40595</v>
      </c>
      <c r="B4441">
        <v>0.497</v>
      </c>
      <c r="C4441">
        <v>0.86399999999999999</v>
      </c>
      <c r="D4441">
        <v>1.7310000000000001</v>
      </c>
      <c r="E4441">
        <v>1.079</v>
      </c>
      <c r="F4441">
        <v>1.353</v>
      </c>
      <c r="G4441">
        <v>1.546</v>
      </c>
      <c r="H4441">
        <f t="shared" si="278"/>
        <v>1.079</v>
      </c>
      <c r="I4441">
        <f t="shared" si="277"/>
        <v>1</v>
      </c>
      <c r="J4441">
        <f t="shared" si="279"/>
        <v>2011</v>
      </c>
      <c r="K4441">
        <f t="shared" si="280"/>
        <v>1</v>
      </c>
    </row>
    <row r="4442" spans="1:11">
      <c r="A4442" s="1">
        <v>40596</v>
      </c>
      <c r="B4442">
        <v>0.53100000000000003</v>
      </c>
      <c r="C4442">
        <v>0.86299999999999999</v>
      </c>
      <c r="D4442">
        <v>1.7390000000000001</v>
      </c>
      <c r="E4442">
        <v>1.0820000000000001</v>
      </c>
      <c r="F4442">
        <v>1.36</v>
      </c>
      <c r="G4442">
        <v>1.5529999999999999</v>
      </c>
      <c r="H4442">
        <f t="shared" si="278"/>
        <v>1.0820000000000001</v>
      </c>
      <c r="I4442">
        <f t="shared" si="277"/>
        <v>1</v>
      </c>
      <c r="J4442">
        <f t="shared" si="279"/>
        <v>2011</v>
      </c>
      <c r="K4442">
        <f t="shared" si="280"/>
        <v>1</v>
      </c>
    </row>
    <row r="4443" spans="1:11">
      <c r="A4443" s="1">
        <v>40597</v>
      </c>
      <c r="B4443">
        <v>0.66100000000000003</v>
      </c>
      <c r="C4443">
        <v>0.86299999999999999</v>
      </c>
      <c r="D4443">
        <v>1.748</v>
      </c>
      <c r="E4443">
        <v>1.087</v>
      </c>
      <c r="F4443">
        <v>1.367</v>
      </c>
      <c r="G4443">
        <v>1.5620000000000001</v>
      </c>
      <c r="H4443">
        <f t="shared" si="278"/>
        <v>1.087</v>
      </c>
      <c r="I4443">
        <f t="shared" si="277"/>
        <v>1</v>
      </c>
      <c r="J4443">
        <f t="shared" si="279"/>
        <v>2011</v>
      </c>
      <c r="K4443">
        <f t="shared" si="280"/>
        <v>1</v>
      </c>
    </row>
    <row r="4444" spans="1:11">
      <c r="A4444" s="1">
        <v>40598</v>
      </c>
      <c r="B4444">
        <v>0.66600000000000004</v>
      </c>
      <c r="C4444">
        <v>0.86199999999999999</v>
      </c>
      <c r="D4444">
        <v>1.752</v>
      </c>
      <c r="E4444">
        <v>1.0880000000000001</v>
      </c>
      <c r="F4444">
        <v>1.371</v>
      </c>
      <c r="G4444">
        <v>1.5640000000000001</v>
      </c>
      <c r="H4444">
        <f t="shared" si="278"/>
        <v>1.0880000000000001</v>
      </c>
      <c r="I4444">
        <f t="shared" si="277"/>
        <v>1</v>
      </c>
      <c r="J4444">
        <f t="shared" si="279"/>
        <v>2011</v>
      </c>
      <c r="K4444">
        <f t="shared" si="280"/>
        <v>1</v>
      </c>
    </row>
    <row r="4445" spans="1:11">
      <c r="A4445" s="1">
        <v>40599</v>
      </c>
      <c r="B4445">
        <v>0.628</v>
      </c>
      <c r="C4445">
        <v>0.86699999999999999</v>
      </c>
      <c r="D4445">
        <v>1.7649999999999999</v>
      </c>
      <c r="E4445">
        <v>1.0920000000000001</v>
      </c>
      <c r="F4445">
        <v>1.377</v>
      </c>
      <c r="G4445">
        <v>1.575</v>
      </c>
      <c r="H4445">
        <f t="shared" si="278"/>
        <v>1.0920000000000001</v>
      </c>
      <c r="I4445">
        <f t="shared" si="277"/>
        <v>1</v>
      </c>
      <c r="J4445">
        <f t="shared" si="279"/>
        <v>2011</v>
      </c>
      <c r="K4445">
        <f t="shared" si="280"/>
        <v>1</v>
      </c>
    </row>
    <row r="4446" spans="1:11">
      <c r="A4446" s="1">
        <v>40600</v>
      </c>
      <c r="B4446" t="s">
        <v>22</v>
      </c>
      <c r="C4446" t="s">
        <v>22</v>
      </c>
      <c r="D4446" t="s">
        <v>22</v>
      </c>
      <c r="E4446" t="s">
        <v>22</v>
      </c>
      <c r="F4446" t="s">
        <v>22</v>
      </c>
      <c r="G4446" t="s">
        <v>22</v>
      </c>
      <c r="H4446">
        <f t="shared" si="278"/>
        <v>0</v>
      </c>
      <c r="I4446">
        <f t="shared" si="277"/>
        <v>1</v>
      </c>
      <c r="J4446">
        <f t="shared" si="279"/>
        <v>2011</v>
      </c>
      <c r="K4446">
        <f t="shared" si="280"/>
        <v>0</v>
      </c>
    </row>
    <row r="4447" spans="1:11">
      <c r="A4447" s="1">
        <v>40601</v>
      </c>
      <c r="B4447" t="s">
        <v>22</v>
      </c>
      <c r="C4447" t="s">
        <v>22</v>
      </c>
      <c r="D4447" t="s">
        <v>22</v>
      </c>
      <c r="E4447" t="s">
        <v>22</v>
      </c>
      <c r="F4447" t="s">
        <v>22</v>
      </c>
      <c r="G4447" t="s">
        <v>22</v>
      </c>
      <c r="H4447">
        <f t="shared" si="278"/>
        <v>0</v>
      </c>
      <c r="I4447">
        <f t="shared" si="277"/>
        <v>1</v>
      </c>
      <c r="J4447">
        <f t="shared" si="279"/>
        <v>2011</v>
      </c>
      <c r="K4447">
        <f t="shared" si="280"/>
        <v>0</v>
      </c>
    </row>
    <row r="4448" spans="1:11">
      <c r="A4448" s="1">
        <v>40602</v>
      </c>
      <c r="B4448">
        <v>0.68899999999999995</v>
      </c>
      <c r="C4448">
        <v>0.86699999999999999</v>
      </c>
      <c r="D4448">
        <v>1.7669999999999999</v>
      </c>
      <c r="E4448">
        <v>1.0940000000000001</v>
      </c>
      <c r="F4448">
        <v>1.379</v>
      </c>
      <c r="G4448">
        <v>1.579</v>
      </c>
      <c r="H4448">
        <f t="shared" si="278"/>
        <v>1.0940000000000001</v>
      </c>
      <c r="I4448">
        <f t="shared" si="277"/>
        <v>1</v>
      </c>
      <c r="J4448">
        <f t="shared" si="279"/>
        <v>2011</v>
      </c>
      <c r="K4448">
        <f t="shared" si="280"/>
        <v>1</v>
      </c>
    </row>
    <row r="4449" spans="1:11">
      <c r="A4449" s="1">
        <v>40603</v>
      </c>
      <c r="B4449">
        <v>0.60199999999999998</v>
      </c>
      <c r="C4449">
        <v>0.86699999999999999</v>
      </c>
      <c r="D4449">
        <v>1.7729999999999999</v>
      </c>
      <c r="E4449">
        <v>1.0960000000000001</v>
      </c>
      <c r="F4449">
        <v>1.3819999999999999</v>
      </c>
      <c r="G4449">
        <v>1.5820000000000001</v>
      </c>
      <c r="H4449">
        <f t="shared" si="278"/>
        <v>1.0960000000000001</v>
      </c>
      <c r="I4449">
        <f t="shared" si="277"/>
        <v>1</v>
      </c>
      <c r="J4449">
        <f t="shared" si="279"/>
        <v>2011</v>
      </c>
      <c r="K4449">
        <f t="shared" si="280"/>
        <v>1</v>
      </c>
    </row>
    <row r="4450" spans="1:11">
      <c r="A4450" s="1">
        <v>40604</v>
      </c>
      <c r="B4450">
        <v>0.47199999999999998</v>
      </c>
      <c r="C4450">
        <v>0.86499999999999999</v>
      </c>
      <c r="D4450">
        <v>1.7749999999999999</v>
      </c>
      <c r="E4450">
        <v>1.095</v>
      </c>
      <c r="F4450">
        <v>1.381</v>
      </c>
      <c r="G4450">
        <v>1.5840000000000001</v>
      </c>
      <c r="H4450">
        <f t="shared" si="278"/>
        <v>1.095</v>
      </c>
      <c r="I4450">
        <f t="shared" si="277"/>
        <v>1</v>
      </c>
      <c r="J4450">
        <f t="shared" si="279"/>
        <v>2011</v>
      </c>
      <c r="K4450">
        <f t="shared" si="280"/>
        <v>1</v>
      </c>
    </row>
    <row r="4451" spans="1:11">
      <c r="A4451" s="1">
        <v>40605</v>
      </c>
      <c r="B4451">
        <v>0.376</v>
      </c>
      <c r="C4451">
        <v>0.86899999999999999</v>
      </c>
      <c r="D4451">
        <v>1.78</v>
      </c>
      <c r="E4451">
        <v>1.0980000000000001</v>
      </c>
      <c r="F4451">
        <v>1.385</v>
      </c>
      <c r="G4451">
        <v>1.59</v>
      </c>
      <c r="H4451">
        <f t="shared" si="278"/>
        <v>1.0980000000000001</v>
      </c>
      <c r="I4451">
        <f t="shared" si="277"/>
        <v>1</v>
      </c>
      <c r="J4451">
        <f t="shared" si="279"/>
        <v>2011</v>
      </c>
      <c r="K4451">
        <f t="shared" si="280"/>
        <v>1</v>
      </c>
    </row>
    <row r="4452" spans="1:11">
      <c r="A4452" s="1">
        <v>40606</v>
      </c>
      <c r="B4452">
        <v>0.38100000000000001</v>
      </c>
      <c r="C4452">
        <v>0.89700000000000002</v>
      </c>
      <c r="D4452">
        <v>1.9239999999999999</v>
      </c>
      <c r="E4452">
        <v>1.1619999999999999</v>
      </c>
      <c r="F4452">
        <v>1.4750000000000001</v>
      </c>
      <c r="G4452">
        <v>1.712</v>
      </c>
      <c r="H4452">
        <f t="shared" si="278"/>
        <v>1.1619999999999999</v>
      </c>
      <c r="I4452">
        <f t="shared" si="277"/>
        <v>1</v>
      </c>
      <c r="J4452">
        <f t="shared" si="279"/>
        <v>2011</v>
      </c>
      <c r="K4452">
        <f t="shared" si="280"/>
        <v>1</v>
      </c>
    </row>
    <row r="4453" spans="1:11">
      <c r="A4453" s="1">
        <v>40607</v>
      </c>
      <c r="B4453" t="s">
        <v>22</v>
      </c>
      <c r="C4453" t="s">
        <v>22</v>
      </c>
      <c r="D4453" t="s">
        <v>22</v>
      </c>
      <c r="E4453" t="s">
        <v>22</v>
      </c>
      <c r="F4453" t="s">
        <v>22</v>
      </c>
      <c r="G4453" t="s">
        <v>22</v>
      </c>
      <c r="H4453">
        <f t="shared" si="278"/>
        <v>0</v>
      </c>
      <c r="I4453">
        <f t="shared" si="277"/>
        <v>1</v>
      </c>
      <c r="J4453">
        <f t="shared" si="279"/>
        <v>2011</v>
      </c>
      <c r="K4453">
        <f t="shared" si="280"/>
        <v>0</v>
      </c>
    </row>
    <row r="4454" spans="1:11">
      <c r="A4454" s="1">
        <v>40608</v>
      </c>
      <c r="B4454" t="s">
        <v>22</v>
      </c>
      <c r="C4454" t="s">
        <v>22</v>
      </c>
      <c r="D4454" t="s">
        <v>22</v>
      </c>
      <c r="E4454" t="s">
        <v>22</v>
      </c>
      <c r="F4454" t="s">
        <v>22</v>
      </c>
      <c r="G4454" t="s">
        <v>22</v>
      </c>
      <c r="H4454">
        <f t="shared" si="278"/>
        <v>0</v>
      </c>
      <c r="I4454">
        <f t="shared" si="277"/>
        <v>1</v>
      </c>
      <c r="J4454">
        <f t="shared" si="279"/>
        <v>2011</v>
      </c>
      <c r="K4454">
        <f t="shared" si="280"/>
        <v>0</v>
      </c>
    </row>
    <row r="4455" spans="1:11">
      <c r="A4455" s="1">
        <v>40609</v>
      </c>
      <c r="B4455">
        <v>0.44700000000000001</v>
      </c>
      <c r="C4455">
        <v>0.90400000000000003</v>
      </c>
      <c r="D4455">
        <v>1.9379999999999999</v>
      </c>
      <c r="E4455">
        <v>1.1719999999999999</v>
      </c>
      <c r="F4455">
        <v>1.4870000000000001</v>
      </c>
      <c r="G4455">
        <v>1.7230000000000001</v>
      </c>
      <c r="H4455">
        <f t="shared" si="278"/>
        <v>1.1719999999999999</v>
      </c>
      <c r="I4455">
        <f t="shared" si="277"/>
        <v>1</v>
      </c>
      <c r="J4455">
        <f t="shared" si="279"/>
        <v>2011</v>
      </c>
      <c r="K4455">
        <f t="shared" si="280"/>
        <v>1</v>
      </c>
    </row>
    <row r="4456" spans="1:11">
      <c r="A4456" s="1">
        <v>40610</v>
      </c>
      <c r="B4456">
        <v>0.80700000000000005</v>
      </c>
      <c r="C4456">
        <v>0.90500000000000003</v>
      </c>
      <c r="D4456">
        <v>1.946</v>
      </c>
      <c r="E4456">
        <v>1.18</v>
      </c>
      <c r="F4456">
        <v>1.4930000000000001</v>
      </c>
      <c r="G4456">
        <v>1.732</v>
      </c>
      <c r="H4456">
        <f t="shared" si="278"/>
        <v>1.18</v>
      </c>
      <c r="I4456">
        <f t="shared" si="277"/>
        <v>1</v>
      </c>
      <c r="J4456">
        <f t="shared" si="279"/>
        <v>2011</v>
      </c>
      <c r="K4456">
        <f t="shared" si="280"/>
        <v>1</v>
      </c>
    </row>
    <row r="4457" spans="1:11">
      <c r="A4457" s="1">
        <v>40611</v>
      </c>
      <c r="B4457">
        <v>0.84</v>
      </c>
      <c r="C4457">
        <v>0.90200000000000002</v>
      </c>
      <c r="D4457">
        <v>1.95</v>
      </c>
      <c r="E4457">
        <v>1.179</v>
      </c>
      <c r="F4457">
        <v>1.494</v>
      </c>
      <c r="G4457">
        <v>1.736</v>
      </c>
      <c r="H4457">
        <f t="shared" si="278"/>
        <v>1.179</v>
      </c>
      <c r="I4457">
        <f t="shared" si="277"/>
        <v>1</v>
      </c>
      <c r="J4457">
        <f t="shared" si="279"/>
        <v>2011</v>
      </c>
      <c r="K4457">
        <f t="shared" si="280"/>
        <v>1</v>
      </c>
    </row>
    <row r="4458" spans="1:11">
      <c r="A4458" s="1">
        <v>40612</v>
      </c>
      <c r="B4458">
        <v>0.79900000000000004</v>
      </c>
      <c r="C4458">
        <v>0.89700000000000002</v>
      </c>
      <c r="D4458">
        <v>1.9490000000000001</v>
      </c>
      <c r="E4458">
        <v>1.175</v>
      </c>
      <c r="F4458">
        <v>1.4910000000000001</v>
      </c>
      <c r="G4458">
        <v>1.7350000000000001</v>
      </c>
      <c r="H4458">
        <f t="shared" si="278"/>
        <v>1.175</v>
      </c>
      <c r="I4458">
        <f t="shared" si="277"/>
        <v>1</v>
      </c>
      <c r="J4458">
        <f t="shared" si="279"/>
        <v>2011</v>
      </c>
      <c r="K4458">
        <f t="shared" si="280"/>
        <v>1</v>
      </c>
    </row>
    <row r="4459" spans="1:11">
      <c r="A4459" s="1">
        <v>40613</v>
      </c>
      <c r="B4459">
        <v>0.747</v>
      </c>
      <c r="C4459">
        <v>0.89300000000000002</v>
      </c>
      <c r="D4459">
        <v>1.944</v>
      </c>
      <c r="E4459">
        <v>1.173</v>
      </c>
      <c r="F4459">
        <v>1.4890000000000001</v>
      </c>
      <c r="G4459">
        <v>1.7310000000000001</v>
      </c>
      <c r="H4459">
        <f t="shared" si="278"/>
        <v>1.173</v>
      </c>
      <c r="I4459">
        <f t="shared" ref="I4459:I4522" si="281">IF(OR(MONTH(A4459)=1,MONTH(A4459)=2,MONTH(A4459)=3),1,IF(OR(MONTH(A4459)=4,MONTH(A4459)=5,MONTH(A4459)=6),2,IF(OR(MONTH(A4459)=7,MONTH(A4459)=8,MONTH(A4459)=9),3,4)))</f>
        <v>1</v>
      </c>
      <c r="J4459">
        <f t="shared" si="279"/>
        <v>2011</v>
      </c>
      <c r="K4459">
        <f t="shared" si="280"/>
        <v>1</v>
      </c>
    </row>
    <row r="4460" spans="1:11">
      <c r="A4460" s="1">
        <v>40614</v>
      </c>
      <c r="B4460" t="s">
        <v>22</v>
      </c>
      <c r="C4460" t="s">
        <v>22</v>
      </c>
      <c r="D4460" t="s">
        <v>22</v>
      </c>
      <c r="E4460" t="s">
        <v>22</v>
      </c>
      <c r="F4460" t="s">
        <v>22</v>
      </c>
      <c r="G4460" t="s">
        <v>22</v>
      </c>
      <c r="H4460">
        <f t="shared" si="278"/>
        <v>0</v>
      </c>
      <c r="I4460">
        <f t="shared" si="281"/>
        <v>1</v>
      </c>
      <c r="J4460">
        <f t="shared" si="279"/>
        <v>2011</v>
      </c>
      <c r="K4460">
        <f t="shared" si="280"/>
        <v>0</v>
      </c>
    </row>
    <row r="4461" spans="1:11">
      <c r="A4461" s="1">
        <v>40615</v>
      </c>
      <c r="B4461" t="s">
        <v>22</v>
      </c>
      <c r="C4461" t="s">
        <v>22</v>
      </c>
      <c r="D4461" t="s">
        <v>22</v>
      </c>
      <c r="E4461" t="s">
        <v>22</v>
      </c>
      <c r="F4461" t="s">
        <v>22</v>
      </c>
      <c r="G4461" t="s">
        <v>22</v>
      </c>
      <c r="H4461">
        <f t="shared" si="278"/>
        <v>0</v>
      </c>
      <c r="I4461">
        <f t="shared" si="281"/>
        <v>1</v>
      </c>
      <c r="J4461">
        <f t="shared" si="279"/>
        <v>2011</v>
      </c>
      <c r="K4461">
        <f t="shared" si="280"/>
        <v>0</v>
      </c>
    </row>
    <row r="4462" spans="1:11">
      <c r="A4462" s="1">
        <v>40616</v>
      </c>
      <c r="B4462">
        <v>0.73</v>
      </c>
      <c r="C4462">
        <v>0.89200000000000002</v>
      </c>
      <c r="D4462">
        <v>1.94</v>
      </c>
      <c r="E4462">
        <v>1.1739999999999999</v>
      </c>
      <c r="F4462">
        <v>1.4870000000000001</v>
      </c>
      <c r="G4462">
        <v>1.728</v>
      </c>
      <c r="H4462">
        <f t="shared" si="278"/>
        <v>1.1739999999999999</v>
      </c>
      <c r="I4462">
        <f t="shared" si="281"/>
        <v>1</v>
      </c>
      <c r="J4462">
        <f t="shared" si="279"/>
        <v>2011</v>
      </c>
      <c r="K4462">
        <f t="shared" si="280"/>
        <v>1</v>
      </c>
    </row>
    <row r="4463" spans="1:11">
      <c r="A4463" s="1">
        <v>40617</v>
      </c>
      <c r="B4463">
        <v>0.71799999999999997</v>
      </c>
      <c r="C4463">
        <v>0.88700000000000001</v>
      </c>
      <c r="D4463">
        <v>1.913</v>
      </c>
      <c r="E4463">
        <v>1.167</v>
      </c>
      <c r="F4463">
        <v>1.474</v>
      </c>
      <c r="G4463">
        <v>1.708</v>
      </c>
      <c r="H4463">
        <f t="shared" si="278"/>
        <v>1.167</v>
      </c>
      <c r="I4463">
        <f t="shared" si="281"/>
        <v>1</v>
      </c>
      <c r="J4463">
        <f t="shared" si="279"/>
        <v>2011</v>
      </c>
      <c r="K4463">
        <f t="shared" si="280"/>
        <v>1</v>
      </c>
    </row>
    <row r="4464" spans="1:11">
      <c r="A4464" s="1">
        <v>40618</v>
      </c>
      <c r="B4464">
        <v>0.70599999999999996</v>
      </c>
      <c r="C4464">
        <v>0.88700000000000001</v>
      </c>
      <c r="D4464">
        <v>1.915</v>
      </c>
      <c r="E4464">
        <v>1.17</v>
      </c>
      <c r="F4464">
        <v>1.4770000000000001</v>
      </c>
      <c r="G4464">
        <v>1.71</v>
      </c>
      <c r="H4464">
        <f t="shared" si="278"/>
        <v>1.17</v>
      </c>
      <c r="I4464">
        <f t="shared" si="281"/>
        <v>1</v>
      </c>
      <c r="J4464">
        <f t="shared" si="279"/>
        <v>2011</v>
      </c>
      <c r="K4464">
        <f t="shared" si="280"/>
        <v>1</v>
      </c>
    </row>
    <row r="4465" spans="1:11">
      <c r="A4465" s="1">
        <v>40619</v>
      </c>
      <c r="B4465">
        <v>0.7</v>
      </c>
      <c r="C4465">
        <v>0.88700000000000001</v>
      </c>
      <c r="D4465">
        <v>1.913</v>
      </c>
      <c r="E4465">
        <v>1.17</v>
      </c>
      <c r="F4465">
        <v>1.478</v>
      </c>
      <c r="G4465">
        <v>1.71</v>
      </c>
      <c r="H4465">
        <f t="shared" si="278"/>
        <v>1.17</v>
      </c>
      <c r="I4465">
        <f t="shared" si="281"/>
        <v>1</v>
      </c>
      <c r="J4465">
        <f t="shared" si="279"/>
        <v>2011</v>
      </c>
      <c r="K4465">
        <f t="shared" si="280"/>
        <v>1</v>
      </c>
    </row>
    <row r="4466" spans="1:11">
      <c r="A4466" s="1">
        <v>40620</v>
      </c>
      <c r="B4466">
        <v>0.71</v>
      </c>
      <c r="C4466">
        <v>0.89</v>
      </c>
      <c r="D4466">
        <v>1.9159999999999999</v>
      </c>
      <c r="E4466">
        <v>1.1719999999999999</v>
      </c>
      <c r="F4466">
        <v>1.4790000000000001</v>
      </c>
      <c r="G4466">
        <v>1.7110000000000001</v>
      </c>
      <c r="H4466">
        <f t="shared" si="278"/>
        <v>1.1719999999999999</v>
      </c>
      <c r="I4466">
        <f t="shared" si="281"/>
        <v>1</v>
      </c>
      <c r="J4466">
        <f t="shared" si="279"/>
        <v>2011</v>
      </c>
      <c r="K4466">
        <f t="shared" si="280"/>
        <v>1</v>
      </c>
    </row>
    <row r="4467" spans="1:11">
      <c r="A4467" s="1">
        <v>40621</v>
      </c>
      <c r="B4467" t="s">
        <v>22</v>
      </c>
      <c r="C4467" t="s">
        <v>22</v>
      </c>
      <c r="D4467" t="s">
        <v>22</v>
      </c>
      <c r="E4467" t="s">
        <v>22</v>
      </c>
      <c r="F4467" t="s">
        <v>22</v>
      </c>
      <c r="G4467" t="s">
        <v>22</v>
      </c>
      <c r="H4467">
        <f t="shared" si="278"/>
        <v>0</v>
      </c>
      <c r="I4467">
        <f t="shared" si="281"/>
        <v>1</v>
      </c>
      <c r="J4467">
        <f t="shared" si="279"/>
        <v>2011</v>
      </c>
      <c r="K4467">
        <f t="shared" si="280"/>
        <v>0</v>
      </c>
    </row>
    <row r="4468" spans="1:11">
      <c r="A4468" s="1">
        <v>40622</v>
      </c>
      <c r="B4468" t="s">
        <v>22</v>
      </c>
      <c r="C4468" t="s">
        <v>22</v>
      </c>
      <c r="D4468" t="s">
        <v>22</v>
      </c>
      <c r="E4468" t="s">
        <v>22</v>
      </c>
      <c r="F4468" t="s">
        <v>22</v>
      </c>
      <c r="G4468" t="s">
        <v>22</v>
      </c>
      <c r="H4468">
        <f t="shared" si="278"/>
        <v>0</v>
      </c>
      <c r="I4468">
        <f t="shared" si="281"/>
        <v>1</v>
      </c>
      <c r="J4468">
        <f t="shared" si="279"/>
        <v>2011</v>
      </c>
      <c r="K4468">
        <f t="shared" si="280"/>
        <v>0</v>
      </c>
    </row>
    <row r="4469" spans="1:11">
      <c r="A4469" s="1">
        <v>40623</v>
      </c>
      <c r="B4469">
        <v>0.69499999999999995</v>
      </c>
      <c r="C4469">
        <v>0.89200000000000002</v>
      </c>
      <c r="D4469">
        <v>1.93</v>
      </c>
      <c r="E4469">
        <v>1.179</v>
      </c>
      <c r="F4469">
        <v>1.488</v>
      </c>
      <c r="G4469">
        <v>1.724</v>
      </c>
      <c r="H4469">
        <f t="shared" si="278"/>
        <v>1.179</v>
      </c>
      <c r="I4469">
        <f t="shared" si="281"/>
        <v>1</v>
      </c>
      <c r="J4469">
        <f t="shared" si="279"/>
        <v>2011</v>
      </c>
      <c r="K4469">
        <f t="shared" si="280"/>
        <v>1</v>
      </c>
    </row>
    <row r="4470" spans="1:11">
      <c r="A4470" s="1">
        <v>40624</v>
      </c>
      <c r="B4470">
        <v>0.69199999999999995</v>
      </c>
      <c r="C4470">
        <v>0.89700000000000002</v>
      </c>
      <c r="D4470">
        <v>1.9450000000000001</v>
      </c>
      <c r="E4470">
        <v>1.1850000000000001</v>
      </c>
      <c r="F4470">
        <v>1.496</v>
      </c>
      <c r="G4470">
        <v>1.7350000000000001</v>
      </c>
      <c r="H4470">
        <f t="shared" si="278"/>
        <v>1.1850000000000001</v>
      </c>
      <c r="I4470">
        <f t="shared" si="281"/>
        <v>1</v>
      </c>
      <c r="J4470">
        <f t="shared" si="279"/>
        <v>2011</v>
      </c>
      <c r="K4470">
        <f t="shared" si="280"/>
        <v>1</v>
      </c>
    </row>
    <row r="4471" spans="1:11">
      <c r="A4471" s="1">
        <v>40625</v>
      </c>
      <c r="B4471">
        <v>0.69499999999999995</v>
      </c>
      <c r="C4471">
        <v>0.90200000000000002</v>
      </c>
      <c r="D4471">
        <v>1.9490000000000001</v>
      </c>
      <c r="E4471">
        <v>1.1910000000000001</v>
      </c>
      <c r="F4471">
        <v>1.5009999999999999</v>
      </c>
      <c r="G4471">
        <v>1.74</v>
      </c>
      <c r="H4471">
        <f t="shared" si="278"/>
        <v>1.1910000000000001</v>
      </c>
      <c r="I4471">
        <f t="shared" si="281"/>
        <v>1</v>
      </c>
      <c r="J4471">
        <f t="shared" si="279"/>
        <v>2011</v>
      </c>
      <c r="K4471">
        <f t="shared" si="280"/>
        <v>1</v>
      </c>
    </row>
    <row r="4472" spans="1:11">
      <c r="A4472" s="1">
        <v>40626</v>
      </c>
      <c r="B4472">
        <v>0.67200000000000004</v>
      </c>
      <c r="C4472">
        <v>0.91200000000000003</v>
      </c>
      <c r="D4472">
        <v>1.9530000000000001</v>
      </c>
      <c r="E4472">
        <v>1.1970000000000001</v>
      </c>
      <c r="F4472">
        <v>1.506</v>
      </c>
      <c r="G4472">
        <v>1.744</v>
      </c>
      <c r="H4472">
        <f t="shared" si="278"/>
        <v>1.1970000000000001</v>
      </c>
      <c r="I4472">
        <f t="shared" si="281"/>
        <v>1</v>
      </c>
      <c r="J4472">
        <f t="shared" si="279"/>
        <v>2011</v>
      </c>
      <c r="K4472">
        <f t="shared" si="280"/>
        <v>1</v>
      </c>
    </row>
    <row r="4473" spans="1:11">
      <c r="A4473" s="1">
        <v>40627</v>
      </c>
      <c r="B4473">
        <v>0.63500000000000001</v>
      </c>
      <c r="C4473">
        <v>0.91900000000000004</v>
      </c>
      <c r="D4473">
        <v>1.962</v>
      </c>
      <c r="E4473">
        <v>1.2030000000000001</v>
      </c>
      <c r="F4473">
        <v>1.5129999999999999</v>
      </c>
      <c r="G4473">
        <v>1.752</v>
      </c>
      <c r="H4473">
        <f t="shared" si="278"/>
        <v>1.2030000000000001</v>
      </c>
      <c r="I4473">
        <f t="shared" si="281"/>
        <v>1</v>
      </c>
      <c r="J4473">
        <f t="shared" si="279"/>
        <v>2011</v>
      </c>
      <c r="K4473">
        <f t="shared" si="280"/>
        <v>1</v>
      </c>
    </row>
    <row r="4474" spans="1:11">
      <c r="A4474" s="1">
        <v>40628</v>
      </c>
      <c r="B4474" t="s">
        <v>22</v>
      </c>
      <c r="C4474" t="s">
        <v>22</v>
      </c>
      <c r="D4474" t="s">
        <v>22</v>
      </c>
      <c r="E4474" t="s">
        <v>22</v>
      </c>
      <c r="F4474" t="s">
        <v>22</v>
      </c>
      <c r="G4474" t="s">
        <v>22</v>
      </c>
      <c r="H4474">
        <f t="shared" si="278"/>
        <v>0</v>
      </c>
      <c r="I4474">
        <f t="shared" si="281"/>
        <v>1</v>
      </c>
      <c r="J4474">
        <f t="shared" si="279"/>
        <v>2011</v>
      </c>
      <c r="K4474">
        <f t="shared" si="280"/>
        <v>0</v>
      </c>
    </row>
    <row r="4475" spans="1:11">
      <c r="A4475" s="1">
        <v>40629</v>
      </c>
      <c r="B4475" t="s">
        <v>22</v>
      </c>
      <c r="C4475" t="s">
        <v>22</v>
      </c>
      <c r="D4475" t="s">
        <v>22</v>
      </c>
      <c r="E4475" t="s">
        <v>22</v>
      </c>
      <c r="F4475" t="s">
        <v>22</v>
      </c>
      <c r="G4475" t="s">
        <v>22</v>
      </c>
      <c r="H4475">
        <f t="shared" si="278"/>
        <v>0</v>
      </c>
      <c r="I4475">
        <f t="shared" si="281"/>
        <v>1</v>
      </c>
      <c r="J4475">
        <f t="shared" si="279"/>
        <v>2011</v>
      </c>
      <c r="K4475">
        <f t="shared" si="280"/>
        <v>0</v>
      </c>
    </row>
    <row r="4476" spans="1:11">
      <c r="A4476" s="1">
        <v>40630</v>
      </c>
      <c r="B4476">
        <v>0.622</v>
      </c>
      <c r="C4476">
        <v>0.93200000000000005</v>
      </c>
      <c r="D4476">
        <v>1.9710000000000001</v>
      </c>
      <c r="E4476">
        <v>1.21</v>
      </c>
      <c r="F4476">
        <v>1.5209999999999999</v>
      </c>
      <c r="G4476">
        <v>1.76</v>
      </c>
      <c r="H4476">
        <f t="shared" si="278"/>
        <v>1.21</v>
      </c>
      <c r="I4476">
        <f t="shared" si="281"/>
        <v>1</v>
      </c>
      <c r="J4476">
        <f t="shared" si="279"/>
        <v>2011</v>
      </c>
      <c r="K4476">
        <f t="shared" si="280"/>
        <v>1</v>
      </c>
    </row>
    <row r="4477" spans="1:11">
      <c r="A4477" s="1">
        <v>40631</v>
      </c>
      <c r="B4477">
        <v>0.61199999999999999</v>
      </c>
      <c r="C4477">
        <v>0.94799999999999995</v>
      </c>
      <c r="D4477">
        <v>1.98</v>
      </c>
      <c r="E4477">
        <v>1.2190000000000001</v>
      </c>
      <c r="F4477">
        <v>1.5309999999999999</v>
      </c>
      <c r="G4477">
        <v>1.77</v>
      </c>
      <c r="H4477">
        <f t="shared" si="278"/>
        <v>1.2190000000000001</v>
      </c>
      <c r="I4477">
        <f t="shared" si="281"/>
        <v>1</v>
      </c>
      <c r="J4477">
        <f t="shared" si="279"/>
        <v>2011</v>
      </c>
      <c r="K4477">
        <f t="shared" si="280"/>
        <v>1</v>
      </c>
    </row>
    <row r="4478" spans="1:11">
      <c r="A4478" s="1">
        <v>40632</v>
      </c>
      <c r="B4478">
        <v>0.59</v>
      </c>
      <c r="C4478">
        <v>0.96</v>
      </c>
      <c r="D4478">
        <v>1.992</v>
      </c>
      <c r="E4478">
        <v>1.2310000000000001</v>
      </c>
      <c r="F4478">
        <v>1.5409999999999999</v>
      </c>
      <c r="G4478">
        <v>1.782</v>
      </c>
      <c r="H4478">
        <f t="shared" si="278"/>
        <v>1.2310000000000001</v>
      </c>
      <c r="I4478">
        <f t="shared" si="281"/>
        <v>1</v>
      </c>
      <c r="J4478">
        <f t="shared" si="279"/>
        <v>2011</v>
      </c>
      <c r="K4478">
        <f t="shared" si="280"/>
        <v>1</v>
      </c>
    </row>
    <row r="4479" spans="1:11">
      <c r="A4479" s="1">
        <v>40633</v>
      </c>
      <c r="B4479">
        <v>0.90200000000000002</v>
      </c>
      <c r="C4479">
        <v>0.96799999999999997</v>
      </c>
      <c r="D4479">
        <v>1.996</v>
      </c>
      <c r="E4479">
        <v>1.2390000000000001</v>
      </c>
      <c r="F4479">
        <v>1.546</v>
      </c>
      <c r="G4479">
        <v>1.7849999999999999</v>
      </c>
      <c r="H4479">
        <f t="shared" si="278"/>
        <v>1.2390000000000001</v>
      </c>
      <c r="I4479">
        <f t="shared" si="281"/>
        <v>1</v>
      </c>
      <c r="J4479">
        <f t="shared" si="279"/>
        <v>2011</v>
      </c>
      <c r="K4479">
        <f t="shared" si="280"/>
        <v>1</v>
      </c>
    </row>
    <row r="4480" spans="1:11">
      <c r="A4480" s="1">
        <v>40634</v>
      </c>
      <c r="B4480">
        <v>0.58799999999999997</v>
      </c>
      <c r="C4480">
        <v>0.98399999999999999</v>
      </c>
      <c r="D4480">
        <v>2.0129999999999999</v>
      </c>
      <c r="E4480">
        <v>1.2490000000000001</v>
      </c>
      <c r="F4480">
        <v>1.556</v>
      </c>
      <c r="G4480">
        <v>1.7969999999999999</v>
      </c>
      <c r="H4480">
        <f t="shared" si="278"/>
        <v>1.2490000000000001</v>
      </c>
      <c r="I4480">
        <f t="shared" si="281"/>
        <v>2</v>
      </c>
      <c r="J4480">
        <f t="shared" si="279"/>
        <v>2011</v>
      </c>
      <c r="K4480">
        <f t="shared" si="280"/>
        <v>2</v>
      </c>
    </row>
    <row r="4481" spans="1:11">
      <c r="A4481" s="1">
        <v>40635</v>
      </c>
      <c r="B4481" t="s">
        <v>22</v>
      </c>
      <c r="C4481" t="s">
        <v>22</v>
      </c>
      <c r="D4481" t="s">
        <v>22</v>
      </c>
      <c r="E4481" t="s">
        <v>22</v>
      </c>
      <c r="F4481" t="s">
        <v>22</v>
      </c>
      <c r="G4481" t="s">
        <v>22</v>
      </c>
      <c r="H4481">
        <f t="shared" si="278"/>
        <v>0</v>
      </c>
      <c r="I4481">
        <f t="shared" si="281"/>
        <v>2</v>
      </c>
      <c r="J4481">
        <f t="shared" si="279"/>
        <v>2011</v>
      </c>
      <c r="K4481">
        <f t="shared" si="280"/>
        <v>0</v>
      </c>
    </row>
    <row r="4482" spans="1:11">
      <c r="A4482" s="1">
        <v>40636</v>
      </c>
      <c r="B4482" t="s">
        <v>22</v>
      </c>
      <c r="C4482" t="s">
        <v>22</v>
      </c>
      <c r="D4482" t="s">
        <v>22</v>
      </c>
      <c r="E4482" t="s">
        <v>22</v>
      </c>
      <c r="F4482" t="s">
        <v>22</v>
      </c>
      <c r="G4482" t="s">
        <v>22</v>
      </c>
      <c r="H4482">
        <f t="shared" si="278"/>
        <v>0</v>
      </c>
      <c r="I4482">
        <f t="shared" si="281"/>
        <v>2</v>
      </c>
      <c r="J4482">
        <f t="shared" si="279"/>
        <v>2011</v>
      </c>
      <c r="K4482">
        <f t="shared" si="280"/>
        <v>0</v>
      </c>
    </row>
    <row r="4483" spans="1:11">
      <c r="A4483" s="1">
        <v>40637</v>
      </c>
      <c r="B4483">
        <v>0.57999999999999996</v>
      </c>
      <c r="C4483">
        <v>0.99299999999999999</v>
      </c>
      <c r="D4483">
        <v>2.0209999999999999</v>
      </c>
      <c r="E4483">
        <v>1.2549999999999999</v>
      </c>
      <c r="F4483">
        <v>1.5629999999999999</v>
      </c>
      <c r="G4483">
        <v>1.804</v>
      </c>
      <c r="H4483">
        <f t="shared" si="278"/>
        <v>1.2549999999999999</v>
      </c>
      <c r="I4483">
        <f t="shared" si="281"/>
        <v>2</v>
      </c>
      <c r="J4483">
        <f t="shared" si="279"/>
        <v>2011</v>
      </c>
      <c r="K4483">
        <f t="shared" si="280"/>
        <v>2</v>
      </c>
    </row>
    <row r="4484" spans="1:11">
      <c r="A4484" s="1">
        <v>40638</v>
      </c>
      <c r="B4484">
        <v>0.58299999999999996</v>
      </c>
      <c r="C4484">
        <v>1.0029999999999999</v>
      </c>
      <c r="D4484">
        <v>2.0249999999999999</v>
      </c>
      <c r="E4484">
        <v>1.262</v>
      </c>
      <c r="F4484">
        <v>1.5680000000000001</v>
      </c>
      <c r="G4484">
        <v>1.8069999999999999</v>
      </c>
      <c r="H4484">
        <f t="shared" si="278"/>
        <v>1.262</v>
      </c>
      <c r="I4484">
        <f t="shared" si="281"/>
        <v>2</v>
      </c>
      <c r="J4484">
        <f t="shared" si="279"/>
        <v>2011</v>
      </c>
      <c r="K4484">
        <f t="shared" si="280"/>
        <v>2</v>
      </c>
    </row>
    <row r="4485" spans="1:11">
      <c r="A4485" s="1">
        <v>40639</v>
      </c>
      <c r="B4485">
        <v>0.55900000000000005</v>
      </c>
      <c r="C4485">
        <v>1.014</v>
      </c>
      <c r="D4485">
        <v>2.0329999999999999</v>
      </c>
      <c r="E4485">
        <v>1.2689999999999999</v>
      </c>
      <c r="F4485">
        <v>1.5760000000000001</v>
      </c>
      <c r="G4485">
        <v>1.8129999999999999</v>
      </c>
      <c r="H4485">
        <f t="shared" si="278"/>
        <v>1.2689999999999999</v>
      </c>
      <c r="I4485">
        <f t="shared" si="281"/>
        <v>2</v>
      </c>
      <c r="J4485">
        <f t="shared" si="279"/>
        <v>2011</v>
      </c>
      <c r="K4485">
        <f t="shared" si="280"/>
        <v>2</v>
      </c>
    </row>
    <row r="4486" spans="1:11">
      <c r="A4486" s="1">
        <v>40640</v>
      </c>
      <c r="B4486">
        <v>0.55400000000000005</v>
      </c>
      <c r="C4486">
        <v>1.0389999999999999</v>
      </c>
      <c r="D4486">
        <v>2.0419999999999998</v>
      </c>
      <c r="E4486">
        <v>1.28</v>
      </c>
      <c r="F4486">
        <v>1.585</v>
      </c>
      <c r="G4486">
        <v>1.821</v>
      </c>
      <c r="H4486">
        <f t="shared" si="278"/>
        <v>1.28</v>
      </c>
      <c r="I4486">
        <f t="shared" si="281"/>
        <v>2</v>
      </c>
      <c r="J4486">
        <f t="shared" si="279"/>
        <v>2011</v>
      </c>
      <c r="K4486">
        <f t="shared" si="280"/>
        <v>2</v>
      </c>
    </row>
    <row r="4487" spans="1:11">
      <c r="A4487" s="1">
        <v>40641</v>
      </c>
      <c r="B4487">
        <v>0.54</v>
      </c>
      <c r="C4487">
        <v>1.077</v>
      </c>
      <c r="D4487">
        <v>2.0569999999999999</v>
      </c>
      <c r="E4487">
        <v>1.294</v>
      </c>
      <c r="F4487">
        <v>1.599</v>
      </c>
      <c r="G4487">
        <v>1.837</v>
      </c>
      <c r="H4487">
        <f t="shared" si="278"/>
        <v>1.294</v>
      </c>
      <c r="I4487">
        <f t="shared" si="281"/>
        <v>2</v>
      </c>
      <c r="J4487">
        <f t="shared" si="279"/>
        <v>2011</v>
      </c>
      <c r="K4487">
        <f t="shared" si="280"/>
        <v>2</v>
      </c>
    </row>
    <row r="4488" spans="1:11">
      <c r="A4488" s="1">
        <v>40642</v>
      </c>
      <c r="B4488" t="s">
        <v>22</v>
      </c>
      <c r="C4488" t="s">
        <v>22</v>
      </c>
      <c r="D4488" t="s">
        <v>22</v>
      </c>
      <c r="E4488" t="s">
        <v>22</v>
      </c>
      <c r="F4488" t="s">
        <v>22</v>
      </c>
      <c r="G4488" t="s">
        <v>22</v>
      </c>
      <c r="H4488">
        <f t="shared" ref="H4488:H4551" si="282">IF(E4488="-",0,E4488)</f>
        <v>0</v>
      </c>
      <c r="I4488">
        <f t="shared" si="281"/>
        <v>2</v>
      </c>
      <c r="J4488">
        <f t="shared" ref="J4488:J4551" si="283">YEAR(A4488)</f>
        <v>2011</v>
      </c>
      <c r="K4488">
        <f t="shared" ref="K4488:K4551" si="284">IF(G4488="-",0,I4488)</f>
        <v>0</v>
      </c>
    </row>
    <row r="4489" spans="1:11">
      <c r="A4489" s="1">
        <v>40643</v>
      </c>
      <c r="B4489" t="s">
        <v>22</v>
      </c>
      <c r="C4489" t="s">
        <v>22</v>
      </c>
      <c r="D4489" t="s">
        <v>22</v>
      </c>
      <c r="E4489" t="s">
        <v>22</v>
      </c>
      <c r="F4489" t="s">
        <v>22</v>
      </c>
      <c r="G4489" t="s">
        <v>22</v>
      </c>
      <c r="H4489">
        <f t="shared" si="282"/>
        <v>0</v>
      </c>
      <c r="I4489">
        <f t="shared" si="281"/>
        <v>2</v>
      </c>
      <c r="J4489">
        <f t="shared" si="283"/>
        <v>2011</v>
      </c>
      <c r="K4489">
        <f t="shared" si="284"/>
        <v>0</v>
      </c>
    </row>
    <row r="4490" spans="1:11">
      <c r="A4490" s="1">
        <v>40644</v>
      </c>
      <c r="B4490">
        <v>0.53100000000000003</v>
      </c>
      <c r="C4490">
        <v>1.1160000000000001</v>
      </c>
      <c r="D4490">
        <v>2.0830000000000002</v>
      </c>
      <c r="E4490">
        <v>1.3109999999999999</v>
      </c>
      <c r="F4490">
        <v>1.6120000000000001</v>
      </c>
      <c r="G4490">
        <v>1.86</v>
      </c>
      <c r="H4490">
        <f t="shared" si="282"/>
        <v>1.3109999999999999</v>
      </c>
      <c r="I4490">
        <f t="shared" si="281"/>
        <v>2</v>
      </c>
      <c r="J4490">
        <f t="shared" si="283"/>
        <v>2011</v>
      </c>
      <c r="K4490">
        <f t="shared" si="284"/>
        <v>2</v>
      </c>
    </row>
    <row r="4491" spans="1:11">
      <c r="A4491" s="1">
        <v>40645</v>
      </c>
      <c r="B4491">
        <v>0.80200000000000005</v>
      </c>
      <c r="C4491">
        <v>1.1359999999999999</v>
      </c>
      <c r="D4491">
        <v>2.093</v>
      </c>
      <c r="E4491">
        <v>1.32</v>
      </c>
      <c r="F4491">
        <v>1.621</v>
      </c>
      <c r="G4491">
        <v>1.8680000000000001</v>
      </c>
      <c r="H4491">
        <f t="shared" si="282"/>
        <v>1.32</v>
      </c>
      <c r="I4491">
        <f t="shared" si="281"/>
        <v>2</v>
      </c>
      <c r="J4491">
        <f t="shared" si="283"/>
        <v>2011</v>
      </c>
      <c r="K4491">
        <f t="shared" si="284"/>
        <v>2</v>
      </c>
    </row>
    <row r="4492" spans="1:11">
      <c r="A4492" s="1">
        <v>40646</v>
      </c>
      <c r="B4492">
        <v>1.139</v>
      </c>
      <c r="C4492">
        <v>1.149</v>
      </c>
      <c r="D4492">
        <v>2.0990000000000002</v>
      </c>
      <c r="E4492">
        <v>1.327</v>
      </c>
      <c r="F4492">
        <v>1.6259999999999999</v>
      </c>
      <c r="G4492">
        <v>1.8720000000000001</v>
      </c>
      <c r="H4492">
        <f t="shared" si="282"/>
        <v>1.327</v>
      </c>
      <c r="I4492">
        <f t="shared" si="281"/>
        <v>2</v>
      </c>
      <c r="J4492">
        <f t="shared" si="283"/>
        <v>2011</v>
      </c>
      <c r="K4492">
        <f t="shared" si="284"/>
        <v>2</v>
      </c>
    </row>
    <row r="4493" spans="1:11">
      <c r="A4493" s="1">
        <v>40647</v>
      </c>
      <c r="B4493">
        <v>1.1459999999999999</v>
      </c>
      <c r="C4493">
        <v>1.1559999999999999</v>
      </c>
      <c r="D4493">
        <v>2.1019999999999999</v>
      </c>
      <c r="E4493">
        <v>1.3320000000000001</v>
      </c>
      <c r="F4493">
        <v>1.629</v>
      </c>
      <c r="G4493">
        <v>1.8759999999999999</v>
      </c>
      <c r="H4493">
        <f t="shared" si="282"/>
        <v>1.3320000000000001</v>
      </c>
      <c r="I4493">
        <f t="shared" si="281"/>
        <v>2</v>
      </c>
      <c r="J4493">
        <f t="shared" si="283"/>
        <v>2011</v>
      </c>
      <c r="K4493">
        <f t="shared" si="284"/>
        <v>2</v>
      </c>
    </row>
    <row r="4494" spans="1:11">
      <c r="A4494" s="1">
        <v>40648</v>
      </c>
      <c r="B4494">
        <v>1.1399999999999999</v>
      </c>
      <c r="C4494">
        <v>1.161</v>
      </c>
      <c r="D4494">
        <v>2.1040000000000001</v>
      </c>
      <c r="E4494">
        <v>1.3320000000000001</v>
      </c>
      <c r="F4494">
        <v>1.631</v>
      </c>
      <c r="G4494">
        <v>1.8779999999999999</v>
      </c>
      <c r="H4494">
        <f t="shared" si="282"/>
        <v>1.3320000000000001</v>
      </c>
      <c r="I4494">
        <f t="shared" si="281"/>
        <v>2</v>
      </c>
      <c r="J4494">
        <f t="shared" si="283"/>
        <v>2011</v>
      </c>
      <c r="K4494">
        <f t="shared" si="284"/>
        <v>2</v>
      </c>
    </row>
    <row r="4495" spans="1:11">
      <c r="A4495" s="1">
        <v>40649</v>
      </c>
      <c r="B4495" t="s">
        <v>22</v>
      </c>
      <c r="C4495" t="s">
        <v>22</v>
      </c>
      <c r="D4495" t="s">
        <v>22</v>
      </c>
      <c r="E4495" t="s">
        <v>22</v>
      </c>
      <c r="F4495" t="s">
        <v>22</v>
      </c>
      <c r="G4495" t="s">
        <v>22</v>
      </c>
      <c r="H4495">
        <f t="shared" si="282"/>
        <v>0</v>
      </c>
      <c r="I4495">
        <f t="shared" si="281"/>
        <v>2</v>
      </c>
      <c r="J4495">
        <f t="shared" si="283"/>
        <v>2011</v>
      </c>
      <c r="K4495">
        <f t="shared" si="284"/>
        <v>0</v>
      </c>
    </row>
    <row r="4496" spans="1:11">
      <c r="A4496" s="1">
        <v>40650</v>
      </c>
      <c r="B4496" t="s">
        <v>22</v>
      </c>
      <c r="C4496" t="s">
        <v>22</v>
      </c>
      <c r="D4496" t="s">
        <v>22</v>
      </c>
      <c r="E4496" t="s">
        <v>22</v>
      </c>
      <c r="F4496" t="s">
        <v>22</v>
      </c>
      <c r="G4496" t="s">
        <v>22</v>
      </c>
      <c r="H4496">
        <f t="shared" si="282"/>
        <v>0</v>
      </c>
      <c r="I4496">
        <f t="shared" si="281"/>
        <v>2</v>
      </c>
      <c r="J4496">
        <f t="shared" si="283"/>
        <v>2011</v>
      </c>
      <c r="K4496">
        <f t="shared" si="284"/>
        <v>0</v>
      </c>
    </row>
    <row r="4497" spans="1:11">
      <c r="A4497" s="1">
        <v>40651</v>
      </c>
      <c r="B4497">
        <v>1.129</v>
      </c>
      <c r="C4497">
        <v>1.1659999999999999</v>
      </c>
      <c r="D4497">
        <v>2.1059999999999999</v>
      </c>
      <c r="E4497">
        <v>1.3380000000000001</v>
      </c>
      <c r="F4497">
        <v>1.635</v>
      </c>
      <c r="G4497">
        <v>1.88</v>
      </c>
      <c r="H4497">
        <f t="shared" si="282"/>
        <v>1.3380000000000001</v>
      </c>
      <c r="I4497">
        <f t="shared" si="281"/>
        <v>2</v>
      </c>
      <c r="J4497">
        <f t="shared" si="283"/>
        <v>2011</v>
      </c>
      <c r="K4497">
        <f t="shared" si="284"/>
        <v>2</v>
      </c>
    </row>
    <row r="4498" spans="1:11">
      <c r="A4498" s="1">
        <v>40652</v>
      </c>
      <c r="B4498">
        <v>1.131</v>
      </c>
      <c r="C4498">
        <v>1.1719999999999999</v>
      </c>
      <c r="D4498">
        <v>2.1080000000000001</v>
      </c>
      <c r="E4498">
        <v>1.343</v>
      </c>
      <c r="F4498">
        <v>1.639</v>
      </c>
      <c r="G4498">
        <v>1.883</v>
      </c>
      <c r="H4498">
        <f t="shared" si="282"/>
        <v>1.343</v>
      </c>
      <c r="I4498">
        <f t="shared" si="281"/>
        <v>2</v>
      </c>
      <c r="J4498">
        <f t="shared" si="283"/>
        <v>2011</v>
      </c>
      <c r="K4498">
        <f t="shared" si="284"/>
        <v>2</v>
      </c>
    </row>
    <row r="4499" spans="1:11">
      <c r="A4499" s="1">
        <v>40653</v>
      </c>
      <c r="B4499">
        <v>1.2150000000000001</v>
      </c>
      <c r="C4499">
        <v>1.1830000000000001</v>
      </c>
      <c r="D4499">
        <v>2.1179999999999999</v>
      </c>
      <c r="E4499">
        <v>1.349</v>
      </c>
      <c r="F4499">
        <v>1.649</v>
      </c>
      <c r="G4499">
        <v>1.891</v>
      </c>
      <c r="H4499">
        <f t="shared" si="282"/>
        <v>1.349</v>
      </c>
      <c r="I4499">
        <f t="shared" si="281"/>
        <v>2</v>
      </c>
      <c r="J4499">
        <f t="shared" si="283"/>
        <v>2011</v>
      </c>
      <c r="K4499">
        <f t="shared" si="284"/>
        <v>2</v>
      </c>
    </row>
    <row r="4500" spans="1:11">
      <c r="A4500" s="1">
        <v>40654</v>
      </c>
      <c r="B4500">
        <v>1.4339999999999999</v>
      </c>
      <c r="C4500">
        <v>1.1910000000000001</v>
      </c>
      <c r="D4500">
        <v>2.1259999999999999</v>
      </c>
      <c r="E4500">
        <v>1.3560000000000001</v>
      </c>
      <c r="F4500">
        <v>1.655</v>
      </c>
      <c r="G4500">
        <v>1.897</v>
      </c>
      <c r="H4500">
        <f t="shared" si="282"/>
        <v>1.3560000000000001</v>
      </c>
      <c r="I4500">
        <f t="shared" si="281"/>
        <v>2</v>
      </c>
      <c r="J4500">
        <f t="shared" si="283"/>
        <v>2011</v>
      </c>
      <c r="K4500">
        <f t="shared" si="284"/>
        <v>2</v>
      </c>
    </row>
    <row r="4501" spans="1:11">
      <c r="A4501" s="1">
        <v>40655</v>
      </c>
      <c r="B4501" t="s">
        <v>22</v>
      </c>
      <c r="C4501" t="s">
        <v>22</v>
      </c>
      <c r="D4501" t="s">
        <v>22</v>
      </c>
      <c r="E4501" t="s">
        <v>22</v>
      </c>
      <c r="F4501" t="s">
        <v>22</v>
      </c>
      <c r="G4501" t="s">
        <v>22</v>
      </c>
      <c r="H4501">
        <f t="shared" si="282"/>
        <v>0</v>
      </c>
      <c r="I4501">
        <f t="shared" si="281"/>
        <v>2</v>
      </c>
      <c r="J4501">
        <f t="shared" si="283"/>
        <v>2011</v>
      </c>
      <c r="K4501">
        <f t="shared" si="284"/>
        <v>0</v>
      </c>
    </row>
    <row r="4502" spans="1:11">
      <c r="A4502" s="1">
        <v>40656</v>
      </c>
      <c r="B4502" t="s">
        <v>22</v>
      </c>
      <c r="C4502" t="s">
        <v>22</v>
      </c>
      <c r="D4502" t="s">
        <v>22</v>
      </c>
      <c r="E4502" t="s">
        <v>22</v>
      </c>
      <c r="F4502" t="s">
        <v>22</v>
      </c>
      <c r="G4502" t="s">
        <v>22</v>
      </c>
      <c r="H4502">
        <f t="shared" si="282"/>
        <v>0</v>
      </c>
      <c r="I4502">
        <f t="shared" si="281"/>
        <v>2</v>
      </c>
      <c r="J4502">
        <f t="shared" si="283"/>
        <v>2011</v>
      </c>
      <c r="K4502">
        <f t="shared" si="284"/>
        <v>0</v>
      </c>
    </row>
    <row r="4503" spans="1:11">
      <c r="A4503" s="1">
        <v>40657</v>
      </c>
      <c r="B4503" t="s">
        <v>22</v>
      </c>
      <c r="C4503" t="s">
        <v>22</v>
      </c>
      <c r="D4503" t="s">
        <v>22</v>
      </c>
      <c r="E4503" t="s">
        <v>22</v>
      </c>
      <c r="F4503" t="s">
        <v>22</v>
      </c>
      <c r="G4503" t="s">
        <v>22</v>
      </c>
      <c r="H4503">
        <f t="shared" si="282"/>
        <v>0</v>
      </c>
      <c r="I4503">
        <f t="shared" si="281"/>
        <v>2</v>
      </c>
      <c r="J4503">
        <f t="shared" si="283"/>
        <v>2011</v>
      </c>
      <c r="K4503">
        <f t="shared" si="284"/>
        <v>0</v>
      </c>
    </row>
    <row r="4504" spans="1:11">
      <c r="A4504" s="1">
        <v>40658</v>
      </c>
      <c r="B4504" t="s">
        <v>22</v>
      </c>
      <c r="C4504" t="s">
        <v>22</v>
      </c>
      <c r="D4504" t="s">
        <v>22</v>
      </c>
      <c r="E4504" t="s">
        <v>22</v>
      </c>
      <c r="F4504" t="s">
        <v>22</v>
      </c>
      <c r="G4504" t="s">
        <v>22</v>
      </c>
      <c r="H4504">
        <f t="shared" si="282"/>
        <v>0</v>
      </c>
      <c r="I4504">
        <f t="shared" si="281"/>
        <v>2</v>
      </c>
      <c r="J4504">
        <f t="shared" si="283"/>
        <v>2011</v>
      </c>
      <c r="K4504">
        <f t="shared" si="284"/>
        <v>0</v>
      </c>
    </row>
    <row r="4505" spans="1:11">
      <c r="A4505" s="1">
        <v>40659</v>
      </c>
      <c r="B4505">
        <v>1.2969999999999999</v>
      </c>
      <c r="C4505">
        <v>1.2</v>
      </c>
      <c r="D4505">
        <v>2.1179999999999999</v>
      </c>
      <c r="E4505">
        <v>1.361</v>
      </c>
      <c r="F4505">
        <v>1.657</v>
      </c>
      <c r="G4505">
        <v>1.893</v>
      </c>
      <c r="H4505">
        <f t="shared" si="282"/>
        <v>1.361</v>
      </c>
      <c r="I4505">
        <f t="shared" si="281"/>
        <v>2</v>
      </c>
      <c r="J4505">
        <f t="shared" si="283"/>
        <v>2011</v>
      </c>
      <c r="K4505">
        <f t="shared" si="284"/>
        <v>2</v>
      </c>
    </row>
    <row r="4506" spans="1:11">
      <c r="A4506" s="1">
        <v>40660</v>
      </c>
      <c r="B4506">
        <v>1.286</v>
      </c>
      <c r="C4506">
        <v>1.2110000000000001</v>
      </c>
      <c r="D4506">
        <v>2.1179999999999999</v>
      </c>
      <c r="E4506">
        <v>1.365</v>
      </c>
      <c r="F4506">
        <v>1.661</v>
      </c>
      <c r="G4506">
        <v>1.8939999999999999</v>
      </c>
      <c r="H4506">
        <f t="shared" si="282"/>
        <v>1.365</v>
      </c>
      <c r="I4506">
        <f t="shared" si="281"/>
        <v>2</v>
      </c>
      <c r="J4506">
        <f t="shared" si="283"/>
        <v>2011</v>
      </c>
      <c r="K4506">
        <f t="shared" si="284"/>
        <v>2</v>
      </c>
    </row>
    <row r="4507" spans="1:11">
      <c r="A4507" s="1">
        <v>40661</v>
      </c>
      <c r="B4507">
        <v>1.282</v>
      </c>
      <c r="C4507">
        <v>1.2270000000000001</v>
      </c>
      <c r="D4507">
        <v>2.1280000000000001</v>
      </c>
      <c r="E4507">
        <v>1.375</v>
      </c>
      <c r="F4507">
        <v>1.669</v>
      </c>
      <c r="G4507">
        <v>1.9019999999999999</v>
      </c>
      <c r="H4507">
        <f t="shared" si="282"/>
        <v>1.375</v>
      </c>
      <c r="I4507">
        <f t="shared" si="281"/>
        <v>2</v>
      </c>
      <c r="J4507">
        <f t="shared" si="283"/>
        <v>2011</v>
      </c>
      <c r="K4507">
        <f t="shared" si="284"/>
        <v>2</v>
      </c>
    </row>
    <row r="4508" spans="1:11">
      <c r="A4508" s="1">
        <v>40662</v>
      </c>
      <c r="B4508">
        <v>1.42</v>
      </c>
      <c r="C4508">
        <v>1.2370000000000001</v>
      </c>
      <c r="D4508">
        <v>2.1320000000000001</v>
      </c>
      <c r="E4508">
        <v>1.385</v>
      </c>
      <c r="F4508">
        <v>1.675</v>
      </c>
      <c r="G4508">
        <v>1.909</v>
      </c>
      <c r="H4508">
        <f t="shared" si="282"/>
        <v>1.385</v>
      </c>
      <c r="I4508">
        <f t="shared" si="281"/>
        <v>2</v>
      </c>
      <c r="J4508">
        <f t="shared" si="283"/>
        <v>2011</v>
      </c>
      <c r="K4508">
        <f t="shared" si="284"/>
        <v>2</v>
      </c>
    </row>
    <row r="4509" spans="1:11">
      <c r="A4509" s="1">
        <v>40663</v>
      </c>
      <c r="B4509" t="s">
        <v>22</v>
      </c>
      <c r="C4509" t="s">
        <v>22</v>
      </c>
      <c r="D4509" t="s">
        <v>22</v>
      </c>
      <c r="E4509" t="s">
        <v>22</v>
      </c>
      <c r="F4509" t="s">
        <v>22</v>
      </c>
      <c r="G4509" t="s">
        <v>22</v>
      </c>
      <c r="H4509">
        <f t="shared" si="282"/>
        <v>0</v>
      </c>
      <c r="I4509">
        <f t="shared" si="281"/>
        <v>2</v>
      </c>
      <c r="J4509">
        <f t="shared" si="283"/>
        <v>2011</v>
      </c>
      <c r="K4509">
        <f t="shared" si="284"/>
        <v>0</v>
      </c>
    </row>
    <row r="4510" spans="1:11">
      <c r="A4510" s="1">
        <v>40664</v>
      </c>
      <c r="B4510" t="s">
        <v>22</v>
      </c>
      <c r="C4510" t="s">
        <v>22</v>
      </c>
      <c r="D4510" t="s">
        <v>22</v>
      </c>
      <c r="E4510" t="s">
        <v>22</v>
      </c>
      <c r="F4510" t="s">
        <v>22</v>
      </c>
      <c r="G4510" t="s">
        <v>22</v>
      </c>
      <c r="H4510">
        <f t="shared" si="282"/>
        <v>0</v>
      </c>
      <c r="I4510">
        <f t="shared" si="281"/>
        <v>2</v>
      </c>
      <c r="J4510">
        <f t="shared" si="283"/>
        <v>2011</v>
      </c>
      <c r="K4510">
        <f t="shared" si="284"/>
        <v>0</v>
      </c>
    </row>
    <row r="4511" spans="1:11">
      <c r="A4511" s="1">
        <v>40665</v>
      </c>
      <c r="B4511">
        <v>1.2889999999999999</v>
      </c>
      <c r="C4511">
        <v>1.244</v>
      </c>
      <c r="D4511">
        <v>2.1389999999999998</v>
      </c>
      <c r="E4511">
        <v>1.395</v>
      </c>
      <c r="F4511">
        <v>1.6819999999999999</v>
      </c>
      <c r="G4511">
        <v>1.9139999999999999</v>
      </c>
      <c r="H4511">
        <f t="shared" si="282"/>
        <v>1.395</v>
      </c>
      <c r="I4511">
        <f t="shared" si="281"/>
        <v>2</v>
      </c>
      <c r="J4511">
        <f t="shared" si="283"/>
        <v>2011</v>
      </c>
      <c r="K4511">
        <f t="shared" si="284"/>
        <v>2</v>
      </c>
    </row>
    <row r="4512" spans="1:11">
      <c r="A4512" s="1">
        <v>40666</v>
      </c>
      <c r="B4512">
        <v>1.26</v>
      </c>
      <c r="C4512">
        <v>1.2509999999999999</v>
      </c>
      <c r="D4512">
        <v>2.1429999999999998</v>
      </c>
      <c r="E4512">
        <v>1.4019999999999999</v>
      </c>
      <c r="F4512">
        <v>1.6879999999999999</v>
      </c>
      <c r="G4512">
        <v>1.919</v>
      </c>
      <c r="H4512">
        <f t="shared" si="282"/>
        <v>1.4019999999999999</v>
      </c>
      <c r="I4512">
        <f t="shared" si="281"/>
        <v>2</v>
      </c>
      <c r="J4512">
        <f t="shared" si="283"/>
        <v>2011</v>
      </c>
      <c r="K4512">
        <f t="shared" si="284"/>
        <v>2</v>
      </c>
    </row>
    <row r="4513" spans="1:11">
      <c r="A4513" s="1">
        <v>40667</v>
      </c>
      <c r="B4513">
        <v>1.0449999999999999</v>
      </c>
      <c r="C4513">
        <v>1.25</v>
      </c>
      <c r="D4513">
        <v>2.157</v>
      </c>
      <c r="E4513">
        <v>1.415</v>
      </c>
      <c r="F4513">
        <v>1.7</v>
      </c>
      <c r="G4513">
        <v>1.93</v>
      </c>
      <c r="H4513">
        <f t="shared" si="282"/>
        <v>1.415</v>
      </c>
      <c r="I4513">
        <f t="shared" si="281"/>
        <v>2</v>
      </c>
      <c r="J4513">
        <f t="shared" si="283"/>
        <v>2011</v>
      </c>
      <c r="K4513">
        <f t="shared" si="284"/>
        <v>2</v>
      </c>
    </row>
    <row r="4514" spans="1:11">
      <c r="A4514" s="1">
        <v>40668</v>
      </c>
      <c r="B4514">
        <v>0.85399999999999998</v>
      </c>
      <c r="C4514">
        <v>1.254</v>
      </c>
      <c r="D4514">
        <v>2.173</v>
      </c>
      <c r="E4514">
        <v>1.4239999999999999</v>
      </c>
      <c r="F4514">
        <v>1.7130000000000001</v>
      </c>
      <c r="G4514">
        <v>1.944</v>
      </c>
      <c r="H4514">
        <f t="shared" si="282"/>
        <v>1.4239999999999999</v>
      </c>
      <c r="I4514">
        <f t="shared" si="281"/>
        <v>2</v>
      </c>
      <c r="J4514">
        <f t="shared" si="283"/>
        <v>2011</v>
      </c>
      <c r="K4514">
        <f t="shared" si="284"/>
        <v>2</v>
      </c>
    </row>
    <row r="4515" spans="1:11">
      <c r="A4515" s="1">
        <v>40669</v>
      </c>
      <c r="B4515">
        <v>0.59</v>
      </c>
      <c r="C4515">
        <v>1.25</v>
      </c>
      <c r="D4515">
        <v>2.1520000000000001</v>
      </c>
      <c r="E4515">
        <v>1.419</v>
      </c>
      <c r="F4515">
        <v>1.7030000000000001</v>
      </c>
      <c r="G4515">
        <v>1.929</v>
      </c>
      <c r="H4515">
        <f t="shared" si="282"/>
        <v>1.419</v>
      </c>
      <c r="I4515">
        <f t="shared" si="281"/>
        <v>2</v>
      </c>
      <c r="J4515">
        <f t="shared" si="283"/>
        <v>2011</v>
      </c>
      <c r="K4515">
        <f t="shared" si="284"/>
        <v>2</v>
      </c>
    </row>
    <row r="4516" spans="1:11">
      <c r="A4516" s="1">
        <v>40670</v>
      </c>
      <c r="B4516" t="s">
        <v>22</v>
      </c>
      <c r="C4516" t="s">
        <v>22</v>
      </c>
      <c r="D4516" t="s">
        <v>22</v>
      </c>
      <c r="E4516" t="s">
        <v>22</v>
      </c>
      <c r="F4516" t="s">
        <v>22</v>
      </c>
      <c r="G4516" t="s">
        <v>22</v>
      </c>
      <c r="H4516">
        <f t="shared" si="282"/>
        <v>0</v>
      </c>
      <c r="I4516">
        <f t="shared" si="281"/>
        <v>2</v>
      </c>
      <c r="J4516">
        <f t="shared" si="283"/>
        <v>2011</v>
      </c>
      <c r="K4516">
        <f t="shared" si="284"/>
        <v>0</v>
      </c>
    </row>
    <row r="4517" spans="1:11">
      <c r="A4517" s="1">
        <v>40671</v>
      </c>
      <c r="B4517" t="s">
        <v>22</v>
      </c>
      <c r="C4517" t="s">
        <v>22</v>
      </c>
      <c r="D4517" t="s">
        <v>22</v>
      </c>
      <c r="E4517" t="s">
        <v>22</v>
      </c>
      <c r="F4517" t="s">
        <v>22</v>
      </c>
      <c r="G4517" t="s">
        <v>22</v>
      </c>
      <c r="H4517">
        <f t="shared" si="282"/>
        <v>0</v>
      </c>
      <c r="I4517">
        <f t="shared" si="281"/>
        <v>2</v>
      </c>
      <c r="J4517">
        <f t="shared" si="283"/>
        <v>2011</v>
      </c>
      <c r="K4517">
        <f t="shared" si="284"/>
        <v>0</v>
      </c>
    </row>
    <row r="4518" spans="1:11">
      <c r="A4518" s="1">
        <v>40672</v>
      </c>
      <c r="B4518">
        <v>0.59499999999999997</v>
      </c>
      <c r="C4518">
        <v>1.252</v>
      </c>
      <c r="D4518">
        <v>2.1509999999999998</v>
      </c>
      <c r="E4518">
        <v>1.423</v>
      </c>
      <c r="F4518">
        <v>1.7050000000000001</v>
      </c>
      <c r="G4518">
        <v>1.929</v>
      </c>
      <c r="H4518">
        <f t="shared" si="282"/>
        <v>1.423</v>
      </c>
      <c r="I4518">
        <f t="shared" si="281"/>
        <v>2</v>
      </c>
      <c r="J4518">
        <f t="shared" si="283"/>
        <v>2011</v>
      </c>
      <c r="K4518">
        <f t="shared" si="284"/>
        <v>2</v>
      </c>
    </row>
    <row r="4519" spans="1:11">
      <c r="A4519" s="1">
        <v>40673</v>
      </c>
      <c r="B4519">
        <v>0.92700000000000005</v>
      </c>
      <c r="C4519">
        <v>1.2529999999999999</v>
      </c>
      <c r="D4519">
        <v>2.15</v>
      </c>
      <c r="E4519">
        <v>1.4259999999999999</v>
      </c>
      <c r="F4519">
        <v>1.706</v>
      </c>
      <c r="G4519">
        <v>1.929</v>
      </c>
      <c r="H4519">
        <f t="shared" si="282"/>
        <v>1.4259999999999999</v>
      </c>
      <c r="I4519">
        <f t="shared" si="281"/>
        <v>2</v>
      </c>
      <c r="J4519">
        <f t="shared" si="283"/>
        <v>2011</v>
      </c>
      <c r="K4519">
        <f t="shared" si="284"/>
        <v>2</v>
      </c>
    </row>
    <row r="4520" spans="1:11">
      <c r="A4520" s="1">
        <v>40674</v>
      </c>
      <c r="B4520">
        <v>1.0509999999999999</v>
      </c>
      <c r="C4520">
        <v>1.2450000000000001</v>
      </c>
      <c r="D4520">
        <v>2.141</v>
      </c>
      <c r="E4520">
        <v>1.42</v>
      </c>
      <c r="F4520">
        <v>1.7010000000000001</v>
      </c>
      <c r="G4520">
        <v>1.9239999999999999</v>
      </c>
      <c r="H4520">
        <f t="shared" si="282"/>
        <v>1.42</v>
      </c>
      <c r="I4520">
        <f t="shared" si="281"/>
        <v>2</v>
      </c>
      <c r="J4520">
        <f t="shared" si="283"/>
        <v>2011</v>
      </c>
      <c r="K4520">
        <f t="shared" si="284"/>
        <v>2</v>
      </c>
    </row>
    <row r="4521" spans="1:11">
      <c r="A4521" s="1">
        <v>40675</v>
      </c>
      <c r="B4521">
        <v>1.0609999999999999</v>
      </c>
      <c r="C4521">
        <v>1.2410000000000001</v>
      </c>
      <c r="D4521">
        <v>2.1360000000000001</v>
      </c>
      <c r="E4521">
        <v>1.42</v>
      </c>
      <c r="F4521">
        <v>1.6990000000000001</v>
      </c>
      <c r="G4521">
        <v>1.923</v>
      </c>
      <c r="H4521">
        <f t="shared" si="282"/>
        <v>1.42</v>
      </c>
      <c r="I4521">
        <f t="shared" si="281"/>
        <v>2</v>
      </c>
      <c r="J4521">
        <f t="shared" si="283"/>
        <v>2011</v>
      </c>
      <c r="K4521">
        <f t="shared" si="284"/>
        <v>2</v>
      </c>
    </row>
    <row r="4522" spans="1:11">
      <c r="A4522" s="1">
        <v>40676</v>
      </c>
      <c r="B4522">
        <v>1.1100000000000001</v>
      </c>
      <c r="C4522">
        <v>1.24</v>
      </c>
      <c r="D4522">
        <v>2.141</v>
      </c>
      <c r="E4522">
        <v>1.425</v>
      </c>
      <c r="F4522">
        <v>1.7030000000000001</v>
      </c>
      <c r="G4522">
        <v>1.9279999999999999</v>
      </c>
      <c r="H4522">
        <f t="shared" si="282"/>
        <v>1.425</v>
      </c>
      <c r="I4522">
        <f t="shared" si="281"/>
        <v>2</v>
      </c>
      <c r="J4522">
        <f t="shared" si="283"/>
        <v>2011</v>
      </c>
      <c r="K4522">
        <f t="shared" si="284"/>
        <v>2</v>
      </c>
    </row>
    <row r="4523" spans="1:11">
      <c r="A4523" s="1">
        <v>40677</v>
      </c>
      <c r="B4523" t="s">
        <v>22</v>
      </c>
      <c r="C4523" t="s">
        <v>22</v>
      </c>
      <c r="D4523" t="s">
        <v>22</v>
      </c>
      <c r="E4523" t="s">
        <v>22</v>
      </c>
      <c r="F4523" t="s">
        <v>22</v>
      </c>
      <c r="G4523" t="s">
        <v>22</v>
      </c>
      <c r="H4523">
        <f t="shared" si="282"/>
        <v>0</v>
      </c>
      <c r="I4523">
        <f t="shared" ref="I4523:I4586" si="285">IF(OR(MONTH(A4523)=1,MONTH(A4523)=2,MONTH(A4523)=3),1,IF(OR(MONTH(A4523)=4,MONTH(A4523)=5,MONTH(A4523)=6),2,IF(OR(MONTH(A4523)=7,MONTH(A4523)=8,MONTH(A4523)=9),3,4)))</f>
        <v>2</v>
      </c>
      <c r="J4523">
        <f t="shared" si="283"/>
        <v>2011</v>
      </c>
      <c r="K4523">
        <f t="shared" si="284"/>
        <v>0</v>
      </c>
    </row>
    <row r="4524" spans="1:11">
      <c r="A4524" s="1">
        <v>40678</v>
      </c>
      <c r="B4524" t="s">
        <v>22</v>
      </c>
      <c r="C4524" t="s">
        <v>22</v>
      </c>
      <c r="D4524" t="s">
        <v>22</v>
      </c>
      <c r="E4524" t="s">
        <v>22</v>
      </c>
      <c r="F4524" t="s">
        <v>22</v>
      </c>
      <c r="G4524" t="s">
        <v>22</v>
      </c>
      <c r="H4524">
        <f t="shared" si="282"/>
        <v>0</v>
      </c>
      <c r="I4524">
        <f t="shared" si="285"/>
        <v>2</v>
      </c>
      <c r="J4524">
        <f t="shared" si="283"/>
        <v>2011</v>
      </c>
      <c r="K4524">
        <f t="shared" si="284"/>
        <v>0</v>
      </c>
    </row>
    <row r="4525" spans="1:11">
      <c r="A4525" s="1">
        <v>40679</v>
      </c>
      <c r="B4525">
        <v>1.129</v>
      </c>
      <c r="C4525">
        <v>1.242</v>
      </c>
      <c r="D4525">
        <v>2.145</v>
      </c>
      <c r="E4525">
        <v>1.4259999999999999</v>
      </c>
      <c r="F4525">
        <v>1.7070000000000001</v>
      </c>
      <c r="G4525">
        <v>1.931</v>
      </c>
      <c r="H4525">
        <f t="shared" si="282"/>
        <v>1.4259999999999999</v>
      </c>
      <c r="I4525">
        <f t="shared" si="285"/>
        <v>2</v>
      </c>
      <c r="J4525">
        <f t="shared" si="283"/>
        <v>2011</v>
      </c>
      <c r="K4525">
        <f t="shared" si="284"/>
        <v>2</v>
      </c>
    </row>
    <row r="4526" spans="1:11">
      <c r="A4526" s="1">
        <v>40680</v>
      </c>
      <c r="B4526">
        <v>1.133</v>
      </c>
      <c r="C4526">
        <v>1.2410000000000001</v>
      </c>
      <c r="D4526">
        <v>2.149</v>
      </c>
      <c r="E4526">
        <v>1.4279999999999999</v>
      </c>
      <c r="F4526">
        <v>1.71</v>
      </c>
      <c r="G4526">
        <v>1.9339999999999999</v>
      </c>
      <c r="H4526">
        <f t="shared" si="282"/>
        <v>1.4279999999999999</v>
      </c>
      <c r="I4526">
        <f t="shared" si="285"/>
        <v>2</v>
      </c>
      <c r="J4526">
        <f t="shared" si="283"/>
        <v>2011</v>
      </c>
      <c r="K4526">
        <f t="shared" si="284"/>
        <v>2</v>
      </c>
    </row>
    <row r="4527" spans="1:11">
      <c r="A4527" s="1">
        <v>40681</v>
      </c>
      <c r="B4527">
        <v>1.1519999999999999</v>
      </c>
      <c r="C4527">
        <v>1.24</v>
      </c>
      <c r="D4527">
        <v>2.153</v>
      </c>
      <c r="E4527">
        <v>1.431</v>
      </c>
      <c r="F4527">
        <v>1.7130000000000001</v>
      </c>
      <c r="G4527">
        <v>1.9390000000000001</v>
      </c>
      <c r="H4527">
        <f t="shared" si="282"/>
        <v>1.431</v>
      </c>
      <c r="I4527">
        <f t="shared" si="285"/>
        <v>2</v>
      </c>
      <c r="J4527">
        <f t="shared" si="283"/>
        <v>2011</v>
      </c>
      <c r="K4527">
        <f t="shared" si="284"/>
        <v>2</v>
      </c>
    </row>
    <row r="4528" spans="1:11">
      <c r="A4528" s="1">
        <v>40682</v>
      </c>
      <c r="B4528">
        <v>1.161</v>
      </c>
      <c r="C4528">
        <v>1.2430000000000001</v>
      </c>
      <c r="D4528">
        <v>2.157</v>
      </c>
      <c r="E4528">
        <v>1.4339999999999999</v>
      </c>
      <c r="F4528">
        <v>1.7170000000000001</v>
      </c>
      <c r="G4528">
        <v>1.9419999999999999</v>
      </c>
      <c r="H4528">
        <f t="shared" si="282"/>
        <v>1.4339999999999999</v>
      </c>
      <c r="I4528">
        <f t="shared" si="285"/>
        <v>2</v>
      </c>
      <c r="J4528">
        <f t="shared" si="283"/>
        <v>2011</v>
      </c>
      <c r="K4528">
        <f t="shared" si="284"/>
        <v>2</v>
      </c>
    </row>
    <row r="4529" spans="1:11">
      <c r="A4529" s="1">
        <v>40683</v>
      </c>
      <c r="B4529">
        <v>1.1579999999999999</v>
      </c>
      <c r="C4529">
        <v>1.2430000000000001</v>
      </c>
      <c r="D4529">
        <v>2.1589999999999998</v>
      </c>
      <c r="E4529">
        <v>1.4350000000000001</v>
      </c>
      <c r="F4529">
        <v>1.72</v>
      </c>
      <c r="G4529">
        <v>1.9450000000000001</v>
      </c>
      <c r="H4529">
        <f t="shared" si="282"/>
        <v>1.4350000000000001</v>
      </c>
      <c r="I4529">
        <f t="shared" si="285"/>
        <v>2</v>
      </c>
      <c r="J4529">
        <f t="shared" si="283"/>
        <v>2011</v>
      </c>
      <c r="K4529">
        <f t="shared" si="284"/>
        <v>2</v>
      </c>
    </row>
    <row r="4530" spans="1:11">
      <c r="A4530" s="1">
        <v>40684</v>
      </c>
      <c r="B4530" t="s">
        <v>22</v>
      </c>
      <c r="C4530" t="s">
        <v>22</v>
      </c>
      <c r="D4530" t="s">
        <v>22</v>
      </c>
      <c r="E4530" t="s">
        <v>22</v>
      </c>
      <c r="F4530" t="s">
        <v>22</v>
      </c>
      <c r="G4530" t="s">
        <v>22</v>
      </c>
      <c r="H4530">
        <f t="shared" si="282"/>
        <v>0</v>
      </c>
      <c r="I4530">
        <f t="shared" si="285"/>
        <v>2</v>
      </c>
      <c r="J4530">
        <f t="shared" si="283"/>
        <v>2011</v>
      </c>
      <c r="K4530">
        <f t="shared" si="284"/>
        <v>0</v>
      </c>
    </row>
    <row r="4531" spans="1:11">
      <c r="A4531" s="1">
        <v>40685</v>
      </c>
      <c r="B4531" t="s">
        <v>22</v>
      </c>
      <c r="C4531" t="s">
        <v>22</v>
      </c>
      <c r="D4531" t="s">
        <v>22</v>
      </c>
      <c r="E4531" t="s">
        <v>22</v>
      </c>
      <c r="F4531" t="s">
        <v>22</v>
      </c>
      <c r="G4531" t="s">
        <v>22</v>
      </c>
      <c r="H4531">
        <f t="shared" si="282"/>
        <v>0</v>
      </c>
      <c r="I4531">
        <f t="shared" si="285"/>
        <v>2</v>
      </c>
      <c r="J4531">
        <f t="shared" si="283"/>
        <v>2011</v>
      </c>
      <c r="K4531">
        <f t="shared" si="284"/>
        <v>0</v>
      </c>
    </row>
    <row r="4532" spans="1:11">
      <c r="A4532" s="1">
        <v>40686</v>
      </c>
      <c r="B4532">
        <v>1.1599999999999999</v>
      </c>
      <c r="C4532">
        <v>1.2450000000000001</v>
      </c>
      <c r="D4532">
        <v>2.15</v>
      </c>
      <c r="E4532">
        <v>1.4339999999999999</v>
      </c>
      <c r="F4532">
        <v>1.716</v>
      </c>
      <c r="G4532">
        <v>1.9410000000000001</v>
      </c>
      <c r="H4532">
        <f t="shared" si="282"/>
        <v>1.4339999999999999</v>
      </c>
      <c r="I4532">
        <f t="shared" si="285"/>
        <v>2</v>
      </c>
      <c r="J4532">
        <f t="shared" si="283"/>
        <v>2011</v>
      </c>
      <c r="K4532">
        <f t="shared" si="284"/>
        <v>2</v>
      </c>
    </row>
    <row r="4533" spans="1:11">
      <c r="A4533" s="1">
        <v>40687</v>
      </c>
      <c r="B4533">
        <v>1.1379999999999999</v>
      </c>
      <c r="C4533">
        <v>1.2450000000000001</v>
      </c>
      <c r="D4533">
        <v>2.15</v>
      </c>
      <c r="E4533">
        <v>1.4339999999999999</v>
      </c>
      <c r="F4533">
        <v>1.716</v>
      </c>
      <c r="G4533">
        <v>1.9410000000000001</v>
      </c>
      <c r="H4533">
        <f t="shared" si="282"/>
        <v>1.4339999999999999</v>
      </c>
      <c r="I4533">
        <f t="shared" si="285"/>
        <v>2</v>
      </c>
      <c r="J4533">
        <f t="shared" si="283"/>
        <v>2011</v>
      </c>
      <c r="K4533">
        <f t="shared" si="284"/>
        <v>2</v>
      </c>
    </row>
    <row r="4534" spans="1:11">
      <c r="A4534" s="1">
        <v>40688</v>
      </c>
      <c r="B4534">
        <v>1.125</v>
      </c>
      <c r="C4534">
        <v>1.2450000000000001</v>
      </c>
      <c r="D4534">
        <v>2.1440000000000001</v>
      </c>
      <c r="E4534">
        <v>1.4350000000000001</v>
      </c>
      <c r="F4534">
        <v>1.714</v>
      </c>
      <c r="G4534">
        <v>1.9379999999999999</v>
      </c>
      <c r="H4534">
        <f t="shared" si="282"/>
        <v>1.4350000000000001</v>
      </c>
      <c r="I4534">
        <f t="shared" si="285"/>
        <v>2</v>
      </c>
      <c r="J4534">
        <f t="shared" si="283"/>
        <v>2011</v>
      </c>
      <c r="K4534">
        <f t="shared" si="284"/>
        <v>2</v>
      </c>
    </row>
    <row r="4535" spans="1:11">
      <c r="A4535" s="1">
        <v>40689</v>
      </c>
      <c r="B4535">
        <v>1.075</v>
      </c>
      <c r="C4535">
        <v>1.24</v>
      </c>
      <c r="D4535">
        <v>2.1419999999999999</v>
      </c>
      <c r="E4535">
        <v>1.4330000000000001</v>
      </c>
      <c r="F4535">
        <v>1.712</v>
      </c>
      <c r="G4535">
        <v>1.9339999999999999</v>
      </c>
      <c r="H4535">
        <f t="shared" si="282"/>
        <v>1.4330000000000001</v>
      </c>
      <c r="I4535">
        <f t="shared" si="285"/>
        <v>2</v>
      </c>
      <c r="J4535">
        <f t="shared" si="283"/>
        <v>2011</v>
      </c>
      <c r="K4535">
        <f t="shared" si="284"/>
        <v>2</v>
      </c>
    </row>
    <row r="4536" spans="1:11">
      <c r="A4536" s="1">
        <v>40690</v>
      </c>
      <c r="B4536">
        <v>0.92100000000000004</v>
      </c>
      <c r="C4536">
        <v>1.232</v>
      </c>
      <c r="D4536">
        <v>2.1349999999999998</v>
      </c>
      <c r="E4536">
        <v>1.43</v>
      </c>
      <c r="F4536">
        <v>1.708</v>
      </c>
      <c r="G4536">
        <v>1.9279999999999999</v>
      </c>
      <c r="H4536">
        <f t="shared" si="282"/>
        <v>1.43</v>
      </c>
      <c r="I4536">
        <f t="shared" si="285"/>
        <v>2</v>
      </c>
      <c r="J4536">
        <f t="shared" si="283"/>
        <v>2011</v>
      </c>
      <c r="K4536">
        <f t="shared" si="284"/>
        <v>2</v>
      </c>
    </row>
    <row r="4537" spans="1:11">
      <c r="A4537" s="1">
        <v>40691</v>
      </c>
      <c r="B4537" t="s">
        <v>22</v>
      </c>
      <c r="C4537" t="s">
        <v>22</v>
      </c>
      <c r="D4537" t="s">
        <v>22</v>
      </c>
      <c r="E4537" t="s">
        <v>22</v>
      </c>
      <c r="F4537" t="s">
        <v>22</v>
      </c>
      <c r="G4537" t="s">
        <v>22</v>
      </c>
      <c r="H4537">
        <f t="shared" si="282"/>
        <v>0</v>
      </c>
      <c r="I4537">
        <f t="shared" si="285"/>
        <v>2</v>
      </c>
      <c r="J4537">
        <f t="shared" si="283"/>
        <v>2011</v>
      </c>
      <c r="K4537">
        <f t="shared" si="284"/>
        <v>0</v>
      </c>
    </row>
    <row r="4538" spans="1:11">
      <c r="A4538" s="1">
        <v>40692</v>
      </c>
      <c r="B4538" t="s">
        <v>22</v>
      </c>
      <c r="C4538" t="s">
        <v>22</v>
      </c>
      <c r="D4538" t="s">
        <v>22</v>
      </c>
      <c r="E4538" t="s">
        <v>22</v>
      </c>
      <c r="F4538" t="s">
        <v>22</v>
      </c>
      <c r="G4538" t="s">
        <v>22</v>
      </c>
      <c r="H4538">
        <f t="shared" si="282"/>
        <v>0</v>
      </c>
      <c r="I4538">
        <f t="shared" si="285"/>
        <v>2</v>
      </c>
      <c r="J4538">
        <f t="shared" si="283"/>
        <v>2011</v>
      </c>
      <c r="K4538">
        <f t="shared" si="284"/>
        <v>0</v>
      </c>
    </row>
    <row r="4539" spans="1:11">
      <c r="A4539" s="1">
        <v>40693</v>
      </c>
      <c r="B4539">
        <v>0.84699999999999998</v>
      </c>
      <c r="C4539">
        <v>1.23</v>
      </c>
      <c r="D4539">
        <v>2.1320000000000001</v>
      </c>
      <c r="E4539">
        <v>1.43</v>
      </c>
      <c r="F4539">
        <v>1.7050000000000001</v>
      </c>
      <c r="G4539">
        <v>1.925</v>
      </c>
      <c r="H4539">
        <f t="shared" si="282"/>
        <v>1.43</v>
      </c>
      <c r="I4539">
        <f t="shared" si="285"/>
        <v>2</v>
      </c>
      <c r="J4539">
        <f t="shared" si="283"/>
        <v>2011</v>
      </c>
      <c r="K4539">
        <f t="shared" si="284"/>
        <v>2</v>
      </c>
    </row>
    <row r="4540" spans="1:11">
      <c r="A4540" s="1">
        <v>40694</v>
      </c>
      <c r="B4540">
        <v>0.95299999999999996</v>
      </c>
      <c r="C4540">
        <v>1.228</v>
      </c>
      <c r="D4540">
        <v>2.1379999999999999</v>
      </c>
      <c r="E4540">
        <v>1.4330000000000001</v>
      </c>
      <c r="F4540">
        <v>1.712</v>
      </c>
      <c r="G4540">
        <v>1.931</v>
      </c>
      <c r="H4540">
        <f t="shared" si="282"/>
        <v>1.4330000000000001</v>
      </c>
      <c r="I4540">
        <f t="shared" si="285"/>
        <v>2</v>
      </c>
      <c r="J4540">
        <f t="shared" si="283"/>
        <v>2011</v>
      </c>
      <c r="K4540">
        <f t="shared" si="284"/>
        <v>2</v>
      </c>
    </row>
    <row r="4541" spans="1:11">
      <c r="A4541" s="1">
        <v>40695</v>
      </c>
      <c r="B4541">
        <v>0.84899999999999998</v>
      </c>
      <c r="C4541">
        <v>1.2230000000000001</v>
      </c>
      <c r="D4541">
        <v>2.137</v>
      </c>
      <c r="E4541">
        <v>1.4339999999999999</v>
      </c>
      <c r="F4541">
        <v>1.714</v>
      </c>
      <c r="G4541">
        <v>1.93</v>
      </c>
      <c r="H4541">
        <f t="shared" si="282"/>
        <v>1.4339999999999999</v>
      </c>
      <c r="I4541">
        <f t="shared" si="285"/>
        <v>2</v>
      </c>
      <c r="J4541">
        <f t="shared" si="283"/>
        <v>2011</v>
      </c>
      <c r="K4541">
        <f t="shared" si="284"/>
        <v>2</v>
      </c>
    </row>
    <row r="4542" spans="1:11">
      <c r="A4542" s="1">
        <v>40696</v>
      </c>
      <c r="B4542">
        <v>0.876</v>
      </c>
      <c r="C4542">
        <v>1.224</v>
      </c>
      <c r="D4542">
        <v>2.137</v>
      </c>
      <c r="E4542">
        <v>1.4350000000000001</v>
      </c>
      <c r="F4542">
        <v>1.714</v>
      </c>
      <c r="G4542">
        <v>1.93</v>
      </c>
      <c r="H4542">
        <f t="shared" si="282"/>
        <v>1.4350000000000001</v>
      </c>
      <c r="I4542">
        <f t="shared" si="285"/>
        <v>2</v>
      </c>
      <c r="J4542">
        <f t="shared" si="283"/>
        <v>2011</v>
      </c>
      <c r="K4542">
        <f t="shared" si="284"/>
        <v>2</v>
      </c>
    </row>
    <row r="4543" spans="1:11">
      <c r="A4543" s="1">
        <v>40697</v>
      </c>
      <c r="B4543">
        <v>0.88600000000000001</v>
      </c>
      <c r="C4543">
        <v>1.2230000000000001</v>
      </c>
      <c r="D4543">
        <v>2.1389999999999998</v>
      </c>
      <c r="E4543">
        <v>1.4359999999999999</v>
      </c>
      <c r="F4543">
        <v>1.716</v>
      </c>
      <c r="G4543">
        <v>1.9339999999999999</v>
      </c>
      <c r="H4543">
        <f t="shared" si="282"/>
        <v>1.4359999999999999</v>
      </c>
      <c r="I4543">
        <f t="shared" si="285"/>
        <v>2</v>
      </c>
      <c r="J4543">
        <f t="shared" si="283"/>
        <v>2011</v>
      </c>
      <c r="K4543">
        <f t="shared" si="284"/>
        <v>2</v>
      </c>
    </row>
    <row r="4544" spans="1:11">
      <c r="A4544" s="1">
        <v>40698</v>
      </c>
      <c r="B4544" t="s">
        <v>22</v>
      </c>
      <c r="C4544" t="s">
        <v>22</v>
      </c>
      <c r="D4544" t="s">
        <v>22</v>
      </c>
      <c r="E4544" t="s">
        <v>22</v>
      </c>
      <c r="F4544" t="s">
        <v>22</v>
      </c>
      <c r="G4544" t="s">
        <v>22</v>
      </c>
      <c r="H4544">
        <f t="shared" si="282"/>
        <v>0</v>
      </c>
      <c r="I4544">
        <f t="shared" si="285"/>
        <v>2</v>
      </c>
      <c r="J4544">
        <f t="shared" si="283"/>
        <v>2011</v>
      </c>
      <c r="K4544">
        <f t="shared" si="284"/>
        <v>0</v>
      </c>
    </row>
    <row r="4545" spans="1:11">
      <c r="A4545" s="1">
        <v>40699</v>
      </c>
      <c r="B4545" t="s">
        <v>22</v>
      </c>
      <c r="C4545" t="s">
        <v>22</v>
      </c>
      <c r="D4545" t="s">
        <v>22</v>
      </c>
      <c r="E4545" t="s">
        <v>22</v>
      </c>
      <c r="F4545" t="s">
        <v>22</v>
      </c>
      <c r="G4545" t="s">
        <v>22</v>
      </c>
      <c r="H4545">
        <f t="shared" si="282"/>
        <v>0</v>
      </c>
      <c r="I4545">
        <f t="shared" si="285"/>
        <v>2</v>
      </c>
      <c r="J4545">
        <f t="shared" si="283"/>
        <v>2011</v>
      </c>
      <c r="K4545">
        <f t="shared" si="284"/>
        <v>0</v>
      </c>
    </row>
    <row r="4546" spans="1:11">
      <c r="A4546" s="1">
        <v>40700</v>
      </c>
      <c r="B4546">
        <v>0.88</v>
      </c>
      <c r="C4546">
        <v>1.2250000000000001</v>
      </c>
      <c r="D4546">
        <v>2.14</v>
      </c>
      <c r="E4546">
        <v>1.4379999999999999</v>
      </c>
      <c r="F4546">
        <v>1.7190000000000001</v>
      </c>
      <c r="G4546">
        <v>1.9359999999999999</v>
      </c>
      <c r="H4546">
        <f t="shared" si="282"/>
        <v>1.4379999999999999</v>
      </c>
      <c r="I4546">
        <f t="shared" si="285"/>
        <v>2</v>
      </c>
      <c r="J4546">
        <f t="shared" si="283"/>
        <v>2011</v>
      </c>
      <c r="K4546">
        <f t="shared" si="284"/>
        <v>2</v>
      </c>
    </row>
    <row r="4547" spans="1:11">
      <c r="A4547" s="1">
        <v>40701</v>
      </c>
      <c r="B4547">
        <v>0.89800000000000002</v>
      </c>
      <c r="C4547">
        <v>1.226</v>
      </c>
      <c r="D4547">
        <v>2.141</v>
      </c>
      <c r="E4547">
        <v>1.4430000000000001</v>
      </c>
      <c r="F4547">
        <v>1.724</v>
      </c>
      <c r="G4547">
        <v>1.94</v>
      </c>
      <c r="H4547">
        <f t="shared" si="282"/>
        <v>1.4430000000000001</v>
      </c>
      <c r="I4547">
        <f t="shared" si="285"/>
        <v>2</v>
      </c>
      <c r="J4547">
        <f t="shared" si="283"/>
        <v>2011</v>
      </c>
      <c r="K4547">
        <f t="shared" si="284"/>
        <v>2</v>
      </c>
    </row>
    <row r="4548" spans="1:11">
      <c r="A4548" s="1">
        <v>40702</v>
      </c>
      <c r="B4548">
        <v>1.0649999999999999</v>
      </c>
      <c r="C4548">
        <v>1.2390000000000001</v>
      </c>
      <c r="D4548">
        <v>2.1509999999999998</v>
      </c>
      <c r="E4548">
        <v>1.452</v>
      </c>
      <c r="F4548">
        <v>1.7330000000000001</v>
      </c>
      <c r="G4548">
        <v>1.948</v>
      </c>
      <c r="H4548">
        <f t="shared" si="282"/>
        <v>1.452</v>
      </c>
      <c r="I4548">
        <f t="shared" si="285"/>
        <v>2</v>
      </c>
      <c r="J4548">
        <f t="shared" si="283"/>
        <v>2011</v>
      </c>
      <c r="K4548">
        <f t="shared" si="284"/>
        <v>2</v>
      </c>
    </row>
    <row r="4549" spans="1:11">
      <c r="A4549" s="1">
        <v>40703</v>
      </c>
      <c r="B4549">
        <v>1.296</v>
      </c>
      <c r="C4549">
        <v>1.258</v>
      </c>
      <c r="D4549">
        <v>2.157</v>
      </c>
      <c r="E4549">
        <v>1.464</v>
      </c>
      <c r="F4549">
        <v>1.7410000000000001</v>
      </c>
      <c r="G4549">
        <v>1.954</v>
      </c>
      <c r="H4549">
        <f t="shared" si="282"/>
        <v>1.464</v>
      </c>
      <c r="I4549">
        <f t="shared" si="285"/>
        <v>2</v>
      </c>
      <c r="J4549">
        <f t="shared" si="283"/>
        <v>2011</v>
      </c>
      <c r="K4549">
        <f t="shared" si="284"/>
        <v>2</v>
      </c>
    </row>
    <row r="4550" spans="1:11">
      <c r="A4550" s="1">
        <v>40704</v>
      </c>
      <c r="B4550">
        <v>1.5489999999999999</v>
      </c>
      <c r="C4550">
        <v>1.262</v>
      </c>
      <c r="D4550">
        <v>2.145</v>
      </c>
      <c r="E4550">
        <v>1.4690000000000001</v>
      </c>
      <c r="F4550">
        <v>1.7390000000000001</v>
      </c>
      <c r="G4550">
        <v>1.9470000000000001</v>
      </c>
      <c r="H4550">
        <f t="shared" si="282"/>
        <v>1.4690000000000001</v>
      </c>
      <c r="I4550">
        <f t="shared" si="285"/>
        <v>2</v>
      </c>
      <c r="J4550">
        <f t="shared" si="283"/>
        <v>2011</v>
      </c>
      <c r="K4550">
        <f t="shared" si="284"/>
        <v>2</v>
      </c>
    </row>
    <row r="4551" spans="1:11">
      <c r="A4551" s="1">
        <v>40705</v>
      </c>
      <c r="B4551" t="s">
        <v>22</v>
      </c>
      <c r="C4551" t="s">
        <v>22</v>
      </c>
      <c r="D4551" t="s">
        <v>22</v>
      </c>
      <c r="E4551" t="s">
        <v>22</v>
      </c>
      <c r="F4551" t="s">
        <v>22</v>
      </c>
      <c r="G4551" t="s">
        <v>22</v>
      </c>
      <c r="H4551">
        <f t="shared" si="282"/>
        <v>0</v>
      </c>
      <c r="I4551">
        <f t="shared" si="285"/>
        <v>2</v>
      </c>
      <c r="J4551">
        <f t="shared" si="283"/>
        <v>2011</v>
      </c>
      <c r="K4551">
        <f t="shared" si="284"/>
        <v>0</v>
      </c>
    </row>
    <row r="4552" spans="1:11">
      <c r="A4552" s="1">
        <v>40706</v>
      </c>
      <c r="B4552" t="s">
        <v>22</v>
      </c>
      <c r="C4552" t="s">
        <v>22</v>
      </c>
      <c r="D4552" t="s">
        <v>22</v>
      </c>
      <c r="E4552" t="s">
        <v>22</v>
      </c>
      <c r="F4552" t="s">
        <v>22</v>
      </c>
      <c r="G4552" t="s">
        <v>22</v>
      </c>
      <c r="H4552">
        <f t="shared" ref="H4552:H4615" si="286">IF(E4552="-",0,E4552)</f>
        <v>0</v>
      </c>
      <c r="I4552">
        <f t="shared" si="285"/>
        <v>2</v>
      </c>
      <c r="J4552">
        <f t="shared" ref="J4552:J4615" si="287">YEAR(A4552)</f>
        <v>2011</v>
      </c>
      <c r="K4552">
        <f t="shared" ref="K4552:K4615" si="288">IF(G4552="-",0,I4552)</f>
        <v>0</v>
      </c>
    </row>
    <row r="4553" spans="1:11">
      <c r="A4553" s="1">
        <v>40707</v>
      </c>
      <c r="B4553">
        <v>1.4039999999999999</v>
      </c>
      <c r="C4553">
        <v>1.266</v>
      </c>
      <c r="D4553">
        <v>2.157</v>
      </c>
      <c r="E4553">
        <v>1.4710000000000001</v>
      </c>
      <c r="F4553">
        <v>1.7410000000000001</v>
      </c>
      <c r="G4553">
        <v>1.954</v>
      </c>
      <c r="H4553">
        <f t="shared" si="286"/>
        <v>1.4710000000000001</v>
      </c>
      <c r="I4553">
        <f t="shared" si="285"/>
        <v>2</v>
      </c>
      <c r="J4553">
        <f t="shared" si="287"/>
        <v>2011</v>
      </c>
      <c r="K4553">
        <f t="shared" si="288"/>
        <v>2</v>
      </c>
    </row>
    <row r="4554" spans="1:11">
      <c r="A4554" s="1">
        <v>40708</v>
      </c>
      <c r="B4554">
        <v>1.1850000000000001</v>
      </c>
      <c r="C4554">
        <v>1.274</v>
      </c>
      <c r="D4554">
        <v>2.137</v>
      </c>
      <c r="E4554">
        <v>1.4770000000000001</v>
      </c>
      <c r="F4554">
        <v>1.7410000000000001</v>
      </c>
      <c r="G4554">
        <v>1.946</v>
      </c>
      <c r="H4554">
        <f t="shared" si="286"/>
        <v>1.4770000000000001</v>
      </c>
      <c r="I4554">
        <f t="shared" si="285"/>
        <v>2</v>
      </c>
      <c r="J4554">
        <f t="shared" si="287"/>
        <v>2011</v>
      </c>
      <c r="K4554">
        <f t="shared" si="288"/>
        <v>2</v>
      </c>
    </row>
    <row r="4555" spans="1:11">
      <c r="A4555" s="1">
        <v>40709</v>
      </c>
      <c r="B4555">
        <v>1.2689999999999999</v>
      </c>
      <c r="C4555">
        <v>1.2809999999999999</v>
      </c>
      <c r="D4555">
        <v>2.141</v>
      </c>
      <c r="E4555">
        <v>1.4850000000000001</v>
      </c>
      <c r="F4555">
        <v>1.748</v>
      </c>
      <c r="G4555">
        <v>1.9510000000000001</v>
      </c>
      <c r="H4555">
        <f t="shared" si="286"/>
        <v>1.4850000000000001</v>
      </c>
      <c r="I4555">
        <f t="shared" si="285"/>
        <v>2</v>
      </c>
      <c r="J4555">
        <f t="shared" si="287"/>
        <v>2011</v>
      </c>
      <c r="K4555">
        <f t="shared" si="288"/>
        <v>2</v>
      </c>
    </row>
    <row r="4556" spans="1:11">
      <c r="A4556" s="1">
        <v>40710</v>
      </c>
      <c r="B4556">
        <v>1.3029999999999999</v>
      </c>
      <c r="C4556">
        <v>1.2889999999999999</v>
      </c>
      <c r="D4556">
        <v>2.14</v>
      </c>
      <c r="E4556">
        <v>1.494</v>
      </c>
      <c r="F4556">
        <v>1.752</v>
      </c>
      <c r="G4556">
        <v>1.9490000000000001</v>
      </c>
      <c r="H4556">
        <f t="shared" si="286"/>
        <v>1.494</v>
      </c>
      <c r="I4556">
        <f t="shared" si="285"/>
        <v>2</v>
      </c>
      <c r="J4556">
        <f t="shared" si="287"/>
        <v>2011</v>
      </c>
      <c r="K4556">
        <f t="shared" si="288"/>
        <v>2</v>
      </c>
    </row>
    <row r="4557" spans="1:11">
      <c r="A4557" s="1">
        <v>40711</v>
      </c>
      <c r="B4557">
        <v>1.3380000000000001</v>
      </c>
      <c r="C4557">
        <v>1.302</v>
      </c>
      <c r="D4557">
        <v>2.1419999999999999</v>
      </c>
      <c r="E4557">
        <v>1.502</v>
      </c>
      <c r="F4557">
        <v>1.7589999999999999</v>
      </c>
      <c r="G4557">
        <v>1.9530000000000001</v>
      </c>
      <c r="H4557">
        <f t="shared" si="286"/>
        <v>1.502</v>
      </c>
      <c r="I4557">
        <f t="shared" si="285"/>
        <v>2</v>
      </c>
      <c r="J4557">
        <f t="shared" si="287"/>
        <v>2011</v>
      </c>
      <c r="K4557">
        <f t="shared" si="288"/>
        <v>2</v>
      </c>
    </row>
    <row r="4558" spans="1:11">
      <c r="A4558" s="1">
        <v>40712</v>
      </c>
      <c r="B4558" t="s">
        <v>22</v>
      </c>
      <c r="C4558" t="s">
        <v>22</v>
      </c>
      <c r="D4558" t="s">
        <v>22</v>
      </c>
      <c r="E4558" t="s">
        <v>22</v>
      </c>
      <c r="F4558" t="s">
        <v>22</v>
      </c>
      <c r="G4558" t="s">
        <v>22</v>
      </c>
      <c r="H4558">
        <f t="shared" si="286"/>
        <v>0</v>
      </c>
      <c r="I4558">
        <f t="shared" si="285"/>
        <v>2</v>
      </c>
      <c r="J4558">
        <f t="shared" si="287"/>
        <v>2011</v>
      </c>
      <c r="K4558">
        <f t="shared" si="288"/>
        <v>0</v>
      </c>
    </row>
    <row r="4559" spans="1:11">
      <c r="A4559" s="1">
        <v>40713</v>
      </c>
      <c r="B4559" t="s">
        <v>22</v>
      </c>
      <c r="C4559" t="s">
        <v>22</v>
      </c>
      <c r="D4559" t="s">
        <v>22</v>
      </c>
      <c r="E4559" t="s">
        <v>22</v>
      </c>
      <c r="F4559" t="s">
        <v>22</v>
      </c>
      <c r="G4559" t="s">
        <v>22</v>
      </c>
      <c r="H4559">
        <f t="shared" si="286"/>
        <v>0</v>
      </c>
      <c r="I4559">
        <f t="shared" si="285"/>
        <v>2</v>
      </c>
      <c r="J4559">
        <f t="shared" si="287"/>
        <v>2011</v>
      </c>
      <c r="K4559">
        <f t="shared" si="288"/>
        <v>0</v>
      </c>
    </row>
    <row r="4560" spans="1:11">
      <c r="A4560" s="1">
        <v>40714</v>
      </c>
      <c r="B4560">
        <v>1.3360000000000001</v>
      </c>
      <c r="C4560">
        <v>1.3109999999999999</v>
      </c>
      <c r="D4560">
        <v>2.1440000000000001</v>
      </c>
      <c r="E4560">
        <v>1.51</v>
      </c>
      <c r="F4560">
        <v>1.764</v>
      </c>
      <c r="G4560">
        <v>1.954</v>
      </c>
      <c r="H4560">
        <f t="shared" si="286"/>
        <v>1.51</v>
      </c>
      <c r="I4560">
        <f t="shared" si="285"/>
        <v>2</v>
      </c>
      <c r="J4560">
        <f t="shared" si="287"/>
        <v>2011</v>
      </c>
      <c r="K4560">
        <f t="shared" si="288"/>
        <v>2</v>
      </c>
    </row>
    <row r="4561" spans="1:11">
      <c r="A4561" s="1">
        <v>40715</v>
      </c>
      <c r="B4561">
        <v>1.3069999999999999</v>
      </c>
      <c r="C4561">
        <v>1.3240000000000001</v>
      </c>
      <c r="D4561">
        <v>2.1459999999999999</v>
      </c>
      <c r="E4561">
        <v>1.52</v>
      </c>
      <c r="F4561">
        <v>1.77</v>
      </c>
      <c r="G4561">
        <v>1.9590000000000001</v>
      </c>
      <c r="H4561">
        <f t="shared" si="286"/>
        <v>1.52</v>
      </c>
      <c r="I4561">
        <f t="shared" si="285"/>
        <v>2</v>
      </c>
      <c r="J4561">
        <f t="shared" si="287"/>
        <v>2011</v>
      </c>
      <c r="K4561">
        <f t="shared" si="288"/>
        <v>2</v>
      </c>
    </row>
    <row r="4562" spans="1:11">
      <c r="A4562" s="1">
        <v>40716</v>
      </c>
      <c r="B4562">
        <v>1.091</v>
      </c>
      <c r="C4562">
        <v>1.3180000000000001</v>
      </c>
      <c r="D4562">
        <v>2.1480000000000001</v>
      </c>
      <c r="E4562">
        <v>1.526</v>
      </c>
      <c r="F4562">
        <v>1.772</v>
      </c>
      <c r="G4562">
        <v>1.9590000000000001</v>
      </c>
      <c r="H4562">
        <f t="shared" si="286"/>
        <v>1.526</v>
      </c>
      <c r="I4562">
        <f t="shared" si="285"/>
        <v>2</v>
      </c>
      <c r="J4562">
        <f t="shared" si="287"/>
        <v>2011</v>
      </c>
      <c r="K4562">
        <f t="shared" si="288"/>
        <v>2</v>
      </c>
    </row>
    <row r="4563" spans="1:11">
      <c r="A4563" s="1">
        <v>40717</v>
      </c>
      <c r="B4563">
        <v>0.94599999999999995</v>
      </c>
      <c r="C4563">
        <v>1.3120000000000001</v>
      </c>
      <c r="D4563">
        <v>2.1469999999999998</v>
      </c>
      <c r="E4563">
        <v>1.526</v>
      </c>
      <c r="F4563">
        <v>1.7709999999999999</v>
      </c>
      <c r="G4563">
        <v>1.9550000000000001</v>
      </c>
      <c r="H4563">
        <f t="shared" si="286"/>
        <v>1.526</v>
      </c>
      <c r="I4563">
        <f t="shared" si="285"/>
        <v>2</v>
      </c>
      <c r="J4563">
        <f t="shared" si="287"/>
        <v>2011</v>
      </c>
      <c r="K4563">
        <f t="shared" si="288"/>
        <v>2</v>
      </c>
    </row>
    <row r="4564" spans="1:11">
      <c r="A4564" s="1">
        <v>40718</v>
      </c>
      <c r="B4564">
        <v>0.85799999999999998</v>
      </c>
      <c r="C4564">
        <v>1.31</v>
      </c>
      <c r="D4564">
        <v>2.145</v>
      </c>
      <c r="E4564">
        <v>1.528</v>
      </c>
      <c r="F4564">
        <v>1.7689999999999999</v>
      </c>
      <c r="G4564">
        <v>1.954</v>
      </c>
      <c r="H4564">
        <f t="shared" si="286"/>
        <v>1.528</v>
      </c>
      <c r="I4564">
        <f t="shared" si="285"/>
        <v>2</v>
      </c>
      <c r="J4564">
        <f t="shared" si="287"/>
        <v>2011</v>
      </c>
      <c r="K4564">
        <f t="shared" si="288"/>
        <v>2</v>
      </c>
    </row>
    <row r="4565" spans="1:11">
      <c r="A4565" s="1">
        <v>40719</v>
      </c>
      <c r="B4565" t="s">
        <v>22</v>
      </c>
      <c r="C4565" t="s">
        <v>22</v>
      </c>
      <c r="D4565" t="s">
        <v>22</v>
      </c>
      <c r="E4565" t="s">
        <v>22</v>
      </c>
      <c r="F4565" t="s">
        <v>22</v>
      </c>
      <c r="G4565" t="s">
        <v>22</v>
      </c>
      <c r="H4565">
        <f t="shared" si="286"/>
        <v>0</v>
      </c>
      <c r="I4565">
        <f t="shared" si="285"/>
        <v>2</v>
      </c>
      <c r="J4565">
        <f t="shared" si="287"/>
        <v>2011</v>
      </c>
      <c r="K4565">
        <f t="shared" si="288"/>
        <v>0</v>
      </c>
    </row>
    <row r="4566" spans="1:11">
      <c r="A4566" s="1">
        <v>40720</v>
      </c>
      <c r="B4566" t="s">
        <v>22</v>
      </c>
      <c r="C4566" t="s">
        <v>22</v>
      </c>
      <c r="D4566" t="s">
        <v>22</v>
      </c>
      <c r="E4566" t="s">
        <v>22</v>
      </c>
      <c r="F4566" t="s">
        <v>22</v>
      </c>
      <c r="G4566" t="s">
        <v>22</v>
      </c>
      <c r="H4566">
        <f t="shared" si="286"/>
        <v>0</v>
      </c>
      <c r="I4566">
        <f t="shared" si="285"/>
        <v>2</v>
      </c>
      <c r="J4566">
        <f t="shared" si="287"/>
        <v>2011</v>
      </c>
      <c r="K4566">
        <f t="shared" si="288"/>
        <v>0</v>
      </c>
    </row>
    <row r="4567" spans="1:11">
      <c r="A4567" s="1">
        <v>40721</v>
      </c>
      <c r="B4567">
        <v>0.84599999999999997</v>
      </c>
      <c r="C4567">
        <v>1.3109999999999999</v>
      </c>
      <c r="D4567">
        <v>2.14</v>
      </c>
      <c r="E4567">
        <v>1.524</v>
      </c>
      <c r="F4567">
        <v>1.764</v>
      </c>
      <c r="G4567">
        <v>1.9490000000000001</v>
      </c>
      <c r="H4567">
        <f t="shared" si="286"/>
        <v>1.524</v>
      </c>
      <c r="I4567">
        <f t="shared" si="285"/>
        <v>2</v>
      </c>
      <c r="J4567">
        <f t="shared" si="287"/>
        <v>2011</v>
      </c>
      <c r="K4567">
        <f t="shared" si="288"/>
        <v>2</v>
      </c>
    </row>
    <row r="4568" spans="1:11">
      <c r="A4568" s="1">
        <v>40722</v>
      </c>
      <c r="B4568">
        <v>0.83899999999999997</v>
      </c>
      <c r="C4568">
        <v>1.3160000000000001</v>
      </c>
      <c r="D4568">
        <v>2.1429999999999998</v>
      </c>
      <c r="E4568">
        <v>1.5309999999999999</v>
      </c>
      <c r="F4568">
        <v>1.77</v>
      </c>
      <c r="G4568">
        <v>1.9510000000000001</v>
      </c>
      <c r="H4568">
        <f t="shared" si="286"/>
        <v>1.5309999999999999</v>
      </c>
      <c r="I4568">
        <f t="shared" si="285"/>
        <v>2</v>
      </c>
      <c r="J4568">
        <f t="shared" si="287"/>
        <v>2011</v>
      </c>
      <c r="K4568">
        <f t="shared" si="288"/>
        <v>2</v>
      </c>
    </row>
    <row r="4569" spans="1:11">
      <c r="A4569" s="1">
        <v>40723</v>
      </c>
      <c r="B4569">
        <v>0.99299999999999999</v>
      </c>
      <c r="C4569">
        <v>1.319</v>
      </c>
      <c r="D4569">
        <v>2.15</v>
      </c>
      <c r="E4569">
        <v>1.5369999999999999</v>
      </c>
      <c r="F4569">
        <v>1.7769999999999999</v>
      </c>
      <c r="G4569">
        <v>1.958</v>
      </c>
      <c r="H4569">
        <f t="shared" si="286"/>
        <v>1.5369999999999999</v>
      </c>
      <c r="I4569">
        <f t="shared" si="285"/>
        <v>2</v>
      </c>
      <c r="J4569">
        <f t="shared" si="287"/>
        <v>2011</v>
      </c>
      <c r="K4569">
        <f t="shared" si="288"/>
        <v>2</v>
      </c>
    </row>
    <row r="4570" spans="1:11">
      <c r="A4570" s="1">
        <v>40724</v>
      </c>
      <c r="B4570">
        <v>1.7150000000000001</v>
      </c>
      <c r="C4570">
        <v>1.325</v>
      </c>
      <c r="D4570">
        <v>2.1619999999999999</v>
      </c>
      <c r="E4570">
        <v>1.5469999999999999</v>
      </c>
      <c r="F4570">
        <v>1.788</v>
      </c>
      <c r="G4570">
        <v>1.9690000000000001</v>
      </c>
      <c r="H4570">
        <f t="shared" si="286"/>
        <v>1.5469999999999999</v>
      </c>
      <c r="I4570">
        <f t="shared" si="285"/>
        <v>2</v>
      </c>
      <c r="J4570">
        <f t="shared" si="287"/>
        <v>2011</v>
      </c>
      <c r="K4570">
        <f t="shared" si="288"/>
        <v>2</v>
      </c>
    </row>
    <row r="4571" spans="1:11">
      <c r="A4571" s="1">
        <v>40725</v>
      </c>
      <c r="B4571">
        <v>0.90900000000000003</v>
      </c>
      <c r="C4571">
        <v>1.3320000000000001</v>
      </c>
      <c r="D4571">
        <v>2.1720000000000002</v>
      </c>
      <c r="E4571">
        <v>1.556</v>
      </c>
      <c r="F4571">
        <v>1.7969999999999999</v>
      </c>
      <c r="G4571">
        <v>1.98</v>
      </c>
      <c r="H4571">
        <f t="shared" si="286"/>
        <v>1.556</v>
      </c>
      <c r="I4571">
        <f t="shared" si="285"/>
        <v>3</v>
      </c>
      <c r="J4571">
        <f t="shared" si="287"/>
        <v>2011</v>
      </c>
      <c r="K4571">
        <f t="shared" si="288"/>
        <v>3</v>
      </c>
    </row>
    <row r="4572" spans="1:11">
      <c r="A4572" s="1">
        <v>40726</v>
      </c>
      <c r="B4572" t="s">
        <v>22</v>
      </c>
      <c r="C4572" t="s">
        <v>22</v>
      </c>
      <c r="D4572" t="s">
        <v>22</v>
      </c>
      <c r="E4572" t="s">
        <v>22</v>
      </c>
      <c r="F4572" t="s">
        <v>22</v>
      </c>
      <c r="G4572" t="s">
        <v>22</v>
      </c>
      <c r="H4572">
        <f t="shared" si="286"/>
        <v>0</v>
      </c>
      <c r="I4572">
        <f t="shared" si="285"/>
        <v>3</v>
      </c>
      <c r="J4572">
        <f t="shared" si="287"/>
        <v>2011</v>
      </c>
      <c r="K4572">
        <f t="shared" si="288"/>
        <v>0</v>
      </c>
    </row>
    <row r="4573" spans="1:11">
      <c r="A4573" s="1">
        <v>40727</v>
      </c>
      <c r="B4573" t="s">
        <v>22</v>
      </c>
      <c r="C4573" t="s">
        <v>22</v>
      </c>
      <c r="D4573" t="s">
        <v>22</v>
      </c>
      <c r="E4573" t="s">
        <v>22</v>
      </c>
      <c r="F4573" t="s">
        <v>22</v>
      </c>
      <c r="G4573" t="s">
        <v>22</v>
      </c>
      <c r="H4573">
        <f t="shared" si="286"/>
        <v>0</v>
      </c>
      <c r="I4573">
        <f t="shared" si="285"/>
        <v>3</v>
      </c>
      <c r="J4573">
        <f t="shared" si="287"/>
        <v>2011</v>
      </c>
      <c r="K4573">
        <f t="shared" si="288"/>
        <v>0</v>
      </c>
    </row>
    <row r="4574" spans="1:11">
      <c r="A4574" s="1">
        <v>40728</v>
      </c>
      <c r="B4574">
        <v>0.81499999999999995</v>
      </c>
      <c r="C4574">
        <v>1.3360000000000001</v>
      </c>
      <c r="D4574">
        <v>2.1800000000000002</v>
      </c>
      <c r="E4574">
        <v>1.5629999999999999</v>
      </c>
      <c r="F4574">
        <v>1.8029999999999999</v>
      </c>
      <c r="G4574">
        <v>1.988</v>
      </c>
      <c r="H4574">
        <f t="shared" si="286"/>
        <v>1.5629999999999999</v>
      </c>
      <c r="I4574">
        <f t="shared" si="285"/>
        <v>3</v>
      </c>
      <c r="J4574">
        <f t="shared" si="287"/>
        <v>2011</v>
      </c>
      <c r="K4574">
        <f t="shared" si="288"/>
        <v>3</v>
      </c>
    </row>
    <row r="4575" spans="1:11">
      <c r="A4575" s="1">
        <v>40729</v>
      </c>
      <c r="B4575">
        <v>0.70699999999999996</v>
      </c>
      <c r="C4575">
        <v>1.34</v>
      </c>
      <c r="D4575">
        <v>2.1869999999999998</v>
      </c>
      <c r="E4575">
        <v>1.5680000000000001</v>
      </c>
      <c r="F4575">
        <v>1.81</v>
      </c>
      <c r="G4575">
        <v>1.9950000000000001</v>
      </c>
      <c r="H4575">
        <f t="shared" si="286"/>
        <v>1.5680000000000001</v>
      </c>
      <c r="I4575">
        <f t="shared" si="285"/>
        <v>3</v>
      </c>
      <c r="J4575">
        <f t="shared" si="287"/>
        <v>2011</v>
      </c>
      <c r="K4575">
        <f t="shared" si="288"/>
        <v>3</v>
      </c>
    </row>
    <row r="4576" spans="1:11">
      <c r="A4576" s="1">
        <v>40730</v>
      </c>
      <c r="B4576">
        <v>0.59799999999999998</v>
      </c>
      <c r="C4576">
        <v>1.3420000000000001</v>
      </c>
      <c r="D4576">
        <v>2.1890000000000001</v>
      </c>
      <c r="E4576">
        <v>1.569</v>
      </c>
      <c r="F4576">
        <v>1.8140000000000001</v>
      </c>
      <c r="G4576">
        <v>1.996</v>
      </c>
      <c r="H4576">
        <f t="shared" si="286"/>
        <v>1.569</v>
      </c>
      <c r="I4576">
        <f t="shared" si="285"/>
        <v>3</v>
      </c>
      <c r="J4576">
        <f t="shared" si="287"/>
        <v>2011</v>
      </c>
      <c r="K4576">
        <f t="shared" si="288"/>
        <v>3</v>
      </c>
    </row>
    <row r="4577" spans="1:11">
      <c r="A4577" s="1">
        <v>40731</v>
      </c>
      <c r="B4577">
        <v>0.59599999999999997</v>
      </c>
      <c r="C4577">
        <v>1.371</v>
      </c>
      <c r="D4577">
        <v>2.1949999999999998</v>
      </c>
      <c r="E4577">
        <v>1.583</v>
      </c>
      <c r="F4577">
        <v>1.823</v>
      </c>
      <c r="G4577">
        <v>2.0049999999999999</v>
      </c>
      <c r="H4577">
        <f t="shared" si="286"/>
        <v>1.583</v>
      </c>
      <c r="I4577">
        <f t="shared" si="285"/>
        <v>3</v>
      </c>
      <c r="J4577">
        <f t="shared" si="287"/>
        <v>2011</v>
      </c>
      <c r="K4577">
        <f t="shared" si="288"/>
        <v>3</v>
      </c>
    </row>
    <row r="4578" spans="1:11">
      <c r="A4578" s="1">
        <v>40732</v>
      </c>
      <c r="B4578">
        <v>0.59199999999999997</v>
      </c>
      <c r="C4578">
        <v>1.405</v>
      </c>
      <c r="D4578">
        <v>2.2010000000000001</v>
      </c>
      <c r="E4578">
        <v>1.593</v>
      </c>
      <c r="F4578">
        <v>1.831</v>
      </c>
      <c r="G4578">
        <v>2.0110000000000001</v>
      </c>
      <c r="H4578">
        <f t="shared" si="286"/>
        <v>1.593</v>
      </c>
      <c r="I4578">
        <f t="shared" si="285"/>
        <v>3</v>
      </c>
      <c r="J4578">
        <f t="shared" si="287"/>
        <v>2011</v>
      </c>
      <c r="K4578">
        <f t="shared" si="288"/>
        <v>3</v>
      </c>
    </row>
    <row r="4579" spans="1:11">
      <c r="A4579" s="1">
        <v>40733</v>
      </c>
      <c r="B4579" t="s">
        <v>22</v>
      </c>
      <c r="C4579" t="s">
        <v>22</v>
      </c>
      <c r="D4579" t="s">
        <v>22</v>
      </c>
      <c r="E4579" t="s">
        <v>22</v>
      </c>
      <c r="F4579" t="s">
        <v>22</v>
      </c>
      <c r="G4579" t="s">
        <v>22</v>
      </c>
      <c r="H4579">
        <f t="shared" si="286"/>
        <v>0</v>
      </c>
      <c r="I4579">
        <f t="shared" si="285"/>
        <v>3</v>
      </c>
      <c r="J4579">
        <f t="shared" si="287"/>
        <v>2011</v>
      </c>
      <c r="K4579">
        <f t="shared" si="288"/>
        <v>0</v>
      </c>
    </row>
    <row r="4580" spans="1:11">
      <c r="A4580" s="1">
        <v>40734</v>
      </c>
      <c r="B4580" t="s">
        <v>22</v>
      </c>
      <c r="C4580" t="s">
        <v>22</v>
      </c>
      <c r="D4580" t="s">
        <v>22</v>
      </c>
      <c r="E4580" t="s">
        <v>22</v>
      </c>
      <c r="F4580" t="s">
        <v>22</v>
      </c>
      <c r="G4580" t="s">
        <v>22</v>
      </c>
      <c r="H4580">
        <f t="shared" si="286"/>
        <v>0</v>
      </c>
      <c r="I4580">
        <f t="shared" si="285"/>
        <v>3</v>
      </c>
      <c r="J4580">
        <f t="shared" si="287"/>
        <v>2011</v>
      </c>
      <c r="K4580">
        <f t="shared" si="288"/>
        <v>0</v>
      </c>
    </row>
    <row r="4581" spans="1:11">
      <c r="A4581" s="1">
        <v>40735</v>
      </c>
      <c r="B4581">
        <v>0.6</v>
      </c>
      <c r="C4581">
        <v>1.4330000000000001</v>
      </c>
      <c r="D4581">
        <v>2.1949999999999998</v>
      </c>
      <c r="E4581">
        <v>1.601</v>
      </c>
      <c r="F4581">
        <v>1.831</v>
      </c>
      <c r="G4581">
        <v>2.0059999999999998</v>
      </c>
      <c r="H4581">
        <f t="shared" si="286"/>
        <v>1.601</v>
      </c>
      <c r="I4581">
        <f t="shared" si="285"/>
        <v>3</v>
      </c>
      <c r="J4581">
        <f t="shared" si="287"/>
        <v>2011</v>
      </c>
      <c r="K4581">
        <f t="shared" si="288"/>
        <v>3</v>
      </c>
    </row>
    <row r="4582" spans="1:11">
      <c r="A4582" s="1">
        <v>40736</v>
      </c>
      <c r="B4582">
        <v>1.016</v>
      </c>
      <c r="C4582">
        <v>1.4419999999999999</v>
      </c>
      <c r="D4582">
        <v>2.1779999999999999</v>
      </c>
      <c r="E4582">
        <v>1.599</v>
      </c>
      <c r="F4582">
        <v>1.8180000000000001</v>
      </c>
      <c r="G4582">
        <v>1.99</v>
      </c>
      <c r="H4582">
        <f t="shared" si="286"/>
        <v>1.599</v>
      </c>
      <c r="I4582">
        <f t="shared" si="285"/>
        <v>3</v>
      </c>
      <c r="J4582">
        <f t="shared" si="287"/>
        <v>2011</v>
      </c>
      <c r="K4582">
        <f t="shared" si="288"/>
        <v>3</v>
      </c>
    </row>
    <row r="4583" spans="1:11">
      <c r="A4583" s="1">
        <v>40737</v>
      </c>
      <c r="B4583">
        <v>1.476</v>
      </c>
      <c r="C4583">
        <v>1.456</v>
      </c>
      <c r="D4583">
        <v>2.177</v>
      </c>
      <c r="E4583">
        <v>1.605</v>
      </c>
      <c r="F4583">
        <v>1.8180000000000001</v>
      </c>
      <c r="G4583">
        <v>1.9890000000000001</v>
      </c>
      <c r="H4583">
        <f t="shared" si="286"/>
        <v>1.605</v>
      </c>
      <c r="I4583">
        <f t="shared" si="285"/>
        <v>3</v>
      </c>
      <c r="J4583">
        <f t="shared" si="287"/>
        <v>2011</v>
      </c>
      <c r="K4583">
        <f t="shared" si="288"/>
        <v>3</v>
      </c>
    </row>
    <row r="4584" spans="1:11">
      <c r="A4584" s="1">
        <v>40738</v>
      </c>
      <c r="B4584">
        <v>1.4610000000000001</v>
      </c>
      <c r="C4584">
        <v>1.458</v>
      </c>
      <c r="D4584">
        <v>2.1760000000000002</v>
      </c>
      <c r="E4584">
        <v>1.6060000000000001</v>
      </c>
      <c r="F4584">
        <v>1.8169999999999999</v>
      </c>
      <c r="G4584">
        <v>1.988</v>
      </c>
      <c r="H4584">
        <f t="shared" si="286"/>
        <v>1.6060000000000001</v>
      </c>
      <c r="I4584">
        <f t="shared" si="285"/>
        <v>3</v>
      </c>
      <c r="J4584">
        <f t="shared" si="287"/>
        <v>2011</v>
      </c>
      <c r="K4584">
        <f t="shared" si="288"/>
        <v>3</v>
      </c>
    </row>
    <row r="4585" spans="1:11">
      <c r="A4585" s="1">
        <v>40739</v>
      </c>
      <c r="B4585">
        <v>1.484</v>
      </c>
      <c r="C4585">
        <v>1.458</v>
      </c>
      <c r="D4585">
        <v>2.1709999999999998</v>
      </c>
      <c r="E4585">
        <v>1.6080000000000001</v>
      </c>
      <c r="F4585">
        <v>1.8140000000000001</v>
      </c>
      <c r="G4585">
        <v>1.9850000000000001</v>
      </c>
      <c r="H4585">
        <f t="shared" si="286"/>
        <v>1.6080000000000001</v>
      </c>
      <c r="I4585">
        <f t="shared" si="285"/>
        <v>3</v>
      </c>
      <c r="J4585">
        <f t="shared" si="287"/>
        <v>2011</v>
      </c>
      <c r="K4585">
        <f t="shared" si="288"/>
        <v>3</v>
      </c>
    </row>
    <row r="4586" spans="1:11">
      <c r="A4586" s="1">
        <v>40740</v>
      </c>
      <c r="B4586" t="s">
        <v>22</v>
      </c>
      <c r="C4586" t="s">
        <v>22</v>
      </c>
      <c r="D4586" t="s">
        <v>22</v>
      </c>
      <c r="E4586" t="s">
        <v>22</v>
      </c>
      <c r="F4586" t="s">
        <v>22</v>
      </c>
      <c r="G4586" t="s">
        <v>22</v>
      </c>
      <c r="H4586">
        <f t="shared" si="286"/>
        <v>0</v>
      </c>
      <c r="I4586">
        <f t="shared" si="285"/>
        <v>3</v>
      </c>
      <c r="J4586">
        <f t="shared" si="287"/>
        <v>2011</v>
      </c>
      <c r="K4586">
        <f t="shared" si="288"/>
        <v>0</v>
      </c>
    </row>
    <row r="4587" spans="1:11">
      <c r="A4587" s="1">
        <v>40741</v>
      </c>
      <c r="B4587" t="s">
        <v>22</v>
      </c>
      <c r="C4587" t="s">
        <v>22</v>
      </c>
      <c r="D4587" t="s">
        <v>22</v>
      </c>
      <c r="E4587" t="s">
        <v>22</v>
      </c>
      <c r="F4587" t="s">
        <v>22</v>
      </c>
      <c r="G4587" t="s">
        <v>22</v>
      </c>
      <c r="H4587">
        <f t="shared" si="286"/>
        <v>0</v>
      </c>
      <c r="I4587">
        <f t="shared" ref="I4587:I4650" si="289">IF(OR(MONTH(A4587)=1,MONTH(A4587)=2,MONTH(A4587)=3),1,IF(OR(MONTH(A4587)=4,MONTH(A4587)=5,MONTH(A4587)=6),2,IF(OR(MONTH(A4587)=7,MONTH(A4587)=8,MONTH(A4587)=9),3,4)))</f>
        <v>3</v>
      </c>
      <c r="J4587">
        <f t="shared" si="287"/>
        <v>2011</v>
      </c>
      <c r="K4587">
        <f t="shared" si="288"/>
        <v>0</v>
      </c>
    </row>
    <row r="4588" spans="1:11">
      <c r="A4588" s="1">
        <v>40742</v>
      </c>
      <c r="B4588">
        <v>1.4890000000000001</v>
      </c>
      <c r="C4588">
        <v>1.4650000000000001</v>
      </c>
      <c r="D4588">
        <v>2.169</v>
      </c>
      <c r="E4588">
        <v>1.6080000000000001</v>
      </c>
      <c r="F4588">
        <v>1.8120000000000001</v>
      </c>
      <c r="G4588">
        <v>1.9830000000000001</v>
      </c>
      <c r="H4588">
        <f t="shared" si="286"/>
        <v>1.6080000000000001</v>
      </c>
      <c r="I4588">
        <f t="shared" si="289"/>
        <v>3</v>
      </c>
      <c r="J4588">
        <f t="shared" si="287"/>
        <v>2011</v>
      </c>
      <c r="K4588">
        <f t="shared" si="288"/>
        <v>3</v>
      </c>
    </row>
    <row r="4589" spans="1:11">
      <c r="A4589" s="1">
        <v>40743</v>
      </c>
      <c r="B4589">
        <v>1.4670000000000001</v>
      </c>
      <c r="C4589">
        <v>1.47</v>
      </c>
      <c r="D4589">
        <v>2.169</v>
      </c>
      <c r="E4589">
        <v>1.609</v>
      </c>
      <c r="F4589">
        <v>1.8129999999999999</v>
      </c>
      <c r="G4589">
        <v>1.9830000000000001</v>
      </c>
      <c r="H4589">
        <f t="shared" si="286"/>
        <v>1.609</v>
      </c>
      <c r="I4589">
        <f t="shared" si="289"/>
        <v>3</v>
      </c>
      <c r="J4589">
        <f t="shared" si="287"/>
        <v>2011</v>
      </c>
      <c r="K4589">
        <f t="shared" si="288"/>
        <v>3</v>
      </c>
    </row>
    <row r="4590" spans="1:11">
      <c r="A4590" s="1">
        <v>40744</v>
      </c>
      <c r="B4590">
        <v>1.2</v>
      </c>
      <c r="C4590">
        <v>1.452</v>
      </c>
      <c r="D4590">
        <v>2.17</v>
      </c>
      <c r="E4590">
        <v>1.6040000000000001</v>
      </c>
      <c r="F4590">
        <v>1.81</v>
      </c>
      <c r="G4590">
        <v>1.9830000000000001</v>
      </c>
      <c r="H4590">
        <f t="shared" si="286"/>
        <v>1.6040000000000001</v>
      </c>
      <c r="I4590">
        <f t="shared" si="289"/>
        <v>3</v>
      </c>
      <c r="J4590">
        <f t="shared" si="287"/>
        <v>2011</v>
      </c>
      <c r="K4590">
        <f t="shared" si="288"/>
        <v>3</v>
      </c>
    </row>
    <row r="4591" spans="1:11">
      <c r="A4591" s="1">
        <v>40745</v>
      </c>
      <c r="B4591">
        <v>1.0780000000000001</v>
      </c>
      <c r="C4591">
        <v>1.4470000000000001</v>
      </c>
      <c r="D4591">
        <v>2.177</v>
      </c>
      <c r="E4591">
        <v>1.6080000000000001</v>
      </c>
      <c r="F4591">
        <v>1.8169999999999999</v>
      </c>
      <c r="G4591">
        <v>1.9910000000000001</v>
      </c>
      <c r="H4591">
        <f t="shared" si="286"/>
        <v>1.6080000000000001</v>
      </c>
      <c r="I4591">
        <f t="shared" si="289"/>
        <v>3</v>
      </c>
      <c r="J4591">
        <f t="shared" si="287"/>
        <v>2011</v>
      </c>
      <c r="K4591">
        <f t="shared" si="288"/>
        <v>3</v>
      </c>
    </row>
    <row r="4592" spans="1:11">
      <c r="A4592" s="1">
        <v>40746</v>
      </c>
      <c r="B4592">
        <v>0.97</v>
      </c>
      <c r="C4592">
        <v>1.4450000000000001</v>
      </c>
      <c r="D4592">
        <v>2.1920000000000002</v>
      </c>
      <c r="E4592">
        <v>1.611</v>
      </c>
      <c r="F4592">
        <v>1.8240000000000001</v>
      </c>
      <c r="G4592">
        <v>2.0059999999999998</v>
      </c>
      <c r="H4592">
        <f t="shared" si="286"/>
        <v>1.611</v>
      </c>
      <c r="I4592">
        <f t="shared" si="289"/>
        <v>3</v>
      </c>
      <c r="J4592">
        <f t="shared" si="287"/>
        <v>2011</v>
      </c>
      <c r="K4592">
        <f t="shared" si="288"/>
        <v>3</v>
      </c>
    </row>
    <row r="4593" spans="1:11">
      <c r="A4593" s="1">
        <v>40747</v>
      </c>
      <c r="B4593" t="s">
        <v>22</v>
      </c>
      <c r="C4593" t="s">
        <v>22</v>
      </c>
      <c r="D4593" t="s">
        <v>22</v>
      </c>
      <c r="E4593" t="s">
        <v>22</v>
      </c>
      <c r="F4593" t="s">
        <v>22</v>
      </c>
      <c r="G4593" t="s">
        <v>22</v>
      </c>
      <c r="H4593">
        <f t="shared" si="286"/>
        <v>0</v>
      </c>
      <c r="I4593">
        <f t="shared" si="289"/>
        <v>3</v>
      </c>
      <c r="J4593">
        <f t="shared" si="287"/>
        <v>2011</v>
      </c>
      <c r="K4593">
        <f t="shared" si="288"/>
        <v>0</v>
      </c>
    </row>
    <row r="4594" spans="1:11">
      <c r="A4594" s="1">
        <v>40748</v>
      </c>
      <c r="B4594" t="s">
        <v>22</v>
      </c>
      <c r="C4594" t="s">
        <v>22</v>
      </c>
      <c r="D4594" t="s">
        <v>22</v>
      </c>
      <c r="E4594" t="s">
        <v>22</v>
      </c>
      <c r="F4594" t="s">
        <v>22</v>
      </c>
      <c r="G4594" t="s">
        <v>22</v>
      </c>
      <c r="H4594">
        <f t="shared" si="286"/>
        <v>0</v>
      </c>
      <c r="I4594">
        <f t="shared" si="289"/>
        <v>3</v>
      </c>
      <c r="J4594">
        <f t="shared" si="287"/>
        <v>2011</v>
      </c>
      <c r="K4594">
        <f t="shared" si="288"/>
        <v>0</v>
      </c>
    </row>
    <row r="4595" spans="1:11">
      <c r="A4595" s="1">
        <v>40749</v>
      </c>
      <c r="B4595">
        <v>0.97499999999999998</v>
      </c>
      <c r="C4595">
        <v>1.4470000000000001</v>
      </c>
      <c r="D4595">
        <v>2.1930000000000001</v>
      </c>
      <c r="E4595">
        <v>1.613</v>
      </c>
      <c r="F4595">
        <v>1.827</v>
      </c>
      <c r="G4595">
        <v>2.0049999999999999</v>
      </c>
      <c r="H4595">
        <f t="shared" si="286"/>
        <v>1.613</v>
      </c>
      <c r="I4595">
        <f t="shared" si="289"/>
        <v>3</v>
      </c>
      <c r="J4595">
        <f t="shared" si="287"/>
        <v>2011</v>
      </c>
      <c r="K4595">
        <f t="shared" si="288"/>
        <v>3</v>
      </c>
    </row>
    <row r="4596" spans="1:11">
      <c r="A4596" s="1">
        <v>40750</v>
      </c>
      <c r="B4596">
        <v>0.99099999999999999</v>
      </c>
      <c r="C4596">
        <v>1.448</v>
      </c>
      <c r="D4596">
        <v>2.194</v>
      </c>
      <c r="E4596">
        <v>1.615</v>
      </c>
      <c r="F4596">
        <v>1.831</v>
      </c>
      <c r="G4596">
        <v>2.0059999999999998</v>
      </c>
      <c r="H4596">
        <f t="shared" si="286"/>
        <v>1.615</v>
      </c>
      <c r="I4596">
        <f t="shared" si="289"/>
        <v>3</v>
      </c>
      <c r="J4596">
        <f t="shared" si="287"/>
        <v>2011</v>
      </c>
      <c r="K4596">
        <f t="shared" si="288"/>
        <v>3</v>
      </c>
    </row>
    <row r="4597" spans="1:11">
      <c r="A4597" s="1">
        <v>40751</v>
      </c>
      <c r="B4597">
        <v>0.95299999999999996</v>
      </c>
      <c r="C4597">
        <v>1.4419999999999999</v>
      </c>
      <c r="D4597">
        <v>2.19</v>
      </c>
      <c r="E4597">
        <v>1.6120000000000001</v>
      </c>
      <c r="F4597">
        <v>1.8280000000000001</v>
      </c>
      <c r="G4597">
        <v>2.0030000000000001</v>
      </c>
      <c r="H4597">
        <f t="shared" si="286"/>
        <v>1.6120000000000001</v>
      </c>
      <c r="I4597">
        <f t="shared" si="289"/>
        <v>3</v>
      </c>
      <c r="J4597">
        <f t="shared" si="287"/>
        <v>2011</v>
      </c>
      <c r="K4597">
        <f t="shared" si="288"/>
        <v>3</v>
      </c>
    </row>
    <row r="4598" spans="1:11">
      <c r="A4598" s="1">
        <v>40752</v>
      </c>
      <c r="B4598">
        <v>0.89900000000000002</v>
      </c>
      <c r="C4598">
        <v>1.4359999999999999</v>
      </c>
      <c r="D4598">
        <v>2.1829999999999998</v>
      </c>
      <c r="E4598">
        <v>1.61</v>
      </c>
      <c r="F4598">
        <v>1.8240000000000001</v>
      </c>
      <c r="G4598">
        <v>1.998</v>
      </c>
      <c r="H4598">
        <f t="shared" si="286"/>
        <v>1.61</v>
      </c>
      <c r="I4598">
        <f t="shared" si="289"/>
        <v>3</v>
      </c>
      <c r="J4598">
        <f t="shared" si="287"/>
        <v>2011</v>
      </c>
      <c r="K4598">
        <f t="shared" si="288"/>
        <v>3</v>
      </c>
    </row>
    <row r="4599" spans="1:11">
      <c r="A4599" s="1">
        <v>40753</v>
      </c>
      <c r="B4599">
        <v>0.97199999999999998</v>
      </c>
      <c r="C4599">
        <v>1.4330000000000001</v>
      </c>
      <c r="D4599">
        <v>2.1779999999999999</v>
      </c>
      <c r="E4599">
        <v>1.609</v>
      </c>
      <c r="F4599">
        <v>1.821</v>
      </c>
      <c r="G4599">
        <v>1.992</v>
      </c>
      <c r="H4599">
        <f t="shared" si="286"/>
        <v>1.609</v>
      </c>
      <c r="I4599">
        <f t="shared" si="289"/>
        <v>3</v>
      </c>
      <c r="J4599">
        <f t="shared" si="287"/>
        <v>2011</v>
      </c>
      <c r="K4599">
        <f t="shared" si="288"/>
        <v>3</v>
      </c>
    </row>
    <row r="4600" spans="1:11">
      <c r="A4600" s="1">
        <v>40754</v>
      </c>
      <c r="B4600" t="s">
        <v>22</v>
      </c>
      <c r="C4600" t="s">
        <v>22</v>
      </c>
      <c r="D4600" t="s">
        <v>22</v>
      </c>
      <c r="E4600" t="s">
        <v>22</v>
      </c>
      <c r="F4600" t="s">
        <v>22</v>
      </c>
      <c r="G4600" t="s">
        <v>22</v>
      </c>
      <c r="H4600">
        <f t="shared" si="286"/>
        <v>0</v>
      </c>
      <c r="I4600">
        <f t="shared" si="289"/>
        <v>3</v>
      </c>
      <c r="J4600">
        <f t="shared" si="287"/>
        <v>2011</v>
      </c>
      <c r="K4600">
        <f t="shared" si="288"/>
        <v>0</v>
      </c>
    </row>
    <row r="4601" spans="1:11">
      <c r="A4601" s="1">
        <v>40755</v>
      </c>
      <c r="B4601" t="s">
        <v>22</v>
      </c>
      <c r="C4601" t="s">
        <v>22</v>
      </c>
      <c r="D4601" t="s">
        <v>22</v>
      </c>
      <c r="E4601" t="s">
        <v>22</v>
      </c>
      <c r="F4601" t="s">
        <v>22</v>
      </c>
      <c r="G4601" t="s">
        <v>22</v>
      </c>
      <c r="H4601">
        <f t="shared" si="286"/>
        <v>0</v>
      </c>
      <c r="I4601">
        <f t="shared" si="289"/>
        <v>3</v>
      </c>
      <c r="J4601">
        <f t="shared" si="287"/>
        <v>2011</v>
      </c>
      <c r="K4601">
        <f t="shared" si="288"/>
        <v>0</v>
      </c>
    </row>
    <row r="4602" spans="1:11">
      <c r="A4602" s="1">
        <v>40756</v>
      </c>
      <c r="B4602">
        <v>0.91200000000000003</v>
      </c>
      <c r="C4602">
        <v>1.4339999999999999</v>
      </c>
      <c r="D4602">
        <v>2.177</v>
      </c>
      <c r="E4602">
        <v>1.609</v>
      </c>
      <c r="F4602">
        <v>1.82</v>
      </c>
      <c r="G4602">
        <v>1.992</v>
      </c>
      <c r="H4602">
        <f t="shared" si="286"/>
        <v>1.609</v>
      </c>
      <c r="I4602">
        <f t="shared" si="289"/>
        <v>3</v>
      </c>
      <c r="J4602">
        <f t="shared" si="287"/>
        <v>2011</v>
      </c>
      <c r="K4602">
        <f t="shared" si="288"/>
        <v>3</v>
      </c>
    </row>
    <row r="4603" spans="1:11">
      <c r="A4603" s="1">
        <v>40757</v>
      </c>
      <c r="B4603">
        <v>0.94099999999999995</v>
      </c>
      <c r="C4603">
        <v>1.4330000000000001</v>
      </c>
      <c r="D4603">
        <v>2.1749999999999998</v>
      </c>
      <c r="E4603">
        <v>1.605</v>
      </c>
      <c r="F4603">
        <v>1.8160000000000001</v>
      </c>
      <c r="G4603">
        <v>1.99</v>
      </c>
      <c r="H4603">
        <f t="shared" si="286"/>
        <v>1.605</v>
      </c>
      <c r="I4603">
        <f t="shared" si="289"/>
        <v>3</v>
      </c>
      <c r="J4603">
        <f t="shared" si="287"/>
        <v>2011</v>
      </c>
      <c r="K4603">
        <f t="shared" si="288"/>
        <v>3</v>
      </c>
    </row>
    <row r="4604" spans="1:11">
      <c r="A4604" s="1">
        <v>40758</v>
      </c>
      <c r="B4604">
        <v>0.85799999999999998</v>
      </c>
      <c r="C4604">
        <v>1.431</v>
      </c>
      <c r="D4604">
        <v>2.1720000000000002</v>
      </c>
      <c r="E4604">
        <v>1.601</v>
      </c>
      <c r="F4604">
        <v>1.8120000000000001</v>
      </c>
      <c r="G4604">
        <v>1.986</v>
      </c>
      <c r="H4604">
        <f t="shared" si="286"/>
        <v>1.601</v>
      </c>
      <c r="I4604">
        <f t="shared" si="289"/>
        <v>3</v>
      </c>
      <c r="J4604">
        <f t="shared" si="287"/>
        <v>2011</v>
      </c>
      <c r="K4604">
        <f t="shared" si="288"/>
        <v>3</v>
      </c>
    </row>
    <row r="4605" spans="1:11">
      <c r="A4605" s="1">
        <v>40759</v>
      </c>
      <c r="B4605">
        <v>0.85099999999999998</v>
      </c>
      <c r="C4605">
        <v>1.4339999999999999</v>
      </c>
      <c r="D4605">
        <v>2.173</v>
      </c>
      <c r="E4605">
        <v>1.6020000000000001</v>
      </c>
      <c r="F4605">
        <v>1.8120000000000001</v>
      </c>
      <c r="G4605">
        <v>1.9870000000000001</v>
      </c>
      <c r="H4605">
        <f t="shared" si="286"/>
        <v>1.6020000000000001</v>
      </c>
      <c r="I4605">
        <f t="shared" si="289"/>
        <v>3</v>
      </c>
      <c r="J4605">
        <f t="shared" si="287"/>
        <v>2011</v>
      </c>
      <c r="K4605">
        <f t="shared" si="288"/>
        <v>3</v>
      </c>
    </row>
    <row r="4606" spans="1:11">
      <c r="A4606" s="1">
        <v>40760</v>
      </c>
      <c r="B4606">
        <v>0.84599999999999997</v>
      </c>
      <c r="C4606">
        <v>1.405</v>
      </c>
      <c r="D4606">
        <v>2.1059999999999999</v>
      </c>
      <c r="E4606">
        <v>1.5640000000000001</v>
      </c>
      <c r="F4606">
        <v>1.764</v>
      </c>
      <c r="G4606">
        <v>1.9279999999999999</v>
      </c>
      <c r="H4606">
        <f t="shared" si="286"/>
        <v>1.5640000000000001</v>
      </c>
      <c r="I4606">
        <f t="shared" si="289"/>
        <v>3</v>
      </c>
      <c r="J4606">
        <f t="shared" si="287"/>
        <v>2011</v>
      </c>
      <c r="K4606">
        <f t="shared" si="288"/>
        <v>3</v>
      </c>
    </row>
    <row r="4607" spans="1:11">
      <c r="A4607" s="1">
        <v>40761</v>
      </c>
      <c r="B4607" t="s">
        <v>22</v>
      </c>
      <c r="C4607" t="s">
        <v>22</v>
      </c>
      <c r="D4607" t="s">
        <v>22</v>
      </c>
      <c r="E4607" t="s">
        <v>22</v>
      </c>
      <c r="F4607" t="s">
        <v>22</v>
      </c>
      <c r="G4607" t="s">
        <v>22</v>
      </c>
      <c r="H4607">
        <f t="shared" si="286"/>
        <v>0</v>
      </c>
      <c r="I4607">
        <f t="shared" si="289"/>
        <v>3</v>
      </c>
      <c r="J4607">
        <f t="shared" si="287"/>
        <v>2011</v>
      </c>
      <c r="K4607">
        <f t="shared" si="288"/>
        <v>0</v>
      </c>
    </row>
    <row r="4608" spans="1:11">
      <c r="A4608" s="1">
        <v>40762</v>
      </c>
      <c r="B4608" t="s">
        <v>22</v>
      </c>
      <c r="C4608" t="s">
        <v>22</v>
      </c>
      <c r="D4608" t="s">
        <v>22</v>
      </c>
      <c r="E4608" t="s">
        <v>22</v>
      </c>
      <c r="F4608" t="s">
        <v>22</v>
      </c>
      <c r="G4608" t="s">
        <v>22</v>
      </c>
      <c r="H4608">
        <f t="shared" si="286"/>
        <v>0</v>
      </c>
      <c r="I4608">
        <f t="shared" si="289"/>
        <v>3</v>
      </c>
      <c r="J4608">
        <f t="shared" si="287"/>
        <v>2011</v>
      </c>
      <c r="K4608">
        <f t="shared" si="288"/>
        <v>0</v>
      </c>
    </row>
    <row r="4609" spans="1:11">
      <c r="A4609" s="1">
        <v>40763</v>
      </c>
      <c r="B4609">
        <v>0.86</v>
      </c>
      <c r="C4609">
        <v>1.4</v>
      </c>
      <c r="D4609">
        <v>2.1019999999999999</v>
      </c>
      <c r="E4609">
        <v>1.56</v>
      </c>
      <c r="F4609">
        <v>1.76</v>
      </c>
      <c r="G4609">
        <v>1.9219999999999999</v>
      </c>
      <c r="H4609">
        <f t="shared" si="286"/>
        <v>1.56</v>
      </c>
      <c r="I4609">
        <f t="shared" si="289"/>
        <v>3</v>
      </c>
      <c r="J4609">
        <f t="shared" si="287"/>
        <v>2011</v>
      </c>
      <c r="K4609">
        <f t="shared" si="288"/>
        <v>3</v>
      </c>
    </row>
    <row r="4610" spans="1:11">
      <c r="A4610" s="1">
        <v>40764</v>
      </c>
      <c r="B4610">
        <v>1.2110000000000001</v>
      </c>
      <c r="C4610">
        <v>1.3919999999999999</v>
      </c>
      <c r="D4610">
        <v>2.0859999999999999</v>
      </c>
      <c r="E4610">
        <v>1.5549999999999999</v>
      </c>
      <c r="F4610">
        <v>1.7450000000000001</v>
      </c>
      <c r="G4610">
        <v>1.9059999999999999</v>
      </c>
      <c r="H4610">
        <f t="shared" si="286"/>
        <v>1.5549999999999999</v>
      </c>
      <c r="I4610">
        <f t="shared" si="289"/>
        <v>3</v>
      </c>
      <c r="J4610">
        <f t="shared" si="287"/>
        <v>2011</v>
      </c>
      <c r="K4610">
        <f t="shared" si="288"/>
        <v>3</v>
      </c>
    </row>
    <row r="4611" spans="1:11">
      <c r="A4611" s="1">
        <v>40765</v>
      </c>
      <c r="B4611">
        <v>1.006</v>
      </c>
      <c r="C4611">
        <v>1.38</v>
      </c>
      <c r="D4611">
        <v>2.0830000000000002</v>
      </c>
      <c r="E4611">
        <v>1.5449999999999999</v>
      </c>
      <c r="F4611">
        <v>1.7410000000000001</v>
      </c>
      <c r="G4611">
        <v>1.9</v>
      </c>
      <c r="H4611">
        <f t="shared" si="286"/>
        <v>1.5449999999999999</v>
      </c>
      <c r="I4611">
        <f t="shared" si="289"/>
        <v>3</v>
      </c>
      <c r="J4611">
        <f t="shared" si="287"/>
        <v>2011</v>
      </c>
      <c r="K4611">
        <f t="shared" si="288"/>
        <v>3</v>
      </c>
    </row>
    <row r="4612" spans="1:11">
      <c r="A4612" s="1">
        <v>40766</v>
      </c>
      <c r="B4612">
        <v>0.90300000000000002</v>
      </c>
      <c r="C4612">
        <v>1.367</v>
      </c>
      <c r="D4612">
        <v>2.0630000000000002</v>
      </c>
      <c r="E4612">
        <v>1.5349999999999999</v>
      </c>
      <c r="F4612">
        <v>1.726</v>
      </c>
      <c r="G4612">
        <v>1.885</v>
      </c>
      <c r="H4612">
        <f t="shared" si="286"/>
        <v>1.5349999999999999</v>
      </c>
      <c r="I4612">
        <f t="shared" si="289"/>
        <v>3</v>
      </c>
      <c r="J4612">
        <f t="shared" si="287"/>
        <v>2011</v>
      </c>
      <c r="K4612">
        <f t="shared" si="288"/>
        <v>3</v>
      </c>
    </row>
    <row r="4613" spans="1:11">
      <c r="A4613" s="1">
        <v>40767</v>
      </c>
      <c r="B4613">
        <v>0.88</v>
      </c>
      <c r="C4613">
        <v>1.3620000000000001</v>
      </c>
      <c r="D4613">
        <v>2.0670000000000002</v>
      </c>
      <c r="E4613">
        <v>1.5349999999999999</v>
      </c>
      <c r="F4613">
        <v>1.73</v>
      </c>
      <c r="G4613">
        <v>1.889</v>
      </c>
      <c r="H4613">
        <f t="shared" si="286"/>
        <v>1.5349999999999999</v>
      </c>
      <c r="I4613">
        <f t="shared" si="289"/>
        <v>3</v>
      </c>
      <c r="J4613">
        <f t="shared" si="287"/>
        <v>2011</v>
      </c>
      <c r="K4613">
        <f t="shared" si="288"/>
        <v>3</v>
      </c>
    </row>
    <row r="4614" spans="1:11">
      <c r="A4614" s="1">
        <v>40768</v>
      </c>
      <c r="B4614" t="s">
        <v>22</v>
      </c>
      <c r="C4614" t="s">
        <v>22</v>
      </c>
      <c r="D4614" t="s">
        <v>22</v>
      </c>
      <c r="E4614" t="s">
        <v>22</v>
      </c>
      <c r="F4614" t="s">
        <v>22</v>
      </c>
      <c r="G4614" t="s">
        <v>22</v>
      </c>
      <c r="H4614">
        <f t="shared" si="286"/>
        <v>0</v>
      </c>
      <c r="I4614">
        <f t="shared" si="289"/>
        <v>3</v>
      </c>
      <c r="J4614">
        <f t="shared" si="287"/>
        <v>2011</v>
      </c>
      <c r="K4614">
        <f t="shared" si="288"/>
        <v>0</v>
      </c>
    </row>
    <row r="4615" spans="1:11">
      <c r="A4615" s="1">
        <v>40769</v>
      </c>
      <c r="B4615" t="s">
        <v>22</v>
      </c>
      <c r="C4615" t="s">
        <v>22</v>
      </c>
      <c r="D4615" t="s">
        <v>22</v>
      </c>
      <c r="E4615" t="s">
        <v>22</v>
      </c>
      <c r="F4615" t="s">
        <v>22</v>
      </c>
      <c r="G4615" t="s">
        <v>22</v>
      </c>
      <c r="H4615">
        <f t="shared" si="286"/>
        <v>0</v>
      </c>
      <c r="I4615">
        <f t="shared" si="289"/>
        <v>3</v>
      </c>
      <c r="J4615">
        <f t="shared" si="287"/>
        <v>2011</v>
      </c>
      <c r="K4615">
        <f t="shared" si="288"/>
        <v>0</v>
      </c>
    </row>
    <row r="4616" spans="1:11">
      <c r="A4616" s="1">
        <v>40770</v>
      </c>
      <c r="B4616">
        <v>0.874</v>
      </c>
      <c r="C4616">
        <v>1.3620000000000001</v>
      </c>
      <c r="D4616">
        <v>2.0779999999999998</v>
      </c>
      <c r="E4616">
        <v>1.538</v>
      </c>
      <c r="F4616">
        <v>1.74</v>
      </c>
      <c r="G4616">
        <v>1.901</v>
      </c>
      <c r="H4616">
        <f t="shared" ref="H4616:H4679" si="290">IF(E4616="-",0,E4616)</f>
        <v>1.538</v>
      </c>
      <c r="I4616">
        <f t="shared" si="289"/>
        <v>3</v>
      </c>
      <c r="J4616">
        <f t="shared" ref="J4616:J4679" si="291">YEAR(A4616)</f>
        <v>2011</v>
      </c>
      <c r="K4616">
        <f t="shared" ref="K4616:K4679" si="292">IF(G4616="-",0,I4616)</f>
        <v>3</v>
      </c>
    </row>
    <row r="4617" spans="1:11">
      <c r="A4617" s="1">
        <v>40771</v>
      </c>
      <c r="B4617">
        <v>0.88500000000000001</v>
      </c>
      <c r="C4617">
        <v>1.357</v>
      </c>
      <c r="D4617">
        <v>2.08</v>
      </c>
      <c r="E4617">
        <v>1.536</v>
      </c>
      <c r="F4617">
        <v>1.7410000000000001</v>
      </c>
      <c r="G4617">
        <v>1.903</v>
      </c>
      <c r="H4617">
        <f t="shared" si="290"/>
        <v>1.536</v>
      </c>
      <c r="I4617">
        <f t="shared" si="289"/>
        <v>3</v>
      </c>
      <c r="J4617">
        <f t="shared" si="291"/>
        <v>2011</v>
      </c>
      <c r="K4617">
        <f t="shared" si="292"/>
        <v>3</v>
      </c>
    </row>
    <row r="4618" spans="1:11">
      <c r="A4618" s="1">
        <v>40772</v>
      </c>
      <c r="B4618">
        <v>0.876</v>
      </c>
      <c r="C4618">
        <v>1.3520000000000001</v>
      </c>
      <c r="D4618">
        <v>2.0779999999999998</v>
      </c>
      <c r="E4618">
        <v>1.5349999999999999</v>
      </c>
      <c r="F4618">
        <v>1.74</v>
      </c>
      <c r="G4618">
        <v>1.9019999999999999</v>
      </c>
      <c r="H4618">
        <f t="shared" si="290"/>
        <v>1.5349999999999999</v>
      </c>
      <c r="I4618">
        <f t="shared" si="289"/>
        <v>3</v>
      </c>
      <c r="J4618">
        <f t="shared" si="291"/>
        <v>2011</v>
      </c>
      <c r="K4618">
        <f t="shared" si="292"/>
        <v>3</v>
      </c>
    </row>
    <row r="4619" spans="1:11">
      <c r="A4619" s="1">
        <v>40773</v>
      </c>
      <c r="B4619">
        <v>0.88300000000000001</v>
      </c>
      <c r="C4619">
        <v>1.3480000000000001</v>
      </c>
      <c r="D4619">
        <v>2.073</v>
      </c>
      <c r="E4619">
        <v>1.5349999999999999</v>
      </c>
      <c r="F4619">
        <v>1.7370000000000001</v>
      </c>
      <c r="G4619">
        <v>1.8979999999999999</v>
      </c>
      <c r="H4619">
        <f t="shared" si="290"/>
        <v>1.5349999999999999</v>
      </c>
      <c r="I4619">
        <f t="shared" si="289"/>
        <v>3</v>
      </c>
      <c r="J4619">
        <f t="shared" si="291"/>
        <v>2011</v>
      </c>
      <c r="K4619">
        <f t="shared" si="292"/>
        <v>3</v>
      </c>
    </row>
    <row r="4620" spans="1:11">
      <c r="A4620" s="1">
        <v>40774</v>
      </c>
      <c r="B4620">
        <v>0.89</v>
      </c>
      <c r="C4620">
        <v>1.3440000000000001</v>
      </c>
      <c r="D4620">
        <v>2.0659999999999998</v>
      </c>
      <c r="E4620">
        <v>1.5329999999999999</v>
      </c>
      <c r="F4620">
        <v>1.73</v>
      </c>
      <c r="G4620">
        <v>1.891</v>
      </c>
      <c r="H4620">
        <f t="shared" si="290"/>
        <v>1.5329999999999999</v>
      </c>
      <c r="I4620">
        <f t="shared" si="289"/>
        <v>3</v>
      </c>
      <c r="J4620">
        <f t="shared" si="291"/>
        <v>2011</v>
      </c>
      <c r="K4620">
        <f t="shared" si="292"/>
        <v>3</v>
      </c>
    </row>
    <row r="4621" spans="1:11">
      <c r="A4621" s="1">
        <v>40775</v>
      </c>
      <c r="B4621" t="s">
        <v>22</v>
      </c>
      <c r="C4621" t="s">
        <v>22</v>
      </c>
      <c r="D4621" t="s">
        <v>22</v>
      </c>
      <c r="E4621" t="s">
        <v>22</v>
      </c>
      <c r="F4621" t="s">
        <v>22</v>
      </c>
      <c r="G4621" t="s">
        <v>22</v>
      </c>
      <c r="H4621">
        <f t="shared" si="290"/>
        <v>0</v>
      </c>
      <c r="I4621">
        <f t="shared" si="289"/>
        <v>3</v>
      </c>
      <c r="J4621">
        <f t="shared" si="291"/>
        <v>2011</v>
      </c>
      <c r="K4621">
        <f t="shared" si="292"/>
        <v>0</v>
      </c>
    </row>
    <row r="4622" spans="1:11">
      <c r="A4622" s="1">
        <v>40776</v>
      </c>
      <c r="B4622" t="s">
        <v>22</v>
      </c>
      <c r="C4622" t="s">
        <v>22</v>
      </c>
      <c r="D4622" t="s">
        <v>22</v>
      </c>
      <c r="E4622" t="s">
        <v>22</v>
      </c>
      <c r="F4622" t="s">
        <v>22</v>
      </c>
      <c r="G4622" t="s">
        <v>22</v>
      </c>
      <c r="H4622">
        <f t="shared" si="290"/>
        <v>0</v>
      </c>
      <c r="I4622">
        <f t="shared" si="289"/>
        <v>3</v>
      </c>
      <c r="J4622">
        <f t="shared" si="291"/>
        <v>2011</v>
      </c>
      <c r="K4622">
        <f t="shared" si="292"/>
        <v>0</v>
      </c>
    </row>
    <row r="4623" spans="1:11">
      <c r="A4623" s="1">
        <v>40777</v>
      </c>
      <c r="B4623">
        <v>0.90800000000000003</v>
      </c>
      <c r="C4623">
        <v>1.345</v>
      </c>
      <c r="D4623">
        <v>2.0699999999999998</v>
      </c>
      <c r="E4623">
        <v>1.534</v>
      </c>
      <c r="F4623">
        <v>1.734</v>
      </c>
      <c r="G4623">
        <v>1.893</v>
      </c>
      <c r="H4623">
        <f t="shared" si="290"/>
        <v>1.534</v>
      </c>
      <c r="I4623">
        <f t="shared" si="289"/>
        <v>3</v>
      </c>
      <c r="J4623">
        <f t="shared" si="291"/>
        <v>2011</v>
      </c>
      <c r="K4623">
        <f t="shared" si="292"/>
        <v>3</v>
      </c>
    </row>
    <row r="4624" spans="1:11">
      <c r="A4624" s="1">
        <v>40778</v>
      </c>
      <c r="B4624">
        <v>0.9</v>
      </c>
      <c r="C4624">
        <v>1.347</v>
      </c>
      <c r="D4624">
        <v>2.0750000000000002</v>
      </c>
      <c r="E4624">
        <v>1.536</v>
      </c>
      <c r="F4624">
        <v>1.7390000000000001</v>
      </c>
      <c r="G4624">
        <v>1.897</v>
      </c>
      <c r="H4624">
        <f t="shared" si="290"/>
        <v>1.536</v>
      </c>
      <c r="I4624">
        <f t="shared" si="289"/>
        <v>3</v>
      </c>
      <c r="J4624">
        <f t="shared" si="291"/>
        <v>2011</v>
      </c>
      <c r="K4624">
        <f t="shared" si="292"/>
        <v>3</v>
      </c>
    </row>
    <row r="4625" spans="1:11">
      <c r="A4625" s="1">
        <v>40779</v>
      </c>
      <c r="B4625">
        <v>0.89600000000000002</v>
      </c>
      <c r="C4625">
        <v>1.349</v>
      </c>
      <c r="D4625">
        <v>2.0790000000000002</v>
      </c>
      <c r="E4625">
        <v>1.5389999999999999</v>
      </c>
      <c r="F4625">
        <v>1.7430000000000001</v>
      </c>
      <c r="G4625">
        <v>1.901</v>
      </c>
      <c r="H4625">
        <f t="shared" si="290"/>
        <v>1.5389999999999999</v>
      </c>
      <c r="I4625">
        <f t="shared" si="289"/>
        <v>3</v>
      </c>
      <c r="J4625">
        <f t="shared" si="291"/>
        <v>2011</v>
      </c>
      <c r="K4625">
        <f t="shared" si="292"/>
        <v>3</v>
      </c>
    </row>
    <row r="4626" spans="1:11">
      <c r="A4626" s="1">
        <v>40780</v>
      </c>
      <c r="B4626">
        <v>0.89</v>
      </c>
      <c r="C4626">
        <v>1.349</v>
      </c>
      <c r="D4626">
        <v>2.085</v>
      </c>
      <c r="E4626">
        <v>1.5389999999999999</v>
      </c>
      <c r="F4626">
        <v>1.7450000000000001</v>
      </c>
      <c r="G4626">
        <v>1.907</v>
      </c>
      <c r="H4626">
        <f t="shared" si="290"/>
        <v>1.5389999999999999</v>
      </c>
      <c r="I4626">
        <f t="shared" si="289"/>
        <v>3</v>
      </c>
      <c r="J4626">
        <f t="shared" si="291"/>
        <v>2011</v>
      </c>
      <c r="K4626">
        <f t="shared" si="292"/>
        <v>3</v>
      </c>
    </row>
    <row r="4627" spans="1:11">
      <c r="A4627" s="1">
        <v>40781</v>
      </c>
      <c r="B4627">
        <v>0.874</v>
      </c>
      <c r="C4627">
        <v>1.349</v>
      </c>
      <c r="D4627">
        <v>2.0830000000000002</v>
      </c>
      <c r="E4627">
        <v>1.54</v>
      </c>
      <c r="F4627">
        <v>1.744</v>
      </c>
      <c r="G4627">
        <v>1.9059999999999999</v>
      </c>
      <c r="H4627">
        <f t="shared" si="290"/>
        <v>1.54</v>
      </c>
      <c r="I4627">
        <f t="shared" si="289"/>
        <v>3</v>
      </c>
      <c r="J4627">
        <f t="shared" si="291"/>
        <v>2011</v>
      </c>
      <c r="K4627">
        <f t="shared" si="292"/>
        <v>3</v>
      </c>
    </row>
    <row r="4628" spans="1:11">
      <c r="A4628" s="1">
        <v>40782</v>
      </c>
      <c r="B4628" t="s">
        <v>22</v>
      </c>
      <c r="C4628" t="s">
        <v>22</v>
      </c>
      <c r="D4628" t="s">
        <v>22</v>
      </c>
      <c r="E4628" t="s">
        <v>22</v>
      </c>
      <c r="F4628" t="s">
        <v>22</v>
      </c>
      <c r="G4628" t="s">
        <v>22</v>
      </c>
      <c r="H4628">
        <f t="shared" si="290"/>
        <v>0</v>
      </c>
      <c r="I4628">
        <f t="shared" si="289"/>
        <v>3</v>
      </c>
      <c r="J4628">
        <f t="shared" si="291"/>
        <v>2011</v>
      </c>
      <c r="K4628">
        <f t="shared" si="292"/>
        <v>0</v>
      </c>
    </row>
    <row r="4629" spans="1:11">
      <c r="A4629" s="1">
        <v>40783</v>
      </c>
      <c r="B4629" t="s">
        <v>22</v>
      </c>
      <c r="C4629" t="s">
        <v>22</v>
      </c>
      <c r="D4629" t="s">
        <v>22</v>
      </c>
      <c r="E4629" t="s">
        <v>22</v>
      </c>
      <c r="F4629" t="s">
        <v>22</v>
      </c>
      <c r="G4629" t="s">
        <v>22</v>
      </c>
      <c r="H4629">
        <f t="shared" si="290"/>
        <v>0</v>
      </c>
      <c r="I4629">
        <f t="shared" si="289"/>
        <v>3</v>
      </c>
      <c r="J4629">
        <f t="shared" si="291"/>
        <v>2011</v>
      </c>
      <c r="K4629">
        <f t="shared" si="292"/>
        <v>0</v>
      </c>
    </row>
    <row r="4630" spans="1:11">
      <c r="A4630" s="1">
        <v>40784</v>
      </c>
      <c r="B4630">
        <v>0.86899999999999999</v>
      </c>
      <c r="C4630">
        <v>1.3480000000000001</v>
      </c>
      <c r="D4630">
        <v>2.0840000000000001</v>
      </c>
      <c r="E4630">
        <v>1.54</v>
      </c>
      <c r="F4630">
        <v>1.7450000000000001</v>
      </c>
      <c r="G4630">
        <v>1.9059999999999999</v>
      </c>
      <c r="H4630">
        <f t="shared" si="290"/>
        <v>1.54</v>
      </c>
      <c r="I4630">
        <f t="shared" si="289"/>
        <v>3</v>
      </c>
      <c r="J4630">
        <f t="shared" si="291"/>
        <v>2011</v>
      </c>
      <c r="K4630">
        <f t="shared" si="292"/>
        <v>3</v>
      </c>
    </row>
    <row r="4631" spans="1:11">
      <c r="A4631" s="1">
        <v>40785</v>
      </c>
      <c r="B4631">
        <v>0.86499999999999999</v>
      </c>
      <c r="C4631">
        <v>1.35</v>
      </c>
      <c r="D4631">
        <v>2.085</v>
      </c>
      <c r="E4631">
        <v>1.54</v>
      </c>
      <c r="F4631">
        <v>1.7470000000000001</v>
      </c>
      <c r="G4631">
        <v>1.907</v>
      </c>
      <c r="H4631">
        <f t="shared" si="290"/>
        <v>1.54</v>
      </c>
      <c r="I4631">
        <f t="shared" si="289"/>
        <v>3</v>
      </c>
      <c r="J4631">
        <f t="shared" si="291"/>
        <v>2011</v>
      </c>
      <c r="K4631">
        <f t="shared" si="292"/>
        <v>3</v>
      </c>
    </row>
    <row r="4632" spans="1:11">
      <c r="A4632" s="1">
        <v>40786</v>
      </c>
      <c r="B4632">
        <v>0.95499999999999996</v>
      </c>
      <c r="C4632">
        <v>1.351</v>
      </c>
      <c r="D4632">
        <v>2.089</v>
      </c>
      <c r="E4632">
        <v>1.542</v>
      </c>
      <c r="F4632">
        <v>1.7490000000000001</v>
      </c>
      <c r="G4632">
        <v>1.911</v>
      </c>
      <c r="H4632">
        <f t="shared" si="290"/>
        <v>1.542</v>
      </c>
      <c r="I4632">
        <f t="shared" si="289"/>
        <v>3</v>
      </c>
      <c r="J4632">
        <f t="shared" si="291"/>
        <v>2011</v>
      </c>
      <c r="K4632">
        <f t="shared" si="292"/>
        <v>3</v>
      </c>
    </row>
    <row r="4633" spans="1:11">
      <c r="A4633" s="1">
        <v>40787</v>
      </c>
      <c r="B4633">
        <v>0.88400000000000001</v>
      </c>
      <c r="C4633">
        <v>1.351</v>
      </c>
      <c r="D4633">
        <v>2.089</v>
      </c>
      <c r="E4633">
        <v>1.5429999999999999</v>
      </c>
      <c r="F4633">
        <v>1.748</v>
      </c>
      <c r="G4633">
        <v>1.91</v>
      </c>
      <c r="H4633">
        <f t="shared" si="290"/>
        <v>1.5429999999999999</v>
      </c>
      <c r="I4633">
        <f t="shared" si="289"/>
        <v>3</v>
      </c>
      <c r="J4633">
        <f t="shared" si="291"/>
        <v>2011</v>
      </c>
      <c r="K4633">
        <f t="shared" si="292"/>
        <v>3</v>
      </c>
    </row>
    <row r="4634" spans="1:11">
      <c r="A4634" s="1">
        <v>40788</v>
      </c>
      <c r="B4634">
        <v>0.86799999999999999</v>
      </c>
      <c r="C4634">
        <v>1.35</v>
      </c>
      <c r="D4634">
        <v>2.0830000000000002</v>
      </c>
      <c r="E4634">
        <v>1.5409999999999999</v>
      </c>
      <c r="F4634">
        <v>1.744</v>
      </c>
      <c r="G4634">
        <v>1.905</v>
      </c>
      <c r="H4634">
        <f t="shared" si="290"/>
        <v>1.5409999999999999</v>
      </c>
      <c r="I4634">
        <f t="shared" si="289"/>
        <v>3</v>
      </c>
      <c r="J4634">
        <f t="shared" si="291"/>
        <v>2011</v>
      </c>
      <c r="K4634">
        <f t="shared" si="292"/>
        <v>3</v>
      </c>
    </row>
    <row r="4635" spans="1:11">
      <c r="A4635" s="1">
        <v>40789</v>
      </c>
      <c r="B4635" t="s">
        <v>22</v>
      </c>
      <c r="C4635" t="s">
        <v>22</v>
      </c>
      <c r="D4635" t="s">
        <v>22</v>
      </c>
      <c r="E4635" t="s">
        <v>22</v>
      </c>
      <c r="F4635" t="s">
        <v>22</v>
      </c>
      <c r="G4635" t="s">
        <v>22</v>
      </c>
      <c r="H4635">
        <f t="shared" si="290"/>
        <v>0</v>
      </c>
      <c r="I4635">
        <f t="shared" si="289"/>
        <v>3</v>
      </c>
      <c r="J4635">
        <f t="shared" si="291"/>
        <v>2011</v>
      </c>
      <c r="K4635">
        <f t="shared" si="292"/>
        <v>0</v>
      </c>
    </row>
    <row r="4636" spans="1:11">
      <c r="A4636" s="1">
        <v>40790</v>
      </c>
      <c r="B4636" t="s">
        <v>22</v>
      </c>
      <c r="C4636" t="s">
        <v>22</v>
      </c>
      <c r="D4636" t="s">
        <v>22</v>
      </c>
      <c r="E4636" t="s">
        <v>22</v>
      </c>
      <c r="F4636" t="s">
        <v>22</v>
      </c>
      <c r="G4636" t="s">
        <v>22</v>
      </c>
      <c r="H4636">
        <f t="shared" si="290"/>
        <v>0</v>
      </c>
      <c r="I4636">
        <f t="shared" si="289"/>
        <v>3</v>
      </c>
      <c r="J4636">
        <f t="shared" si="291"/>
        <v>2011</v>
      </c>
      <c r="K4636">
        <f t="shared" si="292"/>
        <v>0</v>
      </c>
    </row>
    <row r="4637" spans="1:11">
      <c r="A4637" s="1">
        <v>40791</v>
      </c>
      <c r="B4637">
        <v>0.873</v>
      </c>
      <c r="C4637">
        <v>1.3460000000000001</v>
      </c>
      <c r="D4637">
        <v>2.0710000000000002</v>
      </c>
      <c r="E4637">
        <v>1.5369999999999999</v>
      </c>
      <c r="F4637">
        <v>1.734</v>
      </c>
      <c r="G4637">
        <v>1.895</v>
      </c>
      <c r="H4637">
        <f t="shared" si="290"/>
        <v>1.5369999999999999</v>
      </c>
      <c r="I4637">
        <f t="shared" si="289"/>
        <v>3</v>
      </c>
      <c r="J4637">
        <f t="shared" si="291"/>
        <v>2011</v>
      </c>
      <c r="K4637">
        <f t="shared" si="292"/>
        <v>3</v>
      </c>
    </row>
    <row r="4638" spans="1:11">
      <c r="A4638" s="1">
        <v>40792</v>
      </c>
      <c r="B4638">
        <v>0.871</v>
      </c>
      <c r="C4638">
        <v>1.343</v>
      </c>
      <c r="D4638">
        <v>2.0659999999999998</v>
      </c>
      <c r="E4638">
        <v>1.534</v>
      </c>
      <c r="F4638">
        <v>1.732</v>
      </c>
      <c r="G4638">
        <v>1.893</v>
      </c>
      <c r="H4638">
        <f t="shared" si="290"/>
        <v>1.534</v>
      </c>
      <c r="I4638">
        <f t="shared" si="289"/>
        <v>3</v>
      </c>
      <c r="J4638">
        <f t="shared" si="291"/>
        <v>2011</v>
      </c>
      <c r="K4638">
        <f t="shared" si="292"/>
        <v>3</v>
      </c>
    </row>
    <row r="4639" spans="1:11">
      <c r="A4639" s="1">
        <v>40793</v>
      </c>
      <c r="B4639">
        <v>0.87</v>
      </c>
      <c r="C4639">
        <v>1.341</v>
      </c>
      <c r="D4639">
        <v>2.0670000000000002</v>
      </c>
      <c r="E4639">
        <v>1.532</v>
      </c>
      <c r="F4639">
        <v>1.7310000000000001</v>
      </c>
      <c r="G4639">
        <v>1.893</v>
      </c>
      <c r="H4639">
        <f t="shared" si="290"/>
        <v>1.532</v>
      </c>
      <c r="I4639">
        <f t="shared" si="289"/>
        <v>3</v>
      </c>
      <c r="J4639">
        <f t="shared" si="291"/>
        <v>2011</v>
      </c>
      <c r="K4639">
        <f t="shared" si="292"/>
        <v>3</v>
      </c>
    </row>
    <row r="4640" spans="1:11">
      <c r="A4640" s="1">
        <v>40794</v>
      </c>
      <c r="B4640">
        <v>0.86299999999999999</v>
      </c>
      <c r="C4640">
        <v>1.341</v>
      </c>
      <c r="D4640">
        <v>2.0670000000000002</v>
      </c>
      <c r="E4640">
        <v>1.532</v>
      </c>
      <c r="F4640">
        <v>1.732</v>
      </c>
      <c r="G4640">
        <v>1.8939999999999999</v>
      </c>
      <c r="H4640">
        <f t="shared" si="290"/>
        <v>1.532</v>
      </c>
      <c r="I4640">
        <f t="shared" si="289"/>
        <v>3</v>
      </c>
      <c r="J4640">
        <f t="shared" si="291"/>
        <v>2011</v>
      </c>
      <c r="K4640">
        <f t="shared" si="292"/>
        <v>3</v>
      </c>
    </row>
    <row r="4641" spans="1:11">
      <c r="A4641" s="1">
        <v>40795</v>
      </c>
      <c r="B4641">
        <v>0.85</v>
      </c>
      <c r="C4641">
        <v>1.3420000000000001</v>
      </c>
      <c r="D4641">
        <v>2.0590000000000002</v>
      </c>
      <c r="E4641">
        <v>1.53</v>
      </c>
      <c r="F4641">
        <v>1.728</v>
      </c>
      <c r="G4641">
        <v>1.887</v>
      </c>
      <c r="H4641">
        <f t="shared" si="290"/>
        <v>1.53</v>
      </c>
      <c r="I4641">
        <f t="shared" si="289"/>
        <v>3</v>
      </c>
      <c r="J4641">
        <f t="shared" si="291"/>
        <v>2011</v>
      </c>
      <c r="K4641">
        <f t="shared" si="292"/>
        <v>3</v>
      </c>
    </row>
    <row r="4642" spans="1:11">
      <c r="A4642" s="1">
        <v>40796</v>
      </c>
      <c r="B4642" t="s">
        <v>22</v>
      </c>
      <c r="C4642" t="s">
        <v>22</v>
      </c>
      <c r="D4642" t="s">
        <v>22</v>
      </c>
      <c r="E4642" t="s">
        <v>22</v>
      </c>
      <c r="F4642" t="s">
        <v>22</v>
      </c>
      <c r="G4642" t="s">
        <v>22</v>
      </c>
      <c r="H4642">
        <f t="shared" si="290"/>
        <v>0</v>
      </c>
      <c r="I4642">
        <f t="shared" si="289"/>
        <v>3</v>
      </c>
      <c r="J4642">
        <f t="shared" si="291"/>
        <v>2011</v>
      </c>
      <c r="K4642">
        <f t="shared" si="292"/>
        <v>0</v>
      </c>
    </row>
    <row r="4643" spans="1:11">
      <c r="A4643" s="1">
        <v>40797</v>
      </c>
      <c r="B4643" t="s">
        <v>22</v>
      </c>
      <c r="C4643" t="s">
        <v>22</v>
      </c>
      <c r="D4643" t="s">
        <v>22</v>
      </c>
      <c r="E4643" t="s">
        <v>22</v>
      </c>
      <c r="F4643" t="s">
        <v>22</v>
      </c>
      <c r="G4643" t="s">
        <v>22</v>
      </c>
      <c r="H4643">
        <f t="shared" si="290"/>
        <v>0</v>
      </c>
      <c r="I4643">
        <f t="shared" si="289"/>
        <v>3</v>
      </c>
      <c r="J4643">
        <f t="shared" si="291"/>
        <v>2011</v>
      </c>
      <c r="K4643">
        <f t="shared" si="292"/>
        <v>0</v>
      </c>
    </row>
    <row r="4644" spans="1:11">
      <c r="A4644" s="1">
        <v>40798</v>
      </c>
      <c r="B4644">
        <v>0.85699999999999998</v>
      </c>
      <c r="C4644">
        <v>1.34</v>
      </c>
      <c r="D4644">
        <v>2.0510000000000002</v>
      </c>
      <c r="E4644">
        <v>1.5269999999999999</v>
      </c>
      <c r="F4644">
        <v>1.7230000000000001</v>
      </c>
      <c r="G4644">
        <v>1.8819999999999999</v>
      </c>
      <c r="H4644">
        <f t="shared" si="290"/>
        <v>1.5269999999999999</v>
      </c>
      <c r="I4644">
        <f t="shared" si="289"/>
        <v>3</v>
      </c>
      <c r="J4644">
        <f t="shared" si="291"/>
        <v>2011</v>
      </c>
      <c r="K4644">
        <f t="shared" si="292"/>
        <v>3</v>
      </c>
    </row>
    <row r="4645" spans="1:11">
      <c r="A4645" s="1">
        <v>40799</v>
      </c>
      <c r="B4645">
        <v>1.214</v>
      </c>
      <c r="C4645">
        <v>1.34</v>
      </c>
      <c r="D4645">
        <v>2.052</v>
      </c>
      <c r="E4645">
        <v>1.528</v>
      </c>
      <c r="F4645">
        <v>1.724</v>
      </c>
      <c r="G4645">
        <v>1.8819999999999999</v>
      </c>
      <c r="H4645">
        <f t="shared" si="290"/>
        <v>1.528</v>
      </c>
      <c r="I4645">
        <f t="shared" si="289"/>
        <v>3</v>
      </c>
      <c r="J4645">
        <f t="shared" si="291"/>
        <v>2011</v>
      </c>
      <c r="K4645">
        <f t="shared" si="292"/>
        <v>3</v>
      </c>
    </row>
    <row r="4646" spans="1:11">
      <c r="A4646" s="1">
        <v>40800</v>
      </c>
      <c r="B4646">
        <v>0.93</v>
      </c>
      <c r="C4646">
        <v>1.3420000000000001</v>
      </c>
      <c r="D4646">
        <v>2.0579999999999998</v>
      </c>
      <c r="E4646">
        <v>1.5289999999999999</v>
      </c>
      <c r="F4646">
        <v>1.7290000000000001</v>
      </c>
      <c r="G4646">
        <v>1.889</v>
      </c>
      <c r="H4646">
        <f t="shared" si="290"/>
        <v>1.5289999999999999</v>
      </c>
      <c r="I4646">
        <f t="shared" si="289"/>
        <v>3</v>
      </c>
      <c r="J4646">
        <f t="shared" si="291"/>
        <v>2011</v>
      </c>
      <c r="K4646">
        <f t="shared" si="292"/>
        <v>3</v>
      </c>
    </row>
    <row r="4647" spans="1:11">
      <c r="A4647" s="1">
        <v>40801</v>
      </c>
      <c r="B4647">
        <v>0.95199999999999996</v>
      </c>
      <c r="C4647">
        <v>1.34</v>
      </c>
      <c r="D4647">
        <v>2.0659999999999998</v>
      </c>
      <c r="E4647">
        <v>1.5309999999999999</v>
      </c>
      <c r="F4647">
        <v>1.734</v>
      </c>
      <c r="G4647">
        <v>1.8959999999999999</v>
      </c>
      <c r="H4647">
        <f t="shared" si="290"/>
        <v>1.5309999999999999</v>
      </c>
      <c r="I4647">
        <f t="shared" si="289"/>
        <v>3</v>
      </c>
      <c r="J4647">
        <f t="shared" si="291"/>
        <v>2011</v>
      </c>
      <c r="K4647">
        <f t="shared" si="292"/>
        <v>3</v>
      </c>
    </row>
    <row r="4648" spans="1:11">
      <c r="A4648" s="1">
        <v>40802</v>
      </c>
      <c r="B4648">
        <v>1.1120000000000001</v>
      </c>
      <c r="C4648">
        <v>1.3460000000000001</v>
      </c>
      <c r="D4648">
        <v>2.0680000000000001</v>
      </c>
      <c r="E4648">
        <v>1.5349999999999999</v>
      </c>
      <c r="F4648">
        <v>1.736</v>
      </c>
      <c r="G4648">
        <v>1.8979999999999999</v>
      </c>
      <c r="H4648">
        <f t="shared" si="290"/>
        <v>1.5349999999999999</v>
      </c>
      <c r="I4648">
        <f t="shared" si="289"/>
        <v>3</v>
      </c>
      <c r="J4648">
        <f t="shared" si="291"/>
        <v>2011</v>
      </c>
      <c r="K4648">
        <f t="shared" si="292"/>
        <v>3</v>
      </c>
    </row>
    <row r="4649" spans="1:11">
      <c r="A4649" s="1">
        <v>40803</v>
      </c>
      <c r="B4649" t="s">
        <v>22</v>
      </c>
      <c r="C4649" t="s">
        <v>22</v>
      </c>
      <c r="D4649" t="s">
        <v>22</v>
      </c>
      <c r="E4649" t="s">
        <v>22</v>
      </c>
      <c r="F4649" t="s">
        <v>22</v>
      </c>
      <c r="G4649" t="s">
        <v>22</v>
      </c>
      <c r="H4649">
        <f t="shared" si="290"/>
        <v>0</v>
      </c>
      <c r="I4649">
        <f t="shared" si="289"/>
        <v>3</v>
      </c>
      <c r="J4649">
        <f t="shared" si="291"/>
        <v>2011</v>
      </c>
      <c r="K4649">
        <f t="shared" si="292"/>
        <v>0</v>
      </c>
    </row>
    <row r="4650" spans="1:11">
      <c r="A4650" s="1">
        <v>40804</v>
      </c>
      <c r="B4650" t="s">
        <v>22</v>
      </c>
      <c r="C4650" t="s">
        <v>22</v>
      </c>
      <c r="D4650" t="s">
        <v>22</v>
      </c>
      <c r="E4650" t="s">
        <v>22</v>
      </c>
      <c r="F4650" t="s">
        <v>22</v>
      </c>
      <c r="G4650" t="s">
        <v>22</v>
      </c>
      <c r="H4650">
        <f t="shared" si="290"/>
        <v>0</v>
      </c>
      <c r="I4650">
        <f t="shared" si="289"/>
        <v>3</v>
      </c>
      <c r="J4650">
        <f t="shared" si="291"/>
        <v>2011</v>
      </c>
      <c r="K4650">
        <f t="shared" si="292"/>
        <v>0</v>
      </c>
    </row>
    <row r="4651" spans="1:11">
      <c r="A4651" s="1">
        <v>40805</v>
      </c>
      <c r="B4651">
        <v>1.0409999999999999</v>
      </c>
      <c r="C4651">
        <v>1.347</v>
      </c>
      <c r="D4651">
        <v>2.0640000000000001</v>
      </c>
      <c r="E4651">
        <v>1.536</v>
      </c>
      <c r="F4651">
        <v>1.7350000000000001</v>
      </c>
      <c r="G4651">
        <v>1.893</v>
      </c>
      <c r="H4651">
        <f t="shared" si="290"/>
        <v>1.536</v>
      </c>
      <c r="I4651">
        <f t="shared" ref="I4651:I4714" si="293">IF(OR(MONTH(A4651)=1,MONTH(A4651)=2,MONTH(A4651)=3),1,IF(OR(MONTH(A4651)=4,MONTH(A4651)=5,MONTH(A4651)=6),2,IF(OR(MONTH(A4651)=7,MONTH(A4651)=8,MONTH(A4651)=9),3,4)))</f>
        <v>3</v>
      </c>
      <c r="J4651">
        <f t="shared" si="291"/>
        <v>2011</v>
      </c>
      <c r="K4651">
        <f t="shared" si="292"/>
        <v>3</v>
      </c>
    </row>
    <row r="4652" spans="1:11">
      <c r="A4652" s="1">
        <v>40806</v>
      </c>
      <c r="B4652">
        <v>1.0609999999999999</v>
      </c>
      <c r="C4652">
        <v>1.349</v>
      </c>
      <c r="D4652">
        <v>2.0649999999999999</v>
      </c>
      <c r="E4652">
        <v>1.5369999999999999</v>
      </c>
      <c r="F4652">
        <v>1.7370000000000001</v>
      </c>
      <c r="G4652">
        <v>1.895</v>
      </c>
      <c r="H4652">
        <f t="shared" si="290"/>
        <v>1.5369999999999999</v>
      </c>
      <c r="I4652">
        <f t="shared" si="293"/>
        <v>3</v>
      </c>
      <c r="J4652">
        <f t="shared" si="291"/>
        <v>2011</v>
      </c>
      <c r="K4652">
        <f t="shared" si="292"/>
        <v>3</v>
      </c>
    </row>
    <row r="4653" spans="1:11">
      <c r="A4653" s="1">
        <v>40807</v>
      </c>
      <c r="B4653">
        <v>1.0609999999999999</v>
      </c>
      <c r="C4653">
        <v>1.351</v>
      </c>
      <c r="D4653">
        <v>2.0649999999999999</v>
      </c>
      <c r="E4653">
        <v>1.5369999999999999</v>
      </c>
      <c r="F4653">
        <v>1.736</v>
      </c>
      <c r="G4653">
        <v>1.895</v>
      </c>
      <c r="H4653">
        <f t="shared" si="290"/>
        <v>1.5369999999999999</v>
      </c>
      <c r="I4653">
        <f t="shared" si="293"/>
        <v>3</v>
      </c>
      <c r="J4653">
        <f t="shared" si="291"/>
        <v>2011</v>
      </c>
      <c r="K4653">
        <f t="shared" si="292"/>
        <v>3</v>
      </c>
    </row>
    <row r="4654" spans="1:11">
      <c r="A4654" s="1">
        <v>40808</v>
      </c>
      <c r="B4654">
        <v>1.04</v>
      </c>
      <c r="C4654">
        <v>1.35</v>
      </c>
      <c r="D4654">
        <v>2.06</v>
      </c>
      <c r="E4654">
        <v>1.536</v>
      </c>
      <c r="F4654">
        <v>1.734</v>
      </c>
      <c r="G4654">
        <v>1.8919999999999999</v>
      </c>
      <c r="H4654">
        <f t="shared" si="290"/>
        <v>1.536</v>
      </c>
      <c r="I4654">
        <f t="shared" si="293"/>
        <v>3</v>
      </c>
      <c r="J4654">
        <f t="shared" si="291"/>
        <v>2011</v>
      </c>
      <c r="K4654">
        <f t="shared" si="292"/>
        <v>3</v>
      </c>
    </row>
    <row r="4655" spans="1:11">
      <c r="A4655" s="1">
        <v>40809</v>
      </c>
      <c r="B4655">
        <v>1.0549999999999999</v>
      </c>
      <c r="C4655">
        <v>1.35</v>
      </c>
      <c r="D4655">
        <v>2.06</v>
      </c>
      <c r="E4655">
        <v>1.5369999999999999</v>
      </c>
      <c r="F4655">
        <v>1.7350000000000001</v>
      </c>
      <c r="G4655">
        <v>1.8919999999999999</v>
      </c>
      <c r="H4655">
        <f t="shared" si="290"/>
        <v>1.5369999999999999</v>
      </c>
      <c r="I4655">
        <f t="shared" si="293"/>
        <v>3</v>
      </c>
      <c r="J4655">
        <f t="shared" si="291"/>
        <v>2011</v>
      </c>
      <c r="K4655">
        <f t="shared" si="292"/>
        <v>3</v>
      </c>
    </row>
    <row r="4656" spans="1:11">
      <c r="A4656" s="1">
        <v>40810</v>
      </c>
      <c r="B4656" t="s">
        <v>22</v>
      </c>
      <c r="C4656" t="s">
        <v>22</v>
      </c>
      <c r="D4656" t="s">
        <v>22</v>
      </c>
      <c r="E4656" t="s">
        <v>22</v>
      </c>
      <c r="F4656" t="s">
        <v>22</v>
      </c>
      <c r="G4656" t="s">
        <v>22</v>
      </c>
      <c r="H4656">
        <f t="shared" si="290"/>
        <v>0</v>
      </c>
      <c r="I4656">
        <f t="shared" si="293"/>
        <v>3</v>
      </c>
      <c r="J4656">
        <f t="shared" si="291"/>
        <v>2011</v>
      </c>
      <c r="K4656">
        <f t="shared" si="292"/>
        <v>0</v>
      </c>
    </row>
    <row r="4657" spans="1:11">
      <c r="A4657" s="1">
        <v>40811</v>
      </c>
      <c r="B4657" t="s">
        <v>22</v>
      </c>
      <c r="C4657" t="s">
        <v>22</v>
      </c>
      <c r="D4657" t="s">
        <v>22</v>
      </c>
      <c r="E4657" t="s">
        <v>22</v>
      </c>
      <c r="F4657" t="s">
        <v>22</v>
      </c>
      <c r="G4657" t="s">
        <v>22</v>
      </c>
      <c r="H4657">
        <f t="shared" si="290"/>
        <v>0</v>
      </c>
      <c r="I4657">
        <f t="shared" si="293"/>
        <v>3</v>
      </c>
      <c r="J4657">
        <f t="shared" si="291"/>
        <v>2011</v>
      </c>
      <c r="K4657">
        <f t="shared" si="292"/>
        <v>0</v>
      </c>
    </row>
    <row r="4658" spans="1:11">
      <c r="A4658" s="1">
        <v>40812</v>
      </c>
      <c r="B4658">
        <v>1.0580000000000001</v>
      </c>
      <c r="C4658">
        <v>1.349</v>
      </c>
      <c r="D4658">
        <v>2.0569999999999999</v>
      </c>
      <c r="E4658">
        <v>1.5349999999999999</v>
      </c>
      <c r="F4658">
        <v>1.732</v>
      </c>
      <c r="G4658">
        <v>1.89</v>
      </c>
      <c r="H4658">
        <f t="shared" si="290"/>
        <v>1.5349999999999999</v>
      </c>
      <c r="I4658">
        <f t="shared" si="293"/>
        <v>3</v>
      </c>
      <c r="J4658">
        <f t="shared" si="291"/>
        <v>2011</v>
      </c>
      <c r="K4658">
        <f t="shared" si="292"/>
        <v>3</v>
      </c>
    </row>
    <row r="4659" spans="1:11">
      <c r="A4659" s="1">
        <v>40813</v>
      </c>
      <c r="B4659">
        <v>1.071</v>
      </c>
      <c r="C4659">
        <v>1.351</v>
      </c>
      <c r="D4659">
        <v>2.0640000000000001</v>
      </c>
      <c r="E4659">
        <v>1.5369999999999999</v>
      </c>
      <c r="F4659">
        <v>1.738</v>
      </c>
      <c r="G4659">
        <v>1.8959999999999999</v>
      </c>
      <c r="H4659">
        <f t="shared" si="290"/>
        <v>1.5369999999999999</v>
      </c>
      <c r="I4659">
        <f t="shared" si="293"/>
        <v>3</v>
      </c>
      <c r="J4659">
        <f t="shared" si="291"/>
        <v>2011</v>
      </c>
      <c r="K4659">
        <f t="shared" si="292"/>
        <v>3</v>
      </c>
    </row>
    <row r="4660" spans="1:11">
      <c r="A4660" s="1">
        <v>40814</v>
      </c>
      <c r="B4660">
        <v>1.069</v>
      </c>
      <c r="C4660">
        <v>1.357</v>
      </c>
      <c r="D4660">
        <v>2.0750000000000002</v>
      </c>
      <c r="E4660">
        <v>1.544</v>
      </c>
      <c r="F4660">
        <v>1.746</v>
      </c>
      <c r="G4660">
        <v>1.9079999999999999</v>
      </c>
      <c r="H4660">
        <f t="shared" si="290"/>
        <v>1.544</v>
      </c>
      <c r="I4660">
        <f t="shared" si="293"/>
        <v>3</v>
      </c>
      <c r="J4660">
        <f t="shared" si="291"/>
        <v>2011</v>
      </c>
      <c r="K4660">
        <f t="shared" si="292"/>
        <v>3</v>
      </c>
    </row>
    <row r="4661" spans="1:11">
      <c r="A4661" s="1">
        <v>40815</v>
      </c>
      <c r="B4661">
        <v>1.0569999999999999</v>
      </c>
      <c r="C4661">
        <v>1.3560000000000001</v>
      </c>
      <c r="D4661">
        <v>2.081</v>
      </c>
      <c r="E4661">
        <v>1.55</v>
      </c>
      <c r="F4661">
        <v>1.75</v>
      </c>
      <c r="G4661">
        <v>1.913</v>
      </c>
      <c r="H4661">
        <f t="shared" si="290"/>
        <v>1.55</v>
      </c>
      <c r="I4661">
        <f t="shared" si="293"/>
        <v>3</v>
      </c>
      <c r="J4661">
        <f t="shared" si="291"/>
        <v>2011</v>
      </c>
      <c r="K4661">
        <f t="shared" si="292"/>
        <v>3</v>
      </c>
    </row>
    <row r="4662" spans="1:11">
      <c r="A4662" s="1">
        <v>40816</v>
      </c>
      <c r="B4662">
        <v>1.4630000000000001</v>
      </c>
      <c r="C4662">
        <v>1.3560000000000001</v>
      </c>
      <c r="D4662">
        <v>2.0840000000000001</v>
      </c>
      <c r="E4662">
        <v>1.554</v>
      </c>
      <c r="F4662">
        <v>1.7529999999999999</v>
      </c>
      <c r="G4662">
        <v>1.9159999999999999</v>
      </c>
      <c r="H4662">
        <f t="shared" si="290"/>
        <v>1.554</v>
      </c>
      <c r="I4662">
        <f t="shared" si="293"/>
        <v>3</v>
      </c>
      <c r="J4662">
        <f t="shared" si="291"/>
        <v>2011</v>
      </c>
      <c r="K4662">
        <f t="shared" si="292"/>
        <v>3</v>
      </c>
    </row>
    <row r="4663" spans="1:11">
      <c r="A4663" s="1">
        <v>40817</v>
      </c>
      <c r="B4663" t="s">
        <v>22</v>
      </c>
      <c r="C4663" t="s">
        <v>22</v>
      </c>
      <c r="D4663" t="s">
        <v>22</v>
      </c>
      <c r="E4663" t="s">
        <v>22</v>
      </c>
      <c r="F4663" t="s">
        <v>22</v>
      </c>
      <c r="G4663" t="s">
        <v>22</v>
      </c>
      <c r="H4663">
        <f t="shared" si="290"/>
        <v>0</v>
      </c>
      <c r="I4663">
        <f t="shared" si="293"/>
        <v>4</v>
      </c>
      <c r="J4663">
        <f t="shared" si="291"/>
        <v>2011</v>
      </c>
      <c r="K4663">
        <f t="shared" si="292"/>
        <v>0</v>
      </c>
    </row>
    <row r="4664" spans="1:11">
      <c r="A4664" s="1">
        <v>40818</v>
      </c>
      <c r="B4664" t="s">
        <v>22</v>
      </c>
      <c r="C4664" t="s">
        <v>22</v>
      </c>
      <c r="D4664" t="s">
        <v>22</v>
      </c>
      <c r="E4664" t="s">
        <v>22</v>
      </c>
      <c r="F4664" t="s">
        <v>22</v>
      </c>
      <c r="G4664" t="s">
        <v>22</v>
      </c>
      <c r="H4664">
        <f t="shared" si="290"/>
        <v>0</v>
      </c>
      <c r="I4664">
        <f t="shared" si="293"/>
        <v>4</v>
      </c>
      <c r="J4664">
        <f t="shared" si="291"/>
        <v>2011</v>
      </c>
      <c r="K4664">
        <f t="shared" si="292"/>
        <v>0</v>
      </c>
    </row>
    <row r="4665" spans="1:11">
      <c r="A4665" s="1">
        <v>40819</v>
      </c>
      <c r="B4665">
        <v>1.071</v>
      </c>
      <c r="C4665">
        <v>1.355</v>
      </c>
      <c r="D4665">
        <v>2.085</v>
      </c>
      <c r="E4665">
        <v>1.5569999999999999</v>
      </c>
      <c r="F4665">
        <v>1.7569999999999999</v>
      </c>
      <c r="G4665">
        <v>1.919</v>
      </c>
      <c r="H4665">
        <f t="shared" si="290"/>
        <v>1.5569999999999999</v>
      </c>
      <c r="I4665">
        <f t="shared" si="293"/>
        <v>4</v>
      </c>
      <c r="J4665">
        <f t="shared" si="291"/>
        <v>2011</v>
      </c>
      <c r="K4665">
        <f t="shared" si="292"/>
        <v>4</v>
      </c>
    </row>
    <row r="4666" spans="1:11">
      <c r="A4666" s="1">
        <v>40820</v>
      </c>
      <c r="B4666">
        <v>0.997</v>
      </c>
      <c r="C4666">
        <v>1.3540000000000001</v>
      </c>
      <c r="D4666">
        <v>2.0830000000000002</v>
      </c>
      <c r="E4666">
        <v>1.5569999999999999</v>
      </c>
      <c r="F4666">
        <v>1.756</v>
      </c>
      <c r="G4666">
        <v>1.9179999999999999</v>
      </c>
      <c r="H4666">
        <f t="shared" si="290"/>
        <v>1.5569999999999999</v>
      </c>
      <c r="I4666">
        <f t="shared" si="293"/>
        <v>4</v>
      </c>
      <c r="J4666">
        <f t="shared" si="291"/>
        <v>2011</v>
      </c>
      <c r="K4666">
        <f t="shared" si="292"/>
        <v>4</v>
      </c>
    </row>
    <row r="4667" spans="1:11">
      <c r="A4667" s="1">
        <v>40821</v>
      </c>
      <c r="B4667">
        <v>0.97</v>
      </c>
      <c r="C4667">
        <v>1.3540000000000001</v>
      </c>
      <c r="D4667">
        <v>2.0830000000000002</v>
      </c>
      <c r="E4667">
        <v>1.5580000000000001</v>
      </c>
      <c r="F4667">
        <v>1.758</v>
      </c>
      <c r="G4667">
        <v>1.92</v>
      </c>
      <c r="H4667">
        <f t="shared" si="290"/>
        <v>1.5580000000000001</v>
      </c>
      <c r="I4667">
        <f t="shared" si="293"/>
        <v>4</v>
      </c>
      <c r="J4667">
        <f t="shared" si="291"/>
        <v>2011</v>
      </c>
      <c r="K4667">
        <f t="shared" si="292"/>
        <v>4</v>
      </c>
    </row>
    <row r="4668" spans="1:11">
      <c r="A4668" s="1">
        <v>40822</v>
      </c>
      <c r="B4668">
        <v>0.94699999999999995</v>
      </c>
      <c r="C4668">
        <v>1.353</v>
      </c>
      <c r="D4668">
        <v>2.0819999999999999</v>
      </c>
      <c r="E4668">
        <v>1.556</v>
      </c>
      <c r="F4668">
        <v>1.7549999999999999</v>
      </c>
      <c r="G4668">
        <v>1.9179999999999999</v>
      </c>
      <c r="H4668">
        <f t="shared" si="290"/>
        <v>1.556</v>
      </c>
      <c r="I4668">
        <f t="shared" si="293"/>
        <v>4</v>
      </c>
      <c r="J4668">
        <f t="shared" si="291"/>
        <v>2011</v>
      </c>
      <c r="K4668">
        <f t="shared" si="292"/>
        <v>4</v>
      </c>
    </row>
    <row r="4669" spans="1:11">
      <c r="A4669" s="1">
        <v>40823</v>
      </c>
      <c r="B4669">
        <v>0.91900000000000004</v>
      </c>
      <c r="C4669">
        <v>1.3620000000000001</v>
      </c>
      <c r="D4669">
        <v>2.1</v>
      </c>
      <c r="E4669">
        <v>1.5660000000000001</v>
      </c>
      <c r="F4669">
        <v>1.7649999999999999</v>
      </c>
      <c r="G4669">
        <v>1.93</v>
      </c>
      <c r="H4669">
        <f t="shared" si="290"/>
        <v>1.5660000000000001</v>
      </c>
      <c r="I4669">
        <f t="shared" si="293"/>
        <v>4</v>
      </c>
      <c r="J4669">
        <f t="shared" si="291"/>
        <v>2011</v>
      </c>
      <c r="K4669">
        <f t="shared" si="292"/>
        <v>4</v>
      </c>
    </row>
    <row r="4670" spans="1:11">
      <c r="A4670" s="1">
        <v>40824</v>
      </c>
      <c r="B4670" t="s">
        <v>22</v>
      </c>
      <c r="C4670" t="s">
        <v>22</v>
      </c>
      <c r="D4670" t="s">
        <v>22</v>
      </c>
      <c r="E4670" t="s">
        <v>22</v>
      </c>
      <c r="F4670" t="s">
        <v>22</v>
      </c>
      <c r="G4670" t="s">
        <v>22</v>
      </c>
      <c r="H4670">
        <f t="shared" si="290"/>
        <v>0</v>
      </c>
      <c r="I4670">
        <f t="shared" si="293"/>
        <v>4</v>
      </c>
      <c r="J4670">
        <f t="shared" si="291"/>
        <v>2011</v>
      </c>
      <c r="K4670">
        <f t="shared" si="292"/>
        <v>0</v>
      </c>
    </row>
    <row r="4671" spans="1:11">
      <c r="A4671" s="1">
        <v>40825</v>
      </c>
      <c r="B4671" t="s">
        <v>22</v>
      </c>
      <c r="C4671" t="s">
        <v>22</v>
      </c>
      <c r="D4671" t="s">
        <v>22</v>
      </c>
      <c r="E4671" t="s">
        <v>22</v>
      </c>
      <c r="F4671" t="s">
        <v>22</v>
      </c>
      <c r="G4671" t="s">
        <v>22</v>
      </c>
      <c r="H4671">
        <f t="shared" si="290"/>
        <v>0</v>
      </c>
      <c r="I4671">
        <f t="shared" si="293"/>
        <v>4</v>
      </c>
      <c r="J4671">
        <f t="shared" si="291"/>
        <v>2011</v>
      </c>
      <c r="K4671">
        <f t="shared" si="292"/>
        <v>0</v>
      </c>
    </row>
    <row r="4672" spans="1:11">
      <c r="A4672" s="1">
        <v>40826</v>
      </c>
      <c r="B4672">
        <v>0.89200000000000002</v>
      </c>
      <c r="C4672">
        <v>1.3620000000000001</v>
      </c>
      <c r="D4672">
        <v>2.1019999999999999</v>
      </c>
      <c r="E4672">
        <v>1.5669999999999999</v>
      </c>
      <c r="F4672">
        <v>1.768</v>
      </c>
      <c r="G4672">
        <v>1.9330000000000001</v>
      </c>
      <c r="H4672">
        <f t="shared" si="290"/>
        <v>1.5669999999999999</v>
      </c>
      <c r="I4672">
        <f t="shared" si="293"/>
        <v>4</v>
      </c>
      <c r="J4672">
        <f t="shared" si="291"/>
        <v>2011</v>
      </c>
      <c r="K4672">
        <f t="shared" si="292"/>
        <v>4</v>
      </c>
    </row>
    <row r="4673" spans="1:11">
      <c r="A4673" s="1">
        <v>40827</v>
      </c>
      <c r="B4673">
        <v>1.22</v>
      </c>
      <c r="C4673">
        <v>1.365</v>
      </c>
      <c r="D4673">
        <v>2.1059999999999999</v>
      </c>
      <c r="E4673">
        <v>1.57</v>
      </c>
      <c r="F4673">
        <v>1.7709999999999999</v>
      </c>
      <c r="G4673">
        <v>1.9350000000000001</v>
      </c>
      <c r="H4673">
        <f t="shared" si="290"/>
        <v>1.57</v>
      </c>
      <c r="I4673">
        <f t="shared" si="293"/>
        <v>4</v>
      </c>
      <c r="J4673">
        <f t="shared" si="291"/>
        <v>2011</v>
      </c>
      <c r="K4673">
        <f t="shared" si="292"/>
        <v>4</v>
      </c>
    </row>
    <row r="4674" spans="1:11">
      <c r="A4674" s="1">
        <v>40828</v>
      </c>
      <c r="B4674">
        <v>0.98599999999999999</v>
      </c>
      <c r="C4674">
        <v>1.365</v>
      </c>
      <c r="D4674">
        <v>2.109</v>
      </c>
      <c r="E4674">
        <v>1.571</v>
      </c>
      <c r="F4674">
        <v>1.774</v>
      </c>
      <c r="G4674">
        <v>1.9370000000000001</v>
      </c>
      <c r="H4674">
        <f t="shared" si="290"/>
        <v>1.571</v>
      </c>
      <c r="I4674">
        <f t="shared" si="293"/>
        <v>4</v>
      </c>
      <c r="J4674">
        <f t="shared" si="291"/>
        <v>2011</v>
      </c>
      <c r="K4674">
        <f t="shared" si="292"/>
        <v>4</v>
      </c>
    </row>
    <row r="4675" spans="1:11">
      <c r="A4675" s="1">
        <v>40829</v>
      </c>
      <c r="B4675">
        <v>0.95799999999999996</v>
      </c>
      <c r="C4675">
        <v>1.365</v>
      </c>
      <c r="D4675">
        <v>2.1110000000000002</v>
      </c>
      <c r="E4675">
        <v>1.5720000000000001</v>
      </c>
      <c r="F4675">
        <v>1.7749999999999999</v>
      </c>
      <c r="G4675">
        <v>1.9390000000000001</v>
      </c>
      <c r="H4675">
        <f t="shared" si="290"/>
        <v>1.5720000000000001</v>
      </c>
      <c r="I4675">
        <f t="shared" si="293"/>
        <v>4</v>
      </c>
      <c r="J4675">
        <f t="shared" si="291"/>
        <v>2011</v>
      </c>
      <c r="K4675">
        <f t="shared" si="292"/>
        <v>4</v>
      </c>
    </row>
    <row r="4676" spans="1:11">
      <c r="A4676" s="1">
        <v>40830</v>
      </c>
      <c r="B4676">
        <v>0.93</v>
      </c>
      <c r="C4676">
        <v>1.3660000000000001</v>
      </c>
      <c r="D4676">
        <v>2.1150000000000002</v>
      </c>
      <c r="E4676">
        <v>1.5740000000000001</v>
      </c>
      <c r="F4676">
        <v>1.7769999999999999</v>
      </c>
      <c r="G4676">
        <v>1.9410000000000001</v>
      </c>
      <c r="H4676">
        <f t="shared" si="290"/>
        <v>1.5740000000000001</v>
      </c>
      <c r="I4676">
        <f t="shared" si="293"/>
        <v>4</v>
      </c>
      <c r="J4676">
        <f t="shared" si="291"/>
        <v>2011</v>
      </c>
      <c r="K4676">
        <f t="shared" si="292"/>
        <v>4</v>
      </c>
    </row>
    <row r="4677" spans="1:11">
      <c r="A4677" s="1">
        <v>40831</v>
      </c>
      <c r="B4677" t="s">
        <v>22</v>
      </c>
      <c r="C4677" t="s">
        <v>22</v>
      </c>
      <c r="D4677" t="s">
        <v>22</v>
      </c>
      <c r="E4677" t="s">
        <v>22</v>
      </c>
      <c r="F4677" t="s">
        <v>22</v>
      </c>
      <c r="G4677" t="s">
        <v>22</v>
      </c>
      <c r="H4677">
        <f t="shared" si="290"/>
        <v>0</v>
      </c>
      <c r="I4677">
        <f t="shared" si="293"/>
        <v>4</v>
      </c>
      <c r="J4677">
        <f t="shared" si="291"/>
        <v>2011</v>
      </c>
      <c r="K4677">
        <f t="shared" si="292"/>
        <v>0</v>
      </c>
    </row>
    <row r="4678" spans="1:11">
      <c r="A4678" s="1">
        <v>40832</v>
      </c>
      <c r="B4678" t="s">
        <v>22</v>
      </c>
      <c r="C4678" t="s">
        <v>22</v>
      </c>
      <c r="D4678" t="s">
        <v>22</v>
      </c>
      <c r="E4678" t="s">
        <v>22</v>
      </c>
      <c r="F4678" t="s">
        <v>22</v>
      </c>
      <c r="G4678" t="s">
        <v>22</v>
      </c>
      <c r="H4678">
        <f t="shared" si="290"/>
        <v>0</v>
      </c>
      <c r="I4678">
        <f t="shared" si="293"/>
        <v>4</v>
      </c>
      <c r="J4678">
        <f t="shared" si="291"/>
        <v>2011</v>
      </c>
      <c r="K4678">
        <f t="shared" si="292"/>
        <v>0</v>
      </c>
    </row>
    <row r="4679" spans="1:11">
      <c r="A4679" s="1">
        <v>40833</v>
      </c>
      <c r="B4679">
        <v>0.92800000000000005</v>
      </c>
      <c r="C4679">
        <v>1.367</v>
      </c>
      <c r="D4679">
        <v>2.1219999999999999</v>
      </c>
      <c r="E4679">
        <v>1.5780000000000001</v>
      </c>
      <c r="F4679">
        <v>1.782</v>
      </c>
      <c r="G4679">
        <v>1.9470000000000001</v>
      </c>
      <c r="H4679">
        <f t="shared" si="290"/>
        <v>1.5780000000000001</v>
      </c>
      <c r="I4679">
        <f t="shared" si="293"/>
        <v>4</v>
      </c>
      <c r="J4679">
        <f t="shared" si="291"/>
        <v>2011</v>
      </c>
      <c r="K4679">
        <f t="shared" si="292"/>
        <v>4</v>
      </c>
    </row>
    <row r="4680" spans="1:11">
      <c r="A4680" s="1">
        <v>40834</v>
      </c>
      <c r="B4680">
        <v>0.92400000000000004</v>
      </c>
      <c r="C4680">
        <v>1.365</v>
      </c>
      <c r="D4680">
        <v>2.117</v>
      </c>
      <c r="E4680">
        <v>1.579</v>
      </c>
      <c r="F4680">
        <v>1.78</v>
      </c>
      <c r="G4680">
        <v>1.946</v>
      </c>
      <c r="H4680">
        <f t="shared" ref="H4680:H4743" si="294">IF(E4680="-",0,E4680)</f>
        <v>1.579</v>
      </c>
      <c r="I4680">
        <f t="shared" si="293"/>
        <v>4</v>
      </c>
      <c r="J4680">
        <f t="shared" ref="J4680:J4743" si="295">YEAR(A4680)</f>
        <v>2011</v>
      </c>
      <c r="K4680">
        <f t="shared" ref="K4680:K4743" si="296">IF(G4680="-",0,I4680)</f>
        <v>4</v>
      </c>
    </row>
    <row r="4681" spans="1:11">
      <c r="A4681" s="1">
        <v>40835</v>
      </c>
      <c r="B4681">
        <v>0.94899999999999995</v>
      </c>
      <c r="C4681">
        <v>1.3680000000000001</v>
      </c>
      <c r="D4681">
        <v>2.1219999999999999</v>
      </c>
      <c r="E4681">
        <v>1.5820000000000001</v>
      </c>
      <c r="F4681">
        <v>1.7829999999999999</v>
      </c>
      <c r="G4681">
        <v>1.952</v>
      </c>
      <c r="H4681">
        <f t="shared" si="294"/>
        <v>1.5820000000000001</v>
      </c>
      <c r="I4681">
        <f t="shared" si="293"/>
        <v>4</v>
      </c>
      <c r="J4681">
        <f t="shared" si="295"/>
        <v>2011</v>
      </c>
      <c r="K4681">
        <f t="shared" si="296"/>
        <v>4</v>
      </c>
    </row>
    <row r="4682" spans="1:11">
      <c r="A4682" s="1">
        <v>40836</v>
      </c>
      <c r="B4682">
        <v>0.93200000000000005</v>
      </c>
      <c r="C4682">
        <v>1.367</v>
      </c>
      <c r="D4682">
        <v>2.1230000000000002</v>
      </c>
      <c r="E4682">
        <v>1.5840000000000001</v>
      </c>
      <c r="F4682">
        <v>1.7849999999999999</v>
      </c>
      <c r="G4682">
        <v>1.956</v>
      </c>
      <c r="H4682">
        <f t="shared" si="294"/>
        <v>1.5840000000000001</v>
      </c>
      <c r="I4682">
        <f t="shared" si="293"/>
        <v>4</v>
      </c>
      <c r="J4682">
        <f t="shared" si="295"/>
        <v>2011</v>
      </c>
      <c r="K4682">
        <f t="shared" si="296"/>
        <v>4</v>
      </c>
    </row>
    <row r="4683" spans="1:11">
      <c r="A4683" s="1">
        <v>40837</v>
      </c>
      <c r="B4683">
        <v>0.93700000000000006</v>
      </c>
      <c r="C4683">
        <v>1.3680000000000001</v>
      </c>
      <c r="D4683">
        <v>2.1219999999999999</v>
      </c>
      <c r="E4683">
        <v>1.585</v>
      </c>
      <c r="F4683">
        <v>1.7849999999999999</v>
      </c>
      <c r="G4683">
        <v>1.956</v>
      </c>
      <c r="H4683">
        <f t="shared" si="294"/>
        <v>1.585</v>
      </c>
      <c r="I4683">
        <f t="shared" si="293"/>
        <v>4</v>
      </c>
      <c r="J4683">
        <f t="shared" si="295"/>
        <v>2011</v>
      </c>
      <c r="K4683">
        <f t="shared" si="296"/>
        <v>4</v>
      </c>
    </row>
    <row r="4684" spans="1:11">
      <c r="A4684" s="1">
        <v>40838</v>
      </c>
      <c r="B4684" t="s">
        <v>22</v>
      </c>
      <c r="C4684" t="s">
        <v>22</v>
      </c>
      <c r="D4684" t="s">
        <v>22</v>
      </c>
      <c r="E4684" t="s">
        <v>22</v>
      </c>
      <c r="F4684" t="s">
        <v>22</v>
      </c>
      <c r="G4684" t="s">
        <v>22</v>
      </c>
      <c r="H4684">
        <f t="shared" si="294"/>
        <v>0</v>
      </c>
      <c r="I4684">
        <f t="shared" si="293"/>
        <v>4</v>
      </c>
      <c r="J4684">
        <f t="shared" si="295"/>
        <v>2011</v>
      </c>
      <c r="K4684">
        <f t="shared" si="296"/>
        <v>0</v>
      </c>
    </row>
    <row r="4685" spans="1:11">
      <c r="A4685" s="1">
        <v>40839</v>
      </c>
      <c r="B4685" t="s">
        <v>22</v>
      </c>
      <c r="C4685" t="s">
        <v>22</v>
      </c>
      <c r="D4685" t="s">
        <v>22</v>
      </c>
      <c r="E4685" t="s">
        <v>22</v>
      </c>
      <c r="F4685" t="s">
        <v>22</v>
      </c>
      <c r="G4685" t="s">
        <v>22</v>
      </c>
      <c r="H4685">
        <f t="shared" si="294"/>
        <v>0</v>
      </c>
      <c r="I4685">
        <f t="shared" si="293"/>
        <v>4</v>
      </c>
      <c r="J4685">
        <f t="shared" si="295"/>
        <v>2011</v>
      </c>
      <c r="K4685">
        <f t="shared" si="296"/>
        <v>0</v>
      </c>
    </row>
    <row r="4686" spans="1:11">
      <c r="A4686" s="1">
        <v>40840</v>
      </c>
      <c r="B4686">
        <v>0.93400000000000005</v>
      </c>
      <c r="C4686">
        <v>1.3680000000000001</v>
      </c>
      <c r="D4686">
        <v>2.121</v>
      </c>
      <c r="E4686">
        <v>1.5880000000000001</v>
      </c>
      <c r="F4686">
        <v>1.7849999999999999</v>
      </c>
      <c r="G4686">
        <v>1.9550000000000001</v>
      </c>
      <c r="H4686">
        <f t="shared" si="294"/>
        <v>1.5880000000000001</v>
      </c>
      <c r="I4686">
        <f t="shared" si="293"/>
        <v>4</v>
      </c>
      <c r="J4686">
        <f t="shared" si="295"/>
        <v>2011</v>
      </c>
      <c r="K4686">
        <f t="shared" si="296"/>
        <v>4</v>
      </c>
    </row>
    <row r="4687" spans="1:11">
      <c r="A4687" s="1">
        <v>40841</v>
      </c>
      <c r="B4687">
        <v>0.93200000000000005</v>
      </c>
      <c r="C4687">
        <v>1.367</v>
      </c>
      <c r="D4687">
        <v>2.1240000000000001</v>
      </c>
      <c r="E4687">
        <v>1.5880000000000001</v>
      </c>
      <c r="F4687">
        <v>1.788</v>
      </c>
      <c r="G4687">
        <v>1.958</v>
      </c>
      <c r="H4687">
        <f t="shared" si="294"/>
        <v>1.5880000000000001</v>
      </c>
      <c r="I4687">
        <f t="shared" si="293"/>
        <v>4</v>
      </c>
      <c r="J4687">
        <f t="shared" si="295"/>
        <v>2011</v>
      </c>
      <c r="K4687">
        <f t="shared" si="296"/>
        <v>4</v>
      </c>
    </row>
    <row r="4688" spans="1:11">
      <c r="A4688" s="1">
        <v>40842</v>
      </c>
      <c r="B4688">
        <v>0.94599999999999995</v>
      </c>
      <c r="C4688">
        <v>1.3640000000000001</v>
      </c>
      <c r="D4688">
        <v>2.117</v>
      </c>
      <c r="E4688">
        <v>1.5880000000000001</v>
      </c>
      <c r="F4688">
        <v>1.7849999999999999</v>
      </c>
      <c r="G4688">
        <v>1.952</v>
      </c>
      <c r="H4688">
        <f t="shared" si="294"/>
        <v>1.5880000000000001</v>
      </c>
      <c r="I4688">
        <f t="shared" si="293"/>
        <v>4</v>
      </c>
      <c r="J4688">
        <f t="shared" si="295"/>
        <v>2011</v>
      </c>
      <c r="K4688">
        <f t="shared" si="296"/>
        <v>4</v>
      </c>
    </row>
    <row r="4689" spans="1:11">
      <c r="A4689" s="1">
        <v>40843</v>
      </c>
      <c r="B4689">
        <v>0.92300000000000004</v>
      </c>
      <c r="C4689">
        <v>1.365</v>
      </c>
      <c r="D4689">
        <v>2.1190000000000002</v>
      </c>
      <c r="E4689">
        <v>1.59</v>
      </c>
      <c r="F4689">
        <v>1.788</v>
      </c>
      <c r="G4689">
        <v>1.954</v>
      </c>
      <c r="H4689">
        <f t="shared" si="294"/>
        <v>1.59</v>
      </c>
      <c r="I4689">
        <f t="shared" si="293"/>
        <v>4</v>
      </c>
      <c r="J4689">
        <f t="shared" si="295"/>
        <v>2011</v>
      </c>
      <c r="K4689">
        <f t="shared" si="296"/>
        <v>4</v>
      </c>
    </row>
    <row r="4690" spans="1:11">
      <c r="A4690" s="1">
        <v>40844</v>
      </c>
      <c r="B4690">
        <v>0.91900000000000004</v>
      </c>
      <c r="C4690">
        <v>1.3660000000000001</v>
      </c>
      <c r="D4690">
        <v>2.129</v>
      </c>
      <c r="E4690">
        <v>1.5920000000000001</v>
      </c>
      <c r="F4690">
        <v>1.7929999999999999</v>
      </c>
      <c r="G4690">
        <v>1.9610000000000001</v>
      </c>
      <c r="H4690">
        <f t="shared" si="294"/>
        <v>1.5920000000000001</v>
      </c>
      <c r="I4690">
        <f t="shared" si="293"/>
        <v>4</v>
      </c>
      <c r="J4690">
        <f t="shared" si="295"/>
        <v>2011</v>
      </c>
      <c r="K4690">
        <f t="shared" si="296"/>
        <v>4</v>
      </c>
    </row>
    <row r="4691" spans="1:11">
      <c r="A4691" s="1">
        <v>40845</v>
      </c>
      <c r="B4691" t="s">
        <v>22</v>
      </c>
      <c r="C4691" t="s">
        <v>22</v>
      </c>
      <c r="D4691" t="s">
        <v>22</v>
      </c>
      <c r="E4691" t="s">
        <v>22</v>
      </c>
      <c r="F4691" t="s">
        <v>22</v>
      </c>
      <c r="G4691" t="s">
        <v>22</v>
      </c>
      <c r="H4691">
        <f t="shared" si="294"/>
        <v>0</v>
      </c>
      <c r="I4691">
        <f t="shared" si="293"/>
        <v>4</v>
      </c>
      <c r="J4691">
        <f t="shared" si="295"/>
        <v>2011</v>
      </c>
      <c r="K4691">
        <f t="shared" si="296"/>
        <v>0</v>
      </c>
    </row>
    <row r="4692" spans="1:11">
      <c r="A4692" s="1">
        <v>40846</v>
      </c>
      <c r="B4692" t="s">
        <v>22</v>
      </c>
      <c r="C4692" t="s">
        <v>22</v>
      </c>
      <c r="D4692" t="s">
        <v>22</v>
      </c>
      <c r="E4692" t="s">
        <v>22</v>
      </c>
      <c r="F4692" t="s">
        <v>22</v>
      </c>
      <c r="G4692" t="s">
        <v>22</v>
      </c>
      <c r="H4692">
        <f t="shared" si="294"/>
        <v>0</v>
      </c>
      <c r="I4692">
        <f t="shared" si="293"/>
        <v>4</v>
      </c>
      <c r="J4692">
        <f t="shared" si="295"/>
        <v>2011</v>
      </c>
      <c r="K4692">
        <f t="shared" si="296"/>
        <v>0</v>
      </c>
    </row>
    <row r="4693" spans="1:11">
      <c r="A4693" s="1">
        <v>40847</v>
      </c>
      <c r="B4693">
        <v>0.93700000000000006</v>
      </c>
      <c r="C4693">
        <v>1.367</v>
      </c>
      <c r="D4693">
        <v>2.121</v>
      </c>
      <c r="E4693">
        <v>1.591</v>
      </c>
      <c r="F4693">
        <v>1.788</v>
      </c>
      <c r="G4693">
        <v>1.9570000000000001</v>
      </c>
      <c r="H4693">
        <f t="shared" si="294"/>
        <v>1.591</v>
      </c>
      <c r="I4693">
        <f t="shared" si="293"/>
        <v>4</v>
      </c>
      <c r="J4693">
        <f t="shared" si="295"/>
        <v>2011</v>
      </c>
      <c r="K4693">
        <f t="shared" si="296"/>
        <v>4</v>
      </c>
    </row>
    <row r="4694" spans="1:11">
      <c r="A4694" s="1">
        <v>40848</v>
      </c>
      <c r="B4694">
        <v>0.872</v>
      </c>
      <c r="C4694">
        <v>1.3620000000000001</v>
      </c>
      <c r="D4694">
        <v>2.1110000000000002</v>
      </c>
      <c r="E4694">
        <v>1.585</v>
      </c>
      <c r="F4694">
        <v>1.782</v>
      </c>
      <c r="G4694">
        <v>1.9470000000000001</v>
      </c>
      <c r="H4694">
        <f t="shared" si="294"/>
        <v>1.585</v>
      </c>
      <c r="I4694">
        <f t="shared" si="293"/>
        <v>4</v>
      </c>
      <c r="J4694">
        <f t="shared" si="295"/>
        <v>2011</v>
      </c>
      <c r="K4694">
        <f t="shared" si="296"/>
        <v>4</v>
      </c>
    </row>
    <row r="4695" spans="1:11">
      <c r="A4695" s="1">
        <v>40849</v>
      </c>
      <c r="B4695">
        <v>0.89900000000000002</v>
      </c>
      <c r="C4695">
        <v>1.361</v>
      </c>
      <c r="D4695">
        <v>2.109</v>
      </c>
      <c r="E4695">
        <v>1.5840000000000001</v>
      </c>
      <c r="F4695">
        <v>1.78</v>
      </c>
      <c r="G4695">
        <v>1.946</v>
      </c>
      <c r="H4695">
        <f t="shared" si="294"/>
        <v>1.5840000000000001</v>
      </c>
      <c r="I4695">
        <f t="shared" si="293"/>
        <v>4</v>
      </c>
      <c r="J4695">
        <f t="shared" si="295"/>
        <v>2011</v>
      </c>
      <c r="K4695">
        <f t="shared" si="296"/>
        <v>4</v>
      </c>
    </row>
    <row r="4696" spans="1:11">
      <c r="A4696" s="1">
        <v>40850</v>
      </c>
      <c r="B4696">
        <v>0.90900000000000003</v>
      </c>
      <c r="C4696">
        <v>1.36</v>
      </c>
      <c r="D4696">
        <v>2.105</v>
      </c>
      <c r="E4696">
        <v>1.58</v>
      </c>
      <c r="F4696">
        <v>1.776</v>
      </c>
      <c r="G4696">
        <v>1.9410000000000001</v>
      </c>
      <c r="H4696">
        <f t="shared" si="294"/>
        <v>1.58</v>
      </c>
      <c r="I4696">
        <f t="shared" si="293"/>
        <v>4</v>
      </c>
      <c r="J4696">
        <f t="shared" si="295"/>
        <v>2011</v>
      </c>
      <c r="K4696">
        <f t="shared" si="296"/>
        <v>4</v>
      </c>
    </row>
    <row r="4697" spans="1:11">
      <c r="A4697" s="1">
        <v>40851</v>
      </c>
      <c r="B4697">
        <v>0.89200000000000002</v>
      </c>
      <c r="C4697">
        <v>1.2470000000000001</v>
      </c>
      <c r="D4697">
        <v>2.044</v>
      </c>
      <c r="E4697">
        <v>1.488</v>
      </c>
      <c r="F4697">
        <v>1.7010000000000001</v>
      </c>
      <c r="G4697">
        <v>1.8759999999999999</v>
      </c>
      <c r="H4697">
        <f t="shared" si="294"/>
        <v>1.488</v>
      </c>
      <c r="I4697">
        <f t="shared" si="293"/>
        <v>4</v>
      </c>
      <c r="J4697">
        <f t="shared" si="295"/>
        <v>2011</v>
      </c>
      <c r="K4697">
        <f t="shared" si="296"/>
        <v>4</v>
      </c>
    </row>
    <row r="4698" spans="1:11">
      <c r="A4698" s="1">
        <v>40852</v>
      </c>
      <c r="B4698" t="s">
        <v>22</v>
      </c>
      <c r="C4698" t="s">
        <v>22</v>
      </c>
      <c r="D4698" t="s">
        <v>22</v>
      </c>
      <c r="E4698" t="s">
        <v>22</v>
      </c>
      <c r="F4698" t="s">
        <v>22</v>
      </c>
      <c r="G4698" t="s">
        <v>22</v>
      </c>
      <c r="H4698">
        <f t="shared" si="294"/>
        <v>0</v>
      </c>
      <c r="I4698">
        <f t="shared" si="293"/>
        <v>4</v>
      </c>
      <c r="J4698">
        <f t="shared" si="295"/>
        <v>2011</v>
      </c>
      <c r="K4698">
        <f t="shared" si="296"/>
        <v>0</v>
      </c>
    </row>
    <row r="4699" spans="1:11">
      <c r="A4699" s="1">
        <v>40853</v>
      </c>
      <c r="B4699" t="s">
        <v>22</v>
      </c>
      <c r="C4699" t="s">
        <v>22</v>
      </c>
      <c r="D4699" t="s">
        <v>22</v>
      </c>
      <c r="E4699" t="s">
        <v>22</v>
      </c>
      <c r="F4699" t="s">
        <v>22</v>
      </c>
      <c r="G4699" t="s">
        <v>22</v>
      </c>
      <c r="H4699">
        <f t="shared" si="294"/>
        <v>0</v>
      </c>
      <c r="I4699">
        <f t="shared" si="293"/>
        <v>4</v>
      </c>
      <c r="J4699">
        <f t="shared" si="295"/>
        <v>2011</v>
      </c>
      <c r="K4699">
        <f t="shared" si="296"/>
        <v>0</v>
      </c>
    </row>
    <row r="4700" spans="1:11">
      <c r="A4700" s="1">
        <v>40854</v>
      </c>
      <c r="B4700">
        <v>0.88500000000000001</v>
      </c>
      <c r="C4700">
        <v>1.2230000000000001</v>
      </c>
      <c r="D4700">
        <v>2.0390000000000001</v>
      </c>
      <c r="E4700">
        <v>1.476</v>
      </c>
      <c r="F4700">
        <v>1.6950000000000001</v>
      </c>
      <c r="G4700">
        <v>1.871</v>
      </c>
      <c r="H4700">
        <f t="shared" si="294"/>
        <v>1.476</v>
      </c>
      <c r="I4700">
        <f t="shared" si="293"/>
        <v>4</v>
      </c>
      <c r="J4700">
        <f t="shared" si="295"/>
        <v>2011</v>
      </c>
      <c r="K4700">
        <f t="shared" si="296"/>
        <v>4</v>
      </c>
    </row>
    <row r="4701" spans="1:11">
      <c r="A4701" s="1">
        <v>40855</v>
      </c>
      <c r="B4701">
        <v>1.2190000000000001</v>
      </c>
      <c r="C4701">
        <v>1.2150000000000001</v>
      </c>
      <c r="D4701">
        <v>2.04</v>
      </c>
      <c r="E4701">
        <v>1.474</v>
      </c>
      <c r="F4701">
        <v>1.6919999999999999</v>
      </c>
      <c r="G4701">
        <v>1.871</v>
      </c>
      <c r="H4701">
        <f t="shared" si="294"/>
        <v>1.474</v>
      </c>
      <c r="I4701">
        <f t="shared" si="293"/>
        <v>4</v>
      </c>
      <c r="J4701">
        <f t="shared" si="295"/>
        <v>2011</v>
      </c>
      <c r="K4701">
        <f t="shared" si="296"/>
        <v>4</v>
      </c>
    </row>
    <row r="4702" spans="1:11">
      <c r="A4702" s="1">
        <v>40856</v>
      </c>
      <c r="B4702">
        <v>0.76900000000000002</v>
      </c>
      <c r="C4702">
        <v>1.2090000000000001</v>
      </c>
      <c r="D4702">
        <v>2.036</v>
      </c>
      <c r="E4702">
        <v>1.47</v>
      </c>
      <c r="F4702">
        <v>1.6910000000000001</v>
      </c>
      <c r="G4702">
        <v>1.871</v>
      </c>
      <c r="H4702">
        <f t="shared" si="294"/>
        <v>1.47</v>
      </c>
      <c r="I4702">
        <f t="shared" si="293"/>
        <v>4</v>
      </c>
      <c r="J4702">
        <f t="shared" si="295"/>
        <v>2011</v>
      </c>
      <c r="K4702">
        <f t="shared" si="296"/>
        <v>4</v>
      </c>
    </row>
    <row r="4703" spans="1:11">
      <c r="A4703" s="1">
        <v>40857</v>
      </c>
      <c r="B4703">
        <v>0.73599999999999999</v>
      </c>
      <c r="C4703">
        <v>1.204</v>
      </c>
      <c r="D4703">
        <v>2.0329999999999999</v>
      </c>
      <c r="E4703">
        <v>1.464</v>
      </c>
      <c r="F4703">
        <v>1.6890000000000001</v>
      </c>
      <c r="G4703">
        <v>1.867</v>
      </c>
      <c r="H4703">
        <f t="shared" si="294"/>
        <v>1.464</v>
      </c>
      <c r="I4703">
        <f t="shared" si="293"/>
        <v>4</v>
      </c>
      <c r="J4703">
        <f t="shared" si="295"/>
        <v>2011</v>
      </c>
      <c r="K4703">
        <f t="shared" si="296"/>
        <v>4</v>
      </c>
    </row>
    <row r="4704" spans="1:11">
      <c r="A4704" s="1">
        <v>40858</v>
      </c>
      <c r="B4704">
        <v>0.73299999999999998</v>
      </c>
      <c r="C4704">
        <v>1.2010000000000001</v>
      </c>
      <c r="D4704">
        <v>2.032</v>
      </c>
      <c r="E4704">
        <v>1.462</v>
      </c>
      <c r="F4704">
        <v>1.6879999999999999</v>
      </c>
      <c r="G4704">
        <v>1.8640000000000001</v>
      </c>
      <c r="H4704">
        <f t="shared" si="294"/>
        <v>1.462</v>
      </c>
      <c r="I4704">
        <f t="shared" si="293"/>
        <v>4</v>
      </c>
      <c r="J4704">
        <f t="shared" si="295"/>
        <v>2011</v>
      </c>
      <c r="K4704">
        <f t="shared" si="296"/>
        <v>4</v>
      </c>
    </row>
    <row r="4705" spans="1:11">
      <c r="A4705" s="1">
        <v>40859</v>
      </c>
      <c r="B4705" t="s">
        <v>22</v>
      </c>
      <c r="C4705" t="s">
        <v>22</v>
      </c>
      <c r="D4705" t="s">
        <v>22</v>
      </c>
      <c r="E4705" t="s">
        <v>22</v>
      </c>
      <c r="F4705" t="s">
        <v>22</v>
      </c>
      <c r="G4705" t="s">
        <v>22</v>
      </c>
      <c r="H4705">
        <f t="shared" si="294"/>
        <v>0</v>
      </c>
      <c r="I4705">
        <f t="shared" si="293"/>
        <v>4</v>
      </c>
      <c r="J4705">
        <f t="shared" si="295"/>
        <v>2011</v>
      </c>
      <c r="K4705">
        <f t="shared" si="296"/>
        <v>0</v>
      </c>
    </row>
    <row r="4706" spans="1:11">
      <c r="A4706" s="1">
        <v>40860</v>
      </c>
      <c r="B4706" t="s">
        <v>22</v>
      </c>
      <c r="C4706" t="s">
        <v>22</v>
      </c>
      <c r="D4706" t="s">
        <v>22</v>
      </c>
      <c r="E4706" t="s">
        <v>22</v>
      </c>
      <c r="F4706" t="s">
        <v>22</v>
      </c>
      <c r="G4706" t="s">
        <v>22</v>
      </c>
      <c r="H4706">
        <f t="shared" si="294"/>
        <v>0</v>
      </c>
      <c r="I4706">
        <f t="shared" si="293"/>
        <v>4</v>
      </c>
      <c r="J4706">
        <f t="shared" si="295"/>
        <v>2011</v>
      </c>
      <c r="K4706">
        <f t="shared" si="296"/>
        <v>0</v>
      </c>
    </row>
    <row r="4707" spans="1:11">
      <c r="A4707" s="1">
        <v>40861</v>
      </c>
      <c r="B4707">
        <v>0.73799999999999999</v>
      </c>
      <c r="C4707">
        <v>1.2</v>
      </c>
      <c r="D4707">
        <v>2.0259999999999998</v>
      </c>
      <c r="E4707">
        <v>1.4590000000000001</v>
      </c>
      <c r="F4707">
        <v>1.6850000000000001</v>
      </c>
      <c r="G4707">
        <v>1.859</v>
      </c>
      <c r="H4707">
        <f t="shared" si="294"/>
        <v>1.4590000000000001</v>
      </c>
      <c r="I4707">
        <f t="shared" si="293"/>
        <v>4</v>
      </c>
      <c r="J4707">
        <f t="shared" si="295"/>
        <v>2011</v>
      </c>
      <c r="K4707">
        <f t="shared" si="296"/>
        <v>4</v>
      </c>
    </row>
    <row r="4708" spans="1:11">
      <c r="A4708" s="1">
        <v>40862</v>
      </c>
      <c r="B4708">
        <v>0.73299999999999998</v>
      </c>
      <c r="C4708">
        <v>1.2</v>
      </c>
      <c r="D4708">
        <v>2.0219999999999998</v>
      </c>
      <c r="E4708">
        <v>1.4570000000000001</v>
      </c>
      <c r="F4708">
        <v>1.6850000000000001</v>
      </c>
      <c r="G4708">
        <v>1.8560000000000001</v>
      </c>
      <c r="H4708">
        <f t="shared" si="294"/>
        <v>1.4570000000000001</v>
      </c>
      <c r="I4708">
        <f t="shared" si="293"/>
        <v>4</v>
      </c>
      <c r="J4708">
        <f t="shared" si="295"/>
        <v>2011</v>
      </c>
      <c r="K4708">
        <f t="shared" si="296"/>
        <v>4</v>
      </c>
    </row>
    <row r="4709" spans="1:11">
      <c r="A4709" s="1">
        <v>40863</v>
      </c>
      <c r="B4709">
        <v>0.72799999999999998</v>
      </c>
      <c r="C4709">
        <v>1.1990000000000001</v>
      </c>
      <c r="D4709">
        <v>2.0209999999999999</v>
      </c>
      <c r="E4709">
        <v>1.458</v>
      </c>
      <c r="F4709">
        <v>1.6859999999999999</v>
      </c>
      <c r="G4709">
        <v>1.8560000000000001</v>
      </c>
      <c r="H4709">
        <f t="shared" si="294"/>
        <v>1.458</v>
      </c>
      <c r="I4709">
        <f t="shared" si="293"/>
        <v>4</v>
      </c>
      <c r="J4709">
        <f t="shared" si="295"/>
        <v>2011</v>
      </c>
      <c r="K4709">
        <f t="shared" si="296"/>
        <v>4</v>
      </c>
    </row>
    <row r="4710" spans="1:11">
      <c r="A4710" s="1">
        <v>40864</v>
      </c>
      <c r="B4710">
        <v>0.70899999999999996</v>
      </c>
      <c r="C4710">
        <v>1.2</v>
      </c>
      <c r="D4710">
        <v>2.024</v>
      </c>
      <c r="E4710">
        <v>1.46</v>
      </c>
      <c r="F4710">
        <v>1.69</v>
      </c>
      <c r="G4710">
        <v>1.861</v>
      </c>
      <c r="H4710">
        <f t="shared" si="294"/>
        <v>1.46</v>
      </c>
      <c r="I4710">
        <f t="shared" si="293"/>
        <v>4</v>
      </c>
      <c r="J4710">
        <f t="shared" si="295"/>
        <v>2011</v>
      </c>
      <c r="K4710">
        <f t="shared" si="296"/>
        <v>4</v>
      </c>
    </row>
    <row r="4711" spans="1:11">
      <c r="A4711" s="1">
        <v>40865</v>
      </c>
      <c r="B4711">
        <v>0.72199999999999998</v>
      </c>
      <c r="C4711">
        <v>1.1990000000000001</v>
      </c>
      <c r="D4711">
        <v>2.0310000000000001</v>
      </c>
      <c r="E4711">
        <v>1.4650000000000001</v>
      </c>
      <c r="F4711">
        <v>1.694</v>
      </c>
      <c r="G4711">
        <v>1.8660000000000001</v>
      </c>
      <c r="H4711">
        <f t="shared" si="294"/>
        <v>1.4650000000000001</v>
      </c>
      <c r="I4711">
        <f t="shared" si="293"/>
        <v>4</v>
      </c>
      <c r="J4711">
        <f t="shared" si="295"/>
        <v>2011</v>
      </c>
      <c r="K4711">
        <f t="shared" si="296"/>
        <v>4</v>
      </c>
    </row>
    <row r="4712" spans="1:11">
      <c r="A4712" s="1">
        <v>40866</v>
      </c>
      <c r="B4712" t="s">
        <v>22</v>
      </c>
      <c r="C4712" t="s">
        <v>22</v>
      </c>
      <c r="D4712" t="s">
        <v>22</v>
      </c>
      <c r="E4712" t="s">
        <v>22</v>
      </c>
      <c r="F4712" t="s">
        <v>22</v>
      </c>
      <c r="G4712" t="s">
        <v>22</v>
      </c>
      <c r="H4712">
        <f t="shared" si="294"/>
        <v>0</v>
      </c>
      <c r="I4712">
        <f t="shared" si="293"/>
        <v>4</v>
      </c>
      <c r="J4712">
        <f t="shared" si="295"/>
        <v>2011</v>
      </c>
      <c r="K4712">
        <f t="shared" si="296"/>
        <v>0</v>
      </c>
    </row>
    <row r="4713" spans="1:11">
      <c r="A4713" s="1">
        <v>40867</v>
      </c>
      <c r="B4713" t="s">
        <v>22</v>
      </c>
      <c r="C4713" t="s">
        <v>22</v>
      </c>
      <c r="D4713" t="s">
        <v>22</v>
      </c>
      <c r="E4713" t="s">
        <v>22</v>
      </c>
      <c r="F4713" t="s">
        <v>22</v>
      </c>
      <c r="G4713" t="s">
        <v>22</v>
      </c>
      <c r="H4713">
        <f t="shared" si="294"/>
        <v>0</v>
      </c>
      <c r="I4713">
        <f t="shared" si="293"/>
        <v>4</v>
      </c>
      <c r="J4713">
        <f t="shared" si="295"/>
        <v>2011</v>
      </c>
      <c r="K4713">
        <f t="shared" si="296"/>
        <v>0</v>
      </c>
    </row>
    <row r="4714" spans="1:11">
      <c r="A4714" s="1">
        <v>40868</v>
      </c>
      <c r="B4714">
        <v>0.70499999999999996</v>
      </c>
      <c r="C4714">
        <v>1.1990000000000001</v>
      </c>
      <c r="D4714">
        <v>2.0289999999999999</v>
      </c>
      <c r="E4714">
        <v>1.4670000000000001</v>
      </c>
      <c r="F4714">
        <v>1.694</v>
      </c>
      <c r="G4714">
        <v>1.8660000000000001</v>
      </c>
      <c r="H4714">
        <f t="shared" si="294"/>
        <v>1.4670000000000001</v>
      </c>
      <c r="I4714">
        <f t="shared" si="293"/>
        <v>4</v>
      </c>
      <c r="J4714">
        <f t="shared" si="295"/>
        <v>2011</v>
      </c>
      <c r="K4714">
        <f t="shared" si="296"/>
        <v>4</v>
      </c>
    </row>
    <row r="4715" spans="1:11">
      <c r="A4715" s="1">
        <v>40869</v>
      </c>
      <c r="B4715">
        <v>0.72399999999999998</v>
      </c>
      <c r="C4715">
        <v>1.198</v>
      </c>
      <c r="D4715">
        <v>2.0299999999999998</v>
      </c>
      <c r="E4715">
        <v>1.4670000000000001</v>
      </c>
      <c r="F4715">
        <v>1.6950000000000001</v>
      </c>
      <c r="G4715">
        <v>1.8660000000000001</v>
      </c>
      <c r="H4715">
        <f t="shared" si="294"/>
        <v>1.4670000000000001</v>
      </c>
      <c r="I4715">
        <f t="shared" ref="I4715:I4778" si="297">IF(OR(MONTH(A4715)=1,MONTH(A4715)=2,MONTH(A4715)=3),1,IF(OR(MONTH(A4715)=4,MONTH(A4715)=5,MONTH(A4715)=6),2,IF(OR(MONTH(A4715)=7,MONTH(A4715)=8,MONTH(A4715)=9),3,4)))</f>
        <v>4</v>
      </c>
      <c r="J4715">
        <f t="shared" si="295"/>
        <v>2011</v>
      </c>
      <c r="K4715">
        <f t="shared" si="296"/>
        <v>4</v>
      </c>
    </row>
    <row r="4716" spans="1:11">
      <c r="A4716" s="1">
        <v>40870</v>
      </c>
      <c r="B4716">
        <v>0.72199999999999998</v>
      </c>
      <c r="C4716">
        <v>1.198</v>
      </c>
      <c r="D4716">
        <v>2.0329999999999999</v>
      </c>
      <c r="E4716">
        <v>1.4710000000000001</v>
      </c>
      <c r="F4716">
        <v>1.698</v>
      </c>
      <c r="G4716">
        <v>1.871</v>
      </c>
      <c r="H4716">
        <f t="shared" si="294"/>
        <v>1.4710000000000001</v>
      </c>
      <c r="I4716">
        <f t="shared" si="297"/>
        <v>4</v>
      </c>
      <c r="J4716">
        <f t="shared" si="295"/>
        <v>2011</v>
      </c>
      <c r="K4716">
        <f t="shared" si="296"/>
        <v>4</v>
      </c>
    </row>
    <row r="4717" spans="1:11">
      <c r="A4717" s="1">
        <v>40871</v>
      </c>
      <c r="B4717">
        <v>0.71899999999999997</v>
      </c>
      <c r="C4717">
        <v>1.196</v>
      </c>
      <c r="D4717">
        <v>2.0379999999999998</v>
      </c>
      <c r="E4717">
        <v>1.474</v>
      </c>
      <c r="F4717">
        <v>1.702</v>
      </c>
      <c r="G4717">
        <v>1.8759999999999999</v>
      </c>
      <c r="H4717">
        <f t="shared" si="294"/>
        <v>1.474</v>
      </c>
      <c r="I4717">
        <f t="shared" si="297"/>
        <v>4</v>
      </c>
      <c r="J4717">
        <f t="shared" si="295"/>
        <v>2011</v>
      </c>
      <c r="K4717">
        <f t="shared" si="296"/>
        <v>4</v>
      </c>
    </row>
    <row r="4718" spans="1:11">
      <c r="A4718" s="1">
        <v>40872</v>
      </c>
      <c r="B4718">
        <v>0.73</v>
      </c>
      <c r="C4718">
        <v>1.1970000000000001</v>
      </c>
      <c r="D4718">
        <v>2.0419999999999998</v>
      </c>
      <c r="E4718">
        <v>1.4750000000000001</v>
      </c>
      <c r="F4718">
        <v>1.7050000000000001</v>
      </c>
      <c r="G4718">
        <v>1.88</v>
      </c>
      <c r="H4718">
        <f t="shared" si="294"/>
        <v>1.4750000000000001</v>
      </c>
      <c r="I4718">
        <f t="shared" si="297"/>
        <v>4</v>
      </c>
      <c r="J4718">
        <f t="shared" si="295"/>
        <v>2011</v>
      </c>
      <c r="K4718">
        <f t="shared" si="296"/>
        <v>4</v>
      </c>
    </row>
    <row r="4719" spans="1:11">
      <c r="A4719" s="1">
        <v>40873</v>
      </c>
      <c r="B4719" t="s">
        <v>22</v>
      </c>
      <c r="C4719" t="s">
        <v>22</v>
      </c>
      <c r="D4719" t="s">
        <v>22</v>
      </c>
      <c r="E4719" t="s">
        <v>22</v>
      </c>
      <c r="F4719" t="s">
        <v>22</v>
      </c>
      <c r="G4719" t="s">
        <v>22</v>
      </c>
      <c r="H4719">
        <f t="shared" si="294"/>
        <v>0</v>
      </c>
      <c r="I4719">
        <f t="shared" si="297"/>
        <v>4</v>
      </c>
      <c r="J4719">
        <f t="shared" si="295"/>
        <v>2011</v>
      </c>
      <c r="K4719">
        <f t="shared" si="296"/>
        <v>0</v>
      </c>
    </row>
    <row r="4720" spans="1:11">
      <c r="A4720" s="1">
        <v>40874</v>
      </c>
      <c r="B4720" t="s">
        <v>22</v>
      </c>
      <c r="C4720" t="s">
        <v>22</v>
      </c>
      <c r="D4720" t="s">
        <v>22</v>
      </c>
      <c r="E4720" t="s">
        <v>22</v>
      </c>
      <c r="F4720" t="s">
        <v>22</v>
      </c>
      <c r="G4720" t="s">
        <v>22</v>
      </c>
      <c r="H4720">
        <f t="shared" si="294"/>
        <v>0</v>
      </c>
      <c r="I4720">
        <f t="shared" si="297"/>
        <v>4</v>
      </c>
      <c r="J4720">
        <f t="shared" si="295"/>
        <v>2011</v>
      </c>
      <c r="K4720">
        <f t="shared" si="296"/>
        <v>0</v>
      </c>
    </row>
    <row r="4721" spans="1:11">
      <c r="A4721" s="1">
        <v>40875</v>
      </c>
      <c r="B4721">
        <v>0.71299999999999997</v>
      </c>
      <c r="C4721">
        <v>1.1970000000000001</v>
      </c>
      <c r="D4721">
        <v>2.044</v>
      </c>
      <c r="E4721">
        <v>1.4770000000000001</v>
      </c>
      <c r="F4721">
        <v>1.7070000000000001</v>
      </c>
      <c r="G4721">
        <v>1.881</v>
      </c>
      <c r="H4721">
        <f t="shared" si="294"/>
        <v>1.4770000000000001</v>
      </c>
      <c r="I4721">
        <f t="shared" si="297"/>
        <v>4</v>
      </c>
      <c r="J4721">
        <f t="shared" si="295"/>
        <v>2011</v>
      </c>
      <c r="K4721">
        <f t="shared" si="296"/>
        <v>4</v>
      </c>
    </row>
    <row r="4722" spans="1:11">
      <c r="A4722" s="1">
        <v>40876</v>
      </c>
      <c r="B4722">
        <v>0.71799999999999997</v>
      </c>
      <c r="C4722">
        <v>1.21</v>
      </c>
      <c r="D4722">
        <v>2.0419999999999998</v>
      </c>
      <c r="E4722">
        <v>1.4770000000000001</v>
      </c>
      <c r="F4722">
        <v>1.706</v>
      </c>
      <c r="G4722">
        <v>1.879</v>
      </c>
      <c r="H4722">
        <f t="shared" si="294"/>
        <v>1.4770000000000001</v>
      </c>
      <c r="I4722">
        <f t="shared" si="297"/>
        <v>4</v>
      </c>
      <c r="J4722">
        <f t="shared" si="295"/>
        <v>2011</v>
      </c>
      <c r="K4722">
        <f t="shared" si="296"/>
        <v>4</v>
      </c>
    </row>
    <row r="4723" spans="1:11">
      <c r="A4723" s="1">
        <v>40877</v>
      </c>
      <c r="B4723">
        <v>0.80500000000000005</v>
      </c>
      <c r="C4723">
        <v>1.21</v>
      </c>
      <c r="D4723">
        <v>2.0350000000000001</v>
      </c>
      <c r="E4723">
        <v>1.4730000000000001</v>
      </c>
      <c r="F4723">
        <v>1.7010000000000001</v>
      </c>
      <c r="G4723">
        <v>1.873</v>
      </c>
      <c r="H4723">
        <f t="shared" si="294"/>
        <v>1.4730000000000001</v>
      </c>
      <c r="I4723">
        <f t="shared" si="297"/>
        <v>4</v>
      </c>
      <c r="J4723">
        <f t="shared" si="295"/>
        <v>2011</v>
      </c>
      <c r="K4723">
        <f t="shared" si="296"/>
        <v>4</v>
      </c>
    </row>
    <row r="4724" spans="1:11">
      <c r="A4724" s="1">
        <v>40878</v>
      </c>
      <c r="B4724">
        <v>0.73599999999999999</v>
      </c>
      <c r="C4724">
        <v>1.2050000000000001</v>
      </c>
      <c r="D4724">
        <v>2.0299999999999998</v>
      </c>
      <c r="E4724">
        <v>1.4690000000000001</v>
      </c>
      <c r="F4724">
        <v>1.6970000000000001</v>
      </c>
      <c r="G4724">
        <v>1.867</v>
      </c>
      <c r="H4724">
        <f t="shared" si="294"/>
        <v>1.4690000000000001</v>
      </c>
      <c r="I4724">
        <f t="shared" si="297"/>
        <v>4</v>
      </c>
      <c r="J4724">
        <f t="shared" si="295"/>
        <v>2011</v>
      </c>
      <c r="K4724">
        <f t="shared" si="296"/>
        <v>4</v>
      </c>
    </row>
    <row r="4725" spans="1:11">
      <c r="A4725" s="1">
        <v>40879</v>
      </c>
      <c r="B4725">
        <v>0.72499999999999998</v>
      </c>
      <c r="C4725">
        <v>1.2050000000000001</v>
      </c>
      <c r="D4725">
        <v>2.0329999999999999</v>
      </c>
      <c r="E4725">
        <v>1.4690000000000001</v>
      </c>
      <c r="F4725">
        <v>1.6990000000000001</v>
      </c>
      <c r="G4725">
        <v>1.8680000000000001</v>
      </c>
      <c r="H4725">
        <f t="shared" si="294"/>
        <v>1.4690000000000001</v>
      </c>
      <c r="I4725">
        <f t="shared" si="297"/>
        <v>4</v>
      </c>
      <c r="J4725">
        <f t="shared" si="295"/>
        <v>2011</v>
      </c>
      <c r="K4725">
        <f t="shared" si="296"/>
        <v>4</v>
      </c>
    </row>
    <row r="4726" spans="1:11">
      <c r="A4726" s="1">
        <v>40880</v>
      </c>
      <c r="B4726" t="s">
        <v>22</v>
      </c>
      <c r="C4726" t="s">
        <v>22</v>
      </c>
      <c r="D4726" t="s">
        <v>22</v>
      </c>
      <c r="E4726" t="s">
        <v>22</v>
      </c>
      <c r="F4726" t="s">
        <v>22</v>
      </c>
      <c r="G4726" t="s">
        <v>22</v>
      </c>
      <c r="H4726">
        <f t="shared" si="294"/>
        <v>0</v>
      </c>
      <c r="I4726">
        <f t="shared" si="297"/>
        <v>4</v>
      </c>
      <c r="J4726">
        <f t="shared" si="295"/>
        <v>2011</v>
      </c>
      <c r="K4726">
        <f t="shared" si="296"/>
        <v>0</v>
      </c>
    </row>
    <row r="4727" spans="1:11">
      <c r="A4727" s="1">
        <v>40881</v>
      </c>
      <c r="B4727" t="s">
        <v>22</v>
      </c>
      <c r="C4727" t="s">
        <v>22</v>
      </c>
      <c r="D4727" t="s">
        <v>22</v>
      </c>
      <c r="E4727" t="s">
        <v>22</v>
      </c>
      <c r="F4727" t="s">
        <v>22</v>
      </c>
      <c r="G4727" t="s">
        <v>22</v>
      </c>
      <c r="H4727">
        <f t="shared" si="294"/>
        <v>0</v>
      </c>
      <c r="I4727">
        <f t="shared" si="297"/>
        <v>4</v>
      </c>
      <c r="J4727">
        <f t="shared" si="295"/>
        <v>2011</v>
      </c>
      <c r="K4727">
        <f t="shared" si="296"/>
        <v>0</v>
      </c>
    </row>
    <row r="4728" spans="1:11">
      <c r="A4728" s="1">
        <v>40882</v>
      </c>
      <c r="B4728">
        <v>0.73299999999999998</v>
      </c>
      <c r="C4728">
        <v>1.206</v>
      </c>
      <c r="D4728">
        <v>2.036</v>
      </c>
      <c r="E4728">
        <v>1.47</v>
      </c>
      <c r="F4728">
        <v>1.7030000000000001</v>
      </c>
      <c r="G4728">
        <v>1.8720000000000001</v>
      </c>
      <c r="H4728">
        <f t="shared" si="294"/>
        <v>1.47</v>
      </c>
      <c r="I4728">
        <f t="shared" si="297"/>
        <v>4</v>
      </c>
      <c r="J4728">
        <f t="shared" si="295"/>
        <v>2011</v>
      </c>
      <c r="K4728">
        <f t="shared" si="296"/>
        <v>4</v>
      </c>
    </row>
    <row r="4729" spans="1:11">
      <c r="A4729" s="1">
        <v>40883</v>
      </c>
      <c r="B4729">
        <v>0.755</v>
      </c>
      <c r="C4729">
        <v>1.2050000000000001</v>
      </c>
      <c r="D4729">
        <v>2.04</v>
      </c>
      <c r="E4729">
        <v>1.472</v>
      </c>
      <c r="F4729">
        <v>1.7050000000000001</v>
      </c>
      <c r="G4729">
        <v>1.8740000000000001</v>
      </c>
      <c r="H4729">
        <f t="shared" si="294"/>
        <v>1.472</v>
      </c>
      <c r="I4729">
        <f t="shared" si="297"/>
        <v>4</v>
      </c>
      <c r="J4729">
        <f t="shared" si="295"/>
        <v>2011</v>
      </c>
      <c r="K4729">
        <f t="shared" si="296"/>
        <v>4</v>
      </c>
    </row>
    <row r="4730" spans="1:11">
      <c r="A4730" s="1">
        <v>40884</v>
      </c>
      <c r="B4730">
        <v>0.747</v>
      </c>
      <c r="C4730">
        <v>1.2050000000000001</v>
      </c>
      <c r="D4730">
        <v>2.0390000000000001</v>
      </c>
      <c r="E4730">
        <v>1.472</v>
      </c>
      <c r="F4730">
        <v>1.7030000000000001</v>
      </c>
      <c r="G4730">
        <v>1.873</v>
      </c>
      <c r="H4730">
        <f t="shared" si="294"/>
        <v>1.472</v>
      </c>
      <c r="I4730">
        <f t="shared" si="297"/>
        <v>4</v>
      </c>
      <c r="J4730">
        <f t="shared" si="295"/>
        <v>2011</v>
      </c>
      <c r="K4730">
        <f t="shared" si="296"/>
        <v>4</v>
      </c>
    </row>
    <row r="4731" spans="1:11">
      <c r="A4731" s="1">
        <v>40885</v>
      </c>
      <c r="B4731">
        <v>0.72699999999999998</v>
      </c>
      <c r="C4731">
        <v>1.2010000000000001</v>
      </c>
      <c r="D4731">
        <v>2.0339999999999998</v>
      </c>
      <c r="E4731">
        <v>1.47</v>
      </c>
      <c r="F4731">
        <v>1.7010000000000001</v>
      </c>
      <c r="G4731">
        <v>1.869</v>
      </c>
      <c r="H4731">
        <f t="shared" si="294"/>
        <v>1.47</v>
      </c>
      <c r="I4731">
        <f t="shared" si="297"/>
        <v>4</v>
      </c>
      <c r="J4731">
        <f t="shared" si="295"/>
        <v>2011</v>
      </c>
      <c r="K4731">
        <f t="shared" si="296"/>
        <v>4</v>
      </c>
    </row>
    <row r="4732" spans="1:11">
      <c r="A4732" s="1">
        <v>40886</v>
      </c>
      <c r="B4732">
        <v>0.73499999999999999</v>
      </c>
      <c r="C4732">
        <v>1.169</v>
      </c>
      <c r="D4732">
        <v>2.012</v>
      </c>
      <c r="E4732">
        <v>1.4370000000000001</v>
      </c>
      <c r="F4732">
        <v>1.675</v>
      </c>
      <c r="G4732">
        <v>1.8460000000000001</v>
      </c>
      <c r="H4732">
        <f t="shared" si="294"/>
        <v>1.4370000000000001</v>
      </c>
      <c r="I4732">
        <f t="shared" si="297"/>
        <v>4</v>
      </c>
      <c r="J4732">
        <f t="shared" si="295"/>
        <v>2011</v>
      </c>
      <c r="K4732">
        <f t="shared" si="296"/>
        <v>4</v>
      </c>
    </row>
    <row r="4733" spans="1:11">
      <c r="A4733" s="1">
        <v>40887</v>
      </c>
      <c r="B4733" t="s">
        <v>22</v>
      </c>
      <c r="C4733" t="s">
        <v>22</v>
      </c>
      <c r="D4733" t="s">
        <v>22</v>
      </c>
      <c r="E4733" t="s">
        <v>22</v>
      </c>
      <c r="F4733" t="s">
        <v>22</v>
      </c>
      <c r="G4733" t="s">
        <v>22</v>
      </c>
      <c r="H4733">
        <f t="shared" si="294"/>
        <v>0</v>
      </c>
      <c r="I4733">
        <f t="shared" si="297"/>
        <v>4</v>
      </c>
      <c r="J4733">
        <f t="shared" si="295"/>
        <v>2011</v>
      </c>
      <c r="K4733">
        <f t="shared" si="296"/>
        <v>0</v>
      </c>
    </row>
    <row r="4734" spans="1:11">
      <c r="A4734" s="1">
        <v>40888</v>
      </c>
      <c r="B4734" t="s">
        <v>22</v>
      </c>
      <c r="C4734" t="s">
        <v>22</v>
      </c>
      <c r="D4734" t="s">
        <v>22</v>
      </c>
      <c r="E4734" t="s">
        <v>22</v>
      </c>
      <c r="F4734" t="s">
        <v>22</v>
      </c>
      <c r="G4734" t="s">
        <v>22</v>
      </c>
      <c r="H4734">
        <f t="shared" si="294"/>
        <v>0</v>
      </c>
      <c r="I4734">
        <f t="shared" si="297"/>
        <v>4</v>
      </c>
      <c r="J4734">
        <f t="shared" si="295"/>
        <v>2011</v>
      </c>
      <c r="K4734">
        <f t="shared" si="296"/>
        <v>0</v>
      </c>
    </row>
    <row r="4735" spans="1:11">
      <c r="A4735" s="1">
        <v>40889</v>
      </c>
      <c r="B4735">
        <v>0.69599999999999995</v>
      </c>
      <c r="C4735">
        <v>1.155</v>
      </c>
      <c r="D4735">
        <v>2.008</v>
      </c>
      <c r="E4735">
        <v>1.43</v>
      </c>
      <c r="F4735">
        <v>1.675</v>
      </c>
      <c r="G4735">
        <v>1.8480000000000001</v>
      </c>
      <c r="H4735">
        <f t="shared" si="294"/>
        <v>1.43</v>
      </c>
      <c r="I4735">
        <f t="shared" si="297"/>
        <v>4</v>
      </c>
      <c r="J4735">
        <f t="shared" si="295"/>
        <v>2011</v>
      </c>
      <c r="K4735">
        <f t="shared" si="296"/>
        <v>4</v>
      </c>
    </row>
    <row r="4736" spans="1:11">
      <c r="A4736" s="1">
        <v>40890</v>
      </c>
      <c r="B4736">
        <v>1.018</v>
      </c>
      <c r="C4736">
        <v>1.1459999999999999</v>
      </c>
      <c r="D4736">
        <v>2.008</v>
      </c>
      <c r="E4736">
        <v>1.4259999999999999</v>
      </c>
      <c r="F4736">
        <v>1.673</v>
      </c>
      <c r="G4736">
        <v>1.845</v>
      </c>
      <c r="H4736">
        <f t="shared" si="294"/>
        <v>1.4259999999999999</v>
      </c>
      <c r="I4736">
        <f t="shared" si="297"/>
        <v>4</v>
      </c>
      <c r="J4736">
        <f t="shared" si="295"/>
        <v>2011</v>
      </c>
      <c r="K4736">
        <f t="shared" si="296"/>
        <v>4</v>
      </c>
    </row>
    <row r="4737" spans="1:11">
      <c r="A4737" s="1">
        <v>40891</v>
      </c>
      <c r="B4737">
        <v>0.57899999999999996</v>
      </c>
      <c r="C4737">
        <v>1.1399999999999999</v>
      </c>
      <c r="D4737">
        <v>2.0049999999999999</v>
      </c>
      <c r="E4737">
        <v>1.423</v>
      </c>
      <c r="F4737">
        <v>1.669</v>
      </c>
      <c r="G4737">
        <v>1.8420000000000001</v>
      </c>
      <c r="H4737">
        <f t="shared" si="294"/>
        <v>1.423</v>
      </c>
      <c r="I4737">
        <f t="shared" si="297"/>
        <v>4</v>
      </c>
      <c r="J4737">
        <f t="shared" si="295"/>
        <v>2011</v>
      </c>
      <c r="K4737">
        <f t="shared" si="296"/>
        <v>4</v>
      </c>
    </row>
    <row r="4738" spans="1:11">
      <c r="A4738" s="1">
        <v>40892</v>
      </c>
      <c r="B4738">
        <v>0.57099999999999995</v>
      </c>
      <c r="C4738">
        <v>1.139</v>
      </c>
      <c r="D4738">
        <v>2.0009999999999999</v>
      </c>
      <c r="E4738">
        <v>1.419</v>
      </c>
      <c r="F4738">
        <v>1.667</v>
      </c>
      <c r="G4738">
        <v>1.839</v>
      </c>
      <c r="H4738">
        <f t="shared" si="294"/>
        <v>1.419</v>
      </c>
      <c r="I4738">
        <f t="shared" si="297"/>
        <v>4</v>
      </c>
      <c r="J4738">
        <f t="shared" si="295"/>
        <v>2011</v>
      </c>
      <c r="K4738">
        <f t="shared" si="296"/>
        <v>4</v>
      </c>
    </row>
    <row r="4739" spans="1:11">
      <c r="A4739" s="1">
        <v>40893</v>
      </c>
      <c r="B4739">
        <v>0.56899999999999995</v>
      </c>
      <c r="C4739">
        <v>1.137</v>
      </c>
      <c r="D4739">
        <v>2.0009999999999999</v>
      </c>
      <c r="E4739">
        <v>1.417</v>
      </c>
      <c r="F4739">
        <v>1.667</v>
      </c>
      <c r="G4739">
        <v>1.839</v>
      </c>
      <c r="H4739">
        <f t="shared" si="294"/>
        <v>1.417</v>
      </c>
      <c r="I4739">
        <f t="shared" si="297"/>
        <v>4</v>
      </c>
      <c r="J4739">
        <f t="shared" si="295"/>
        <v>2011</v>
      </c>
      <c r="K4739">
        <f t="shared" si="296"/>
        <v>4</v>
      </c>
    </row>
    <row r="4740" spans="1:11">
      <c r="A4740" s="1">
        <v>40894</v>
      </c>
      <c r="B4740" t="s">
        <v>22</v>
      </c>
      <c r="C4740" t="s">
        <v>22</v>
      </c>
      <c r="D4740" t="s">
        <v>22</v>
      </c>
      <c r="E4740" t="s">
        <v>22</v>
      </c>
      <c r="F4740" t="s">
        <v>22</v>
      </c>
      <c r="G4740" t="s">
        <v>22</v>
      </c>
      <c r="H4740">
        <f t="shared" si="294"/>
        <v>0</v>
      </c>
      <c r="I4740">
        <f t="shared" si="297"/>
        <v>4</v>
      </c>
      <c r="J4740">
        <f t="shared" si="295"/>
        <v>2011</v>
      </c>
      <c r="K4740">
        <f t="shared" si="296"/>
        <v>0</v>
      </c>
    </row>
    <row r="4741" spans="1:11">
      <c r="A4741" s="1">
        <v>40895</v>
      </c>
      <c r="B4741" t="s">
        <v>22</v>
      </c>
      <c r="C4741" t="s">
        <v>22</v>
      </c>
      <c r="D4741" t="s">
        <v>22</v>
      </c>
      <c r="E4741" t="s">
        <v>22</v>
      </c>
      <c r="F4741" t="s">
        <v>22</v>
      </c>
      <c r="G4741" t="s">
        <v>22</v>
      </c>
      <c r="H4741">
        <f t="shared" si="294"/>
        <v>0</v>
      </c>
      <c r="I4741">
        <f t="shared" si="297"/>
        <v>4</v>
      </c>
      <c r="J4741">
        <f t="shared" si="295"/>
        <v>2011</v>
      </c>
      <c r="K4741">
        <f t="shared" si="296"/>
        <v>0</v>
      </c>
    </row>
    <row r="4742" spans="1:11">
      <c r="A4742" s="1">
        <v>40896</v>
      </c>
      <c r="B4742">
        <v>0.58299999999999996</v>
      </c>
      <c r="C4742">
        <v>1.1379999999999999</v>
      </c>
      <c r="D4742">
        <v>2.0019999999999998</v>
      </c>
      <c r="E4742">
        <v>1.4179999999999999</v>
      </c>
      <c r="F4742">
        <v>1.6679999999999999</v>
      </c>
      <c r="G4742">
        <v>1.839</v>
      </c>
      <c r="H4742">
        <f t="shared" si="294"/>
        <v>1.4179999999999999</v>
      </c>
      <c r="I4742">
        <f t="shared" si="297"/>
        <v>4</v>
      </c>
      <c r="J4742">
        <f t="shared" si="295"/>
        <v>2011</v>
      </c>
      <c r="K4742">
        <f t="shared" si="296"/>
        <v>4</v>
      </c>
    </row>
    <row r="4743" spans="1:11">
      <c r="A4743" s="1">
        <v>40897</v>
      </c>
      <c r="B4743">
        <v>0.60499999999999998</v>
      </c>
      <c r="C4743">
        <v>1.1379999999999999</v>
      </c>
      <c r="D4743">
        <v>2</v>
      </c>
      <c r="E4743">
        <v>1.4179999999999999</v>
      </c>
      <c r="F4743">
        <v>1.667</v>
      </c>
      <c r="G4743">
        <v>1.837</v>
      </c>
      <c r="H4743">
        <f t="shared" si="294"/>
        <v>1.4179999999999999</v>
      </c>
      <c r="I4743">
        <f t="shared" si="297"/>
        <v>4</v>
      </c>
      <c r="J4743">
        <f t="shared" si="295"/>
        <v>2011</v>
      </c>
      <c r="K4743">
        <f t="shared" si="296"/>
        <v>4</v>
      </c>
    </row>
    <row r="4744" spans="1:11">
      <c r="A4744" s="1">
        <v>40898</v>
      </c>
      <c r="B4744">
        <v>0.61099999999999999</v>
      </c>
      <c r="C4744">
        <v>1.131</v>
      </c>
      <c r="D4744">
        <v>1.9970000000000001</v>
      </c>
      <c r="E4744">
        <v>1.4159999999999999</v>
      </c>
      <c r="F4744">
        <v>1.6659999999999999</v>
      </c>
      <c r="G4744">
        <v>1.837</v>
      </c>
      <c r="H4744">
        <f t="shared" ref="H4744:H4807" si="298">IF(E4744="-",0,E4744)</f>
        <v>1.4159999999999999</v>
      </c>
      <c r="I4744">
        <f t="shared" si="297"/>
        <v>4</v>
      </c>
      <c r="J4744">
        <f t="shared" ref="J4744:J4807" si="299">YEAR(A4744)</f>
        <v>2011</v>
      </c>
      <c r="K4744">
        <f t="shared" ref="K4744:K4807" si="300">IF(G4744="-",0,I4744)</f>
        <v>4</v>
      </c>
    </row>
    <row r="4745" spans="1:11">
      <c r="A4745" s="1">
        <v>40899</v>
      </c>
      <c r="B4745">
        <v>0.50900000000000001</v>
      </c>
      <c r="C4745">
        <v>1.121</v>
      </c>
      <c r="D4745">
        <v>1.9950000000000001</v>
      </c>
      <c r="E4745">
        <v>1.41</v>
      </c>
      <c r="F4745">
        <v>1.6619999999999999</v>
      </c>
      <c r="G4745">
        <v>1.835</v>
      </c>
      <c r="H4745">
        <f t="shared" si="298"/>
        <v>1.41</v>
      </c>
      <c r="I4745">
        <f t="shared" si="297"/>
        <v>4</v>
      </c>
      <c r="J4745">
        <f t="shared" si="299"/>
        <v>2011</v>
      </c>
      <c r="K4745">
        <f t="shared" si="300"/>
        <v>4</v>
      </c>
    </row>
    <row r="4746" spans="1:11">
      <c r="A4746" s="1">
        <v>40900</v>
      </c>
      <c r="B4746">
        <v>0.42199999999999999</v>
      </c>
      <c r="C4746">
        <v>1.109</v>
      </c>
      <c r="D4746">
        <v>1.988</v>
      </c>
      <c r="E4746">
        <v>1.4039999999999999</v>
      </c>
      <c r="F4746">
        <v>1.6579999999999999</v>
      </c>
      <c r="G4746">
        <v>1.829</v>
      </c>
      <c r="H4746">
        <f t="shared" si="298"/>
        <v>1.4039999999999999</v>
      </c>
      <c r="I4746">
        <f t="shared" si="297"/>
        <v>4</v>
      </c>
      <c r="J4746">
        <f t="shared" si="299"/>
        <v>2011</v>
      </c>
      <c r="K4746">
        <f t="shared" si="300"/>
        <v>4</v>
      </c>
    </row>
    <row r="4747" spans="1:11">
      <c r="A4747" s="1">
        <v>40901</v>
      </c>
      <c r="B4747" t="s">
        <v>22</v>
      </c>
      <c r="C4747" t="s">
        <v>22</v>
      </c>
      <c r="D4747" t="s">
        <v>22</v>
      </c>
      <c r="E4747" t="s">
        <v>22</v>
      </c>
      <c r="F4747" t="s">
        <v>22</v>
      </c>
      <c r="G4747" t="s">
        <v>22</v>
      </c>
      <c r="H4747">
        <f t="shared" si="298"/>
        <v>0</v>
      </c>
      <c r="I4747">
        <f t="shared" si="297"/>
        <v>4</v>
      </c>
      <c r="J4747">
        <f t="shared" si="299"/>
        <v>2011</v>
      </c>
      <c r="K4747">
        <f t="shared" si="300"/>
        <v>0</v>
      </c>
    </row>
    <row r="4748" spans="1:11">
      <c r="A4748" s="1">
        <v>40902</v>
      </c>
      <c r="B4748" t="s">
        <v>22</v>
      </c>
      <c r="C4748" t="s">
        <v>22</v>
      </c>
      <c r="D4748" t="s">
        <v>22</v>
      </c>
      <c r="E4748" t="s">
        <v>22</v>
      </c>
      <c r="F4748" t="s">
        <v>22</v>
      </c>
      <c r="G4748" t="s">
        <v>22</v>
      </c>
      <c r="H4748">
        <f t="shared" si="298"/>
        <v>0</v>
      </c>
      <c r="I4748">
        <f t="shared" si="297"/>
        <v>4</v>
      </c>
      <c r="J4748">
        <f t="shared" si="299"/>
        <v>2011</v>
      </c>
      <c r="K4748">
        <f t="shared" si="300"/>
        <v>0</v>
      </c>
    </row>
    <row r="4749" spans="1:11">
      <c r="A4749" s="1">
        <v>40903</v>
      </c>
      <c r="B4749" t="s">
        <v>22</v>
      </c>
      <c r="C4749" t="s">
        <v>22</v>
      </c>
      <c r="D4749" t="s">
        <v>22</v>
      </c>
      <c r="E4749" t="s">
        <v>22</v>
      </c>
      <c r="F4749" t="s">
        <v>22</v>
      </c>
      <c r="G4749" t="s">
        <v>22</v>
      </c>
      <c r="H4749">
        <f t="shared" si="298"/>
        <v>0</v>
      </c>
      <c r="I4749">
        <f t="shared" si="297"/>
        <v>4</v>
      </c>
      <c r="J4749">
        <f t="shared" si="299"/>
        <v>2011</v>
      </c>
      <c r="K4749">
        <f t="shared" si="300"/>
        <v>0</v>
      </c>
    </row>
    <row r="4750" spans="1:11">
      <c r="A4750" s="1">
        <v>40904</v>
      </c>
      <c r="B4750">
        <v>0.41699999999999998</v>
      </c>
      <c r="C4750">
        <v>1.097</v>
      </c>
      <c r="D4750">
        <v>1.976</v>
      </c>
      <c r="E4750">
        <v>1.3959999999999999</v>
      </c>
      <c r="F4750">
        <v>1.6479999999999999</v>
      </c>
      <c r="G4750">
        <v>1.8180000000000001</v>
      </c>
      <c r="H4750">
        <f t="shared" si="298"/>
        <v>1.3959999999999999</v>
      </c>
      <c r="I4750">
        <f t="shared" si="297"/>
        <v>4</v>
      </c>
      <c r="J4750">
        <f t="shared" si="299"/>
        <v>2011</v>
      </c>
      <c r="K4750">
        <f t="shared" si="300"/>
        <v>4</v>
      </c>
    </row>
    <row r="4751" spans="1:11">
      <c r="A4751" s="1">
        <v>40905</v>
      </c>
      <c r="B4751">
        <v>0.40200000000000002</v>
      </c>
      <c r="C4751">
        <v>1.083</v>
      </c>
      <c r="D4751">
        <v>1.9670000000000001</v>
      </c>
      <c r="E4751">
        <v>1.387</v>
      </c>
      <c r="F4751">
        <v>1.64</v>
      </c>
      <c r="G4751">
        <v>1.81</v>
      </c>
      <c r="H4751">
        <f t="shared" si="298"/>
        <v>1.387</v>
      </c>
      <c r="I4751">
        <f t="shared" si="297"/>
        <v>4</v>
      </c>
      <c r="J4751">
        <f t="shared" si="299"/>
        <v>2011</v>
      </c>
      <c r="K4751">
        <f t="shared" si="300"/>
        <v>4</v>
      </c>
    </row>
    <row r="4752" spans="1:11">
      <c r="A4752" s="1">
        <v>40906</v>
      </c>
      <c r="B4752">
        <v>0.39900000000000002</v>
      </c>
      <c r="C4752">
        <v>1.048</v>
      </c>
      <c r="D4752">
        <v>1.9550000000000001</v>
      </c>
      <c r="E4752">
        <v>1.369</v>
      </c>
      <c r="F4752">
        <v>1.625</v>
      </c>
      <c r="G4752">
        <v>1.7989999999999999</v>
      </c>
      <c r="H4752">
        <f t="shared" si="298"/>
        <v>1.369</v>
      </c>
      <c r="I4752">
        <f t="shared" si="297"/>
        <v>4</v>
      </c>
      <c r="J4752">
        <f t="shared" si="299"/>
        <v>2011</v>
      </c>
      <c r="K4752">
        <f t="shared" si="300"/>
        <v>4</v>
      </c>
    </row>
    <row r="4753" spans="1:11">
      <c r="A4753" s="1">
        <v>40907</v>
      </c>
      <c r="B4753">
        <v>0.629</v>
      </c>
      <c r="C4753">
        <v>1.024</v>
      </c>
      <c r="D4753">
        <v>1.9470000000000001</v>
      </c>
      <c r="E4753">
        <v>1.3560000000000001</v>
      </c>
      <c r="F4753">
        <v>1.617</v>
      </c>
      <c r="G4753">
        <v>1.7909999999999999</v>
      </c>
      <c r="H4753">
        <f t="shared" si="298"/>
        <v>1.3560000000000001</v>
      </c>
      <c r="I4753">
        <f t="shared" si="297"/>
        <v>4</v>
      </c>
      <c r="J4753">
        <f t="shared" si="299"/>
        <v>2011</v>
      </c>
      <c r="K4753">
        <f t="shared" si="300"/>
        <v>4</v>
      </c>
    </row>
    <row r="4754" spans="1:11">
      <c r="A4754" s="1">
        <v>40908</v>
      </c>
      <c r="B4754" t="s">
        <v>22</v>
      </c>
      <c r="C4754" t="s">
        <v>22</v>
      </c>
      <c r="D4754" t="s">
        <v>22</v>
      </c>
      <c r="E4754" t="s">
        <v>22</v>
      </c>
      <c r="F4754" t="s">
        <v>22</v>
      </c>
      <c r="G4754" t="s">
        <v>22</v>
      </c>
      <c r="H4754">
        <f t="shared" si="298"/>
        <v>0</v>
      </c>
      <c r="I4754">
        <f t="shared" si="297"/>
        <v>4</v>
      </c>
      <c r="J4754">
        <f t="shared" si="299"/>
        <v>2011</v>
      </c>
      <c r="K4754">
        <f t="shared" si="300"/>
        <v>0</v>
      </c>
    </row>
    <row r="4755" spans="1:11">
      <c r="A4755" s="1">
        <v>40909</v>
      </c>
      <c r="B4755" t="s">
        <v>22</v>
      </c>
      <c r="C4755" t="s">
        <v>22</v>
      </c>
      <c r="D4755" t="s">
        <v>22</v>
      </c>
      <c r="E4755" t="s">
        <v>22</v>
      </c>
      <c r="F4755" t="s">
        <v>22</v>
      </c>
      <c r="G4755" t="s">
        <v>22</v>
      </c>
      <c r="H4755">
        <f t="shared" si="298"/>
        <v>0</v>
      </c>
      <c r="I4755">
        <f t="shared" si="297"/>
        <v>1</v>
      </c>
      <c r="J4755">
        <f t="shared" si="299"/>
        <v>2012</v>
      </c>
      <c r="K4755">
        <f t="shared" si="300"/>
        <v>0</v>
      </c>
    </row>
    <row r="4756" spans="1:11">
      <c r="A4756" s="1">
        <v>40910</v>
      </c>
      <c r="B4756">
        <v>0.39</v>
      </c>
      <c r="C4756">
        <v>1.0049999999999999</v>
      </c>
      <c r="D4756">
        <v>1.9370000000000001</v>
      </c>
      <c r="E4756">
        <v>1.343</v>
      </c>
      <c r="F4756">
        <v>1.6060000000000001</v>
      </c>
      <c r="G4756">
        <v>1.782</v>
      </c>
      <c r="H4756">
        <f t="shared" si="298"/>
        <v>1.343</v>
      </c>
      <c r="I4756">
        <f t="shared" si="297"/>
        <v>1</v>
      </c>
      <c r="J4756">
        <f t="shared" si="299"/>
        <v>2012</v>
      </c>
      <c r="K4756">
        <f t="shared" si="300"/>
        <v>1</v>
      </c>
    </row>
    <row r="4757" spans="1:11">
      <c r="A4757" s="1">
        <v>40911</v>
      </c>
      <c r="B4757">
        <v>0.39600000000000002</v>
      </c>
      <c r="C4757">
        <v>0.98799999999999999</v>
      </c>
      <c r="D4757">
        <v>1.93</v>
      </c>
      <c r="E4757">
        <v>1.333</v>
      </c>
      <c r="F4757">
        <v>1.5980000000000001</v>
      </c>
      <c r="G4757">
        <v>1.7749999999999999</v>
      </c>
      <c r="H4757">
        <f t="shared" si="298"/>
        <v>1.333</v>
      </c>
      <c r="I4757">
        <f t="shared" si="297"/>
        <v>1</v>
      </c>
      <c r="J4757">
        <f t="shared" si="299"/>
        <v>2012</v>
      </c>
      <c r="K4757">
        <f t="shared" si="300"/>
        <v>1</v>
      </c>
    </row>
    <row r="4758" spans="1:11">
      <c r="A4758" s="1">
        <v>40912</v>
      </c>
      <c r="B4758">
        <v>0.39500000000000002</v>
      </c>
      <c r="C4758">
        <v>0.97</v>
      </c>
      <c r="D4758">
        <v>1.9179999999999999</v>
      </c>
      <c r="E4758">
        <v>1.319</v>
      </c>
      <c r="F4758">
        <v>1.5860000000000001</v>
      </c>
      <c r="G4758">
        <v>1.7629999999999999</v>
      </c>
      <c r="H4758">
        <f t="shared" si="298"/>
        <v>1.319</v>
      </c>
      <c r="I4758">
        <f t="shared" si="297"/>
        <v>1</v>
      </c>
      <c r="J4758">
        <f t="shared" si="299"/>
        <v>2012</v>
      </c>
      <c r="K4758">
        <f t="shared" si="300"/>
        <v>1</v>
      </c>
    </row>
    <row r="4759" spans="1:11">
      <c r="A4759" s="1">
        <v>40913</v>
      </c>
      <c r="B4759">
        <v>0.36899999999999999</v>
      </c>
      <c r="C4759">
        <v>0.95099999999999996</v>
      </c>
      <c r="D4759">
        <v>1.903</v>
      </c>
      <c r="E4759">
        <v>1.3029999999999999</v>
      </c>
      <c r="F4759">
        <v>1.573</v>
      </c>
      <c r="G4759">
        <v>1.7490000000000001</v>
      </c>
      <c r="H4759">
        <f t="shared" si="298"/>
        <v>1.3029999999999999</v>
      </c>
      <c r="I4759">
        <f t="shared" si="297"/>
        <v>1</v>
      </c>
      <c r="J4759">
        <f t="shared" si="299"/>
        <v>2012</v>
      </c>
      <c r="K4759">
        <f t="shared" si="300"/>
        <v>1</v>
      </c>
    </row>
    <row r="4760" spans="1:11">
      <c r="A4760" s="1">
        <v>40914</v>
      </c>
      <c r="B4760">
        <v>0.35699999999999998</v>
      </c>
      <c r="C4760">
        <v>0.93</v>
      </c>
      <c r="D4760">
        <v>1.89</v>
      </c>
      <c r="E4760">
        <v>1.288</v>
      </c>
      <c r="F4760">
        <v>1.56</v>
      </c>
      <c r="G4760">
        <v>1.7370000000000001</v>
      </c>
      <c r="H4760">
        <f t="shared" si="298"/>
        <v>1.288</v>
      </c>
      <c r="I4760">
        <f t="shared" si="297"/>
        <v>1</v>
      </c>
      <c r="J4760">
        <f t="shared" si="299"/>
        <v>2012</v>
      </c>
      <c r="K4760">
        <f t="shared" si="300"/>
        <v>1</v>
      </c>
    </row>
    <row r="4761" spans="1:11">
      <c r="A4761" s="1">
        <v>40915</v>
      </c>
      <c r="B4761" t="s">
        <v>22</v>
      </c>
      <c r="C4761" t="s">
        <v>22</v>
      </c>
      <c r="D4761" t="s">
        <v>22</v>
      </c>
      <c r="E4761" t="s">
        <v>22</v>
      </c>
      <c r="F4761" t="s">
        <v>22</v>
      </c>
      <c r="G4761" t="s">
        <v>22</v>
      </c>
      <c r="H4761">
        <f t="shared" si="298"/>
        <v>0</v>
      </c>
      <c r="I4761">
        <f t="shared" si="297"/>
        <v>1</v>
      </c>
      <c r="J4761">
        <f t="shared" si="299"/>
        <v>2012</v>
      </c>
      <c r="K4761">
        <f t="shared" si="300"/>
        <v>0</v>
      </c>
    </row>
    <row r="4762" spans="1:11">
      <c r="A4762" s="1">
        <v>40916</v>
      </c>
      <c r="B4762" t="s">
        <v>22</v>
      </c>
      <c r="C4762" t="s">
        <v>22</v>
      </c>
      <c r="D4762" t="s">
        <v>22</v>
      </c>
      <c r="E4762" t="s">
        <v>22</v>
      </c>
      <c r="F4762" t="s">
        <v>22</v>
      </c>
      <c r="G4762" t="s">
        <v>22</v>
      </c>
      <c r="H4762">
        <f t="shared" si="298"/>
        <v>0</v>
      </c>
      <c r="I4762">
        <f t="shared" si="297"/>
        <v>1</v>
      </c>
      <c r="J4762">
        <f t="shared" si="299"/>
        <v>2012</v>
      </c>
      <c r="K4762">
        <f t="shared" si="300"/>
        <v>0</v>
      </c>
    </row>
    <row r="4763" spans="1:11">
      <c r="A4763" s="1">
        <v>40917</v>
      </c>
      <c r="B4763">
        <v>0.372</v>
      </c>
      <c r="C4763">
        <v>0.91200000000000003</v>
      </c>
      <c r="D4763">
        <v>1.8819999999999999</v>
      </c>
      <c r="E4763">
        <v>1.276</v>
      </c>
      <c r="F4763">
        <v>1.5529999999999999</v>
      </c>
      <c r="G4763">
        <v>1.728</v>
      </c>
      <c r="H4763">
        <f t="shared" si="298"/>
        <v>1.276</v>
      </c>
      <c r="I4763">
        <f t="shared" si="297"/>
        <v>1</v>
      </c>
      <c r="J4763">
        <f t="shared" si="299"/>
        <v>2012</v>
      </c>
      <c r="K4763">
        <f t="shared" si="300"/>
        <v>1</v>
      </c>
    </row>
    <row r="4764" spans="1:11">
      <c r="A4764" s="1">
        <v>40918</v>
      </c>
      <c r="B4764">
        <v>0.371</v>
      </c>
      <c r="C4764">
        <v>0.89400000000000002</v>
      </c>
      <c r="D4764">
        <v>1.875</v>
      </c>
      <c r="E4764">
        <v>1.2669999999999999</v>
      </c>
      <c r="F4764">
        <v>1.5449999999999999</v>
      </c>
      <c r="G4764">
        <v>1.7210000000000001</v>
      </c>
      <c r="H4764">
        <f t="shared" si="298"/>
        <v>1.2669999999999999</v>
      </c>
      <c r="I4764">
        <f t="shared" si="297"/>
        <v>1</v>
      </c>
      <c r="J4764">
        <f t="shared" si="299"/>
        <v>2012</v>
      </c>
      <c r="K4764">
        <f t="shared" si="300"/>
        <v>1</v>
      </c>
    </row>
    <row r="4765" spans="1:11">
      <c r="A4765" s="1">
        <v>40919</v>
      </c>
      <c r="B4765">
        <v>0.375</v>
      </c>
      <c r="C4765">
        <v>0.878</v>
      </c>
      <c r="D4765">
        <v>1.8680000000000001</v>
      </c>
      <c r="E4765">
        <v>1.2569999999999999</v>
      </c>
      <c r="F4765">
        <v>1.538</v>
      </c>
      <c r="G4765">
        <v>1.716</v>
      </c>
      <c r="H4765">
        <f t="shared" si="298"/>
        <v>1.2569999999999999</v>
      </c>
      <c r="I4765">
        <f t="shared" si="297"/>
        <v>1</v>
      </c>
      <c r="J4765">
        <f t="shared" si="299"/>
        <v>2012</v>
      </c>
      <c r="K4765">
        <f t="shared" si="300"/>
        <v>1</v>
      </c>
    </row>
    <row r="4766" spans="1:11">
      <c r="A4766" s="1">
        <v>40920</v>
      </c>
      <c r="B4766">
        <v>0.378</v>
      </c>
      <c r="C4766">
        <v>0.86399999999999999</v>
      </c>
      <c r="D4766">
        <v>1.8560000000000001</v>
      </c>
      <c r="E4766">
        <v>1.2450000000000001</v>
      </c>
      <c r="F4766">
        <v>1.5269999999999999</v>
      </c>
      <c r="G4766">
        <v>1.7050000000000001</v>
      </c>
      <c r="H4766">
        <f t="shared" si="298"/>
        <v>1.2450000000000001</v>
      </c>
      <c r="I4766">
        <f t="shared" si="297"/>
        <v>1</v>
      </c>
      <c r="J4766">
        <f t="shared" si="299"/>
        <v>2012</v>
      </c>
      <c r="K4766">
        <f t="shared" si="300"/>
        <v>1</v>
      </c>
    </row>
    <row r="4767" spans="1:11">
      <c r="A4767" s="1">
        <v>40921</v>
      </c>
      <c r="B4767">
        <v>0.38500000000000001</v>
      </c>
      <c r="C4767">
        <v>0.84499999999999997</v>
      </c>
      <c r="D4767">
        <v>1.8420000000000001</v>
      </c>
      <c r="E4767">
        <v>1.2310000000000001</v>
      </c>
      <c r="F4767">
        <v>1.514</v>
      </c>
      <c r="G4767">
        <v>1.6919999999999999</v>
      </c>
      <c r="H4767">
        <f t="shared" si="298"/>
        <v>1.2310000000000001</v>
      </c>
      <c r="I4767">
        <f t="shared" si="297"/>
        <v>1</v>
      </c>
      <c r="J4767">
        <f t="shared" si="299"/>
        <v>2012</v>
      </c>
      <c r="K4767">
        <f t="shared" si="300"/>
        <v>1</v>
      </c>
    </row>
    <row r="4768" spans="1:11">
      <c r="A4768" s="1">
        <v>40922</v>
      </c>
      <c r="B4768" t="s">
        <v>22</v>
      </c>
      <c r="C4768" t="s">
        <v>22</v>
      </c>
      <c r="D4768" t="s">
        <v>22</v>
      </c>
      <c r="E4768" t="s">
        <v>22</v>
      </c>
      <c r="F4768" t="s">
        <v>22</v>
      </c>
      <c r="G4768" t="s">
        <v>22</v>
      </c>
      <c r="H4768">
        <f t="shared" si="298"/>
        <v>0</v>
      </c>
      <c r="I4768">
        <f t="shared" si="297"/>
        <v>1</v>
      </c>
      <c r="J4768">
        <f t="shared" si="299"/>
        <v>2012</v>
      </c>
      <c r="K4768">
        <f t="shared" si="300"/>
        <v>0</v>
      </c>
    </row>
    <row r="4769" spans="1:11">
      <c r="A4769" s="1">
        <v>40923</v>
      </c>
      <c r="B4769" t="s">
        <v>22</v>
      </c>
      <c r="C4769" t="s">
        <v>22</v>
      </c>
      <c r="D4769" t="s">
        <v>22</v>
      </c>
      <c r="E4769" t="s">
        <v>22</v>
      </c>
      <c r="F4769" t="s">
        <v>22</v>
      </c>
      <c r="G4769" t="s">
        <v>22</v>
      </c>
      <c r="H4769">
        <f t="shared" si="298"/>
        <v>0</v>
      </c>
      <c r="I4769">
        <f t="shared" si="297"/>
        <v>1</v>
      </c>
      <c r="J4769">
        <f t="shared" si="299"/>
        <v>2012</v>
      </c>
      <c r="K4769">
        <f t="shared" si="300"/>
        <v>0</v>
      </c>
    </row>
    <row r="4770" spans="1:11">
      <c r="A4770" s="1">
        <v>40924</v>
      </c>
      <c r="B4770">
        <v>0.38600000000000001</v>
      </c>
      <c r="C4770">
        <v>0.82899999999999996</v>
      </c>
      <c r="D4770">
        <v>1.8320000000000001</v>
      </c>
      <c r="E4770">
        <v>1.222</v>
      </c>
      <c r="F4770">
        <v>1.5009999999999999</v>
      </c>
      <c r="G4770">
        <v>1.6830000000000001</v>
      </c>
      <c r="H4770">
        <f t="shared" si="298"/>
        <v>1.222</v>
      </c>
      <c r="I4770">
        <f t="shared" si="297"/>
        <v>1</v>
      </c>
      <c r="J4770">
        <f t="shared" si="299"/>
        <v>2012</v>
      </c>
      <c r="K4770">
        <f t="shared" si="300"/>
        <v>1</v>
      </c>
    </row>
    <row r="4771" spans="1:11">
      <c r="A4771" s="1">
        <v>40925</v>
      </c>
      <c r="B4771">
        <v>0.379</v>
      </c>
      <c r="C4771">
        <v>0.81200000000000006</v>
      </c>
      <c r="D4771">
        <v>1.8260000000000001</v>
      </c>
      <c r="E4771">
        <v>1.2130000000000001</v>
      </c>
      <c r="F4771">
        <v>1.494</v>
      </c>
      <c r="G4771">
        <v>1.677</v>
      </c>
      <c r="H4771">
        <f t="shared" si="298"/>
        <v>1.2130000000000001</v>
      </c>
      <c r="I4771">
        <f t="shared" si="297"/>
        <v>1</v>
      </c>
      <c r="J4771">
        <f t="shared" si="299"/>
        <v>2012</v>
      </c>
      <c r="K4771">
        <f t="shared" si="300"/>
        <v>1</v>
      </c>
    </row>
    <row r="4772" spans="1:11">
      <c r="A4772" s="1">
        <v>40926</v>
      </c>
      <c r="B4772">
        <v>0.39100000000000001</v>
      </c>
      <c r="C4772">
        <v>0.8</v>
      </c>
      <c r="D4772">
        <v>1.8180000000000001</v>
      </c>
      <c r="E4772">
        <v>1.204</v>
      </c>
      <c r="F4772">
        <v>1.486</v>
      </c>
      <c r="G4772">
        <v>1.669</v>
      </c>
      <c r="H4772">
        <f t="shared" si="298"/>
        <v>1.204</v>
      </c>
      <c r="I4772">
        <f t="shared" si="297"/>
        <v>1</v>
      </c>
      <c r="J4772">
        <f t="shared" si="299"/>
        <v>2012</v>
      </c>
      <c r="K4772">
        <f t="shared" si="300"/>
        <v>1</v>
      </c>
    </row>
    <row r="4773" spans="1:11">
      <c r="A4773" s="1">
        <v>40927</v>
      </c>
      <c r="B4773">
        <v>0.374</v>
      </c>
      <c r="C4773">
        <v>0.78800000000000003</v>
      </c>
      <c r="D4773">
        <v>1.8120000000000001</v>
      </c>
      <c r="E4773">
        <v>1.1950000000000001</v>
      </c>
      <c r="F4773">
        <v>1.48</v>
      </c>
      <c r="G4773">
        <v>1.663</v>
      </c>
      <c r="H4773">
        <f t="shared" si="298"/>
        <v>1.1950000000000001</v>
      </c>
      <c r="I4773">
        <f t="shared" si="297"/>
        <v>1</v>
      </c>
      <c r="J4773">
        <f t="shared" si="299"/>
        <v>2012</v>
      </c>
      <c r="K4773">
        <f t="shared" si="300"/>
        <v>1</v>
      </c>
    </row>
    <row r="4774" spans="1:11">
      <c r="A4774" s="1">
        <v>40928</v>
      </c>
      <c r="B4774">
        <v>0.39400000000000002</v>
      </c>
      <c r="C4774">
        <v>0.77500000000000002</v>
      </c>
      <c r="D4774">
        <v>1.804</v>
      </c>
      <c r="E4774">
        <v>1.1819999999999999</v>
      </c>
      <c r="F4774">
        <v>1.4710000000000001</v>
      </c>
      <c r="G4774">
        <v>1.6539999999999999</v>
      </c>
      <c r="H4774">
        <f t="shared" si="298"/>
        <v>1.1819999999999999</v>
      </c>
      <c r="I4774">
        <f t="shared" si="297"/>
        <v>1</v>
      </c>
      <c r="J4774">
        <f t="shared" si="299"/>
        <v>2012</v>
      </c>
      <c r="K4774">
        <f t="shared" si="300"/>
        <v>1</v>
      </c>
    </row>
    <row r="4775" spans="1:11">
      <c r="A4775" s="1">
        <v>40929</v>
      </c>
      <c r="B4775" t="s">
        <v>22</v>
      </c>
      <c r="C4775" t="s">
        <v>22</v>
      </c>
      <c r="D4775" t="s">
        <v>22</v>
      </c>
      <c r="E4775" t="s">
        <v>22</v>
      </c>
      <c r="F4775" t="s">
        <v>22</v>
      </c>
      <c r="G4775" t="s">
        <v>22</v>
      </c>
      <c r="H4775">
        <f t="shared" si="298"/>
        <v>0</v>
      </c>
      <c r="I4775">
        <f t="shared" si="297"/>
        <v>1</v>
      </c>
      <c r="J4775">
        <f t="shared" si="299"/>
        <v>2012</v>
      </c>
      <c r="K4775">
        <f t="shared" si="300"/>
        <v>0</v>
      </c>
    </row>
    <row r="4776" spans="1:11">
      <c r="A4776" s="1">
        <v>40930</v>
      </c>
      <c r="B4776" t="s">
        <v>22</v>
      </c>
      <c r="C4776" t="s">
        <v>22</v>
      </c>
      <c r="D4776" t="s">
        <v>22</v>
      </c>
      <c r="E4776" t="s">
        <v>22</v>
      </c>
      <c r="F4776" t="s">
        <v>22</v>
      </c>
      <c r="G4776" t="s">
        <v>22</v>
      </c>
      <c r="H4776">
        <f t="shared" si="298"/>
        <v>0</v>
      </c>
      <c r="I4776">
        <f t="shared" si="297"/>
        <v>1</v>
      </c>
      <c r="J4776">
        <f t="shared" si="299"/>
        <v>2012</v>
      </c>
      <c r="K4776">
        <f t="shared" si="300"/>
        <v>0</v>
      </c>
    </row>
    <row r="4777" spans="1:11">
      <c r="A4777" s="1">
        <v>40931</v>
      </c>
      <c r="B4777">
        <v>0.371</v>
      </c>
      <c r="C4777">
        <v>0.76400000000000001</v>
      </c>
      <c r="D4777">
        <v>1.7929999999999999</v>
      </c>
      <c r="E4777">
        <v>1.1679999999999999</v>
      </c>
      <c r="F4777">
        <v>1.46</v>
      </c>
      <c r="G4777">
        <v>1.6419999999999999</v>
      </c>
      <c r="H4777">
        <f t="shared" si="298"/>
        <v>1.1679999999999999</v>
      </c>
      <c r="I4777">
        <f t="shared" si="297"/>
        <v>1</v>
      </c>
      <c r="J4777">
        <f t="shared" si="299"/>
        <v>2012</v>
      </c>
      <c r="K4777">
        <f t="shared" si="300"/>
        <v>1</v>
      </c>
    </row>
    <row r="4778" spans="1:11">
      <c r="A4778" s="1">
        <v>40932</v>
      </c>
      <c r="B4778">
        <v>0.378</v>
      </c>
      <c r="C4778">
        <v>0.752</v>
      </c>
      <c r="D4778">
        <v>1.784</v>
      </c>
      <c r="E4778">
        <v>1.1579999999999999</v>
      </c>
      <c r="F4778">
        <v>1.4510000000000001</v>
      </c>
      <c r="G4778">
        <v>1.6319999999999999</v>
      </c>
      <c r="H4778">
        <f t="shared" si="298"/>
        <v>1.1579999999999999</v>
      </c>
      <c r="I4778">
        <f t="shared" si="297"/>
        <v>1</v>
      </c>
      <c r="J4778">
        <f t="shared" si="299"/>
        <v>2012</v>
      </c>
      <c r="K4778">
        <f t="shared" si="300"/>
        <v>1</v>
      </c>
    </row>
    <row r="4779" spans="1:11">
      <c r="A4779" s="1">
        <v>40933</v>
      </c>
      <c r="B4779">
        <v>0.379</v>
      </c>
      <c r="C4779">
        <v>0.74299999999999999</v>
      </c>
      <c r="D4779">
        <v>1.7789999999999999</v>
      </c>
      <c r="E4779">
        <v>1.149</v>
      </c>
      <c r="F4779">
        <v>1.446</v>
      </c>
      <c r="G4779">
        <v>1.6279999999999999</v>
      </c>
      <c r="H4779">
        <f t="shared" si="298"/>
        <v>1.149</v>
      </c>
      <c r="I4779">
        <f t="shared" ref="I4779:I4842" si="301">IF(OR(MONTH(A4779)=1,MONTH(A4779)=2,MONTH(A4779)=3),1,IF(OR(MONTH(A4779)=4,MONTH(A4779)=5,MONTH(A4779)=6),2,IF(OR(MONTH(A4779)=7,MONTH(A4779)=8,MONTH(A4779)=9),3,4)))</f>
        <v>1</v>
      </c>
      <c r="J4779">
        <f t="shared" si="299"/>
        <v>2012</v>
      </c>
      <c r="K4779">
        <f t="shared" si="300"/>
        <v>1</v>
      </c>
    </row>
    <row r="4780" spans="1:11">
      <c r="A4780" s="1">
        <v>40934</v>
      </c>
      <c r="B4780">
        <v>0.377</v>
      </c>
      <c r="C4780">
        <v>0.73399999999999999</v>
      </c>
      <c r="D4780">
        <v>1.7729999999999999</v>
      </c>
      <c r="E4780">
        <v>1.1419999999999999</v>
      </c>
      <c r="F4780">
        <v>1.4390000000000001</v>
      </c>
      <c r="G4780">
        <v>1.621</v>
      </c>
      <c r="H4780">
        <f t="shared" si="298"/>
        <v>1.1419999999999999</v>
      </c>
      <c r="I4780">
        <f t="shared" si="301"/>
        <v>1</v>
      </c>
      <c r="J4780">
        <f t="shared" si="299"/>
        <v>2012</v>
      </c>
      <c r="K4780">
        <f t="shared" si="300"/>
        <v>1</v>
      </c>
    </row>
    <row r="4781" spans="1:11">
      <c r="A4781" s="1">
        <v>40935</v>
      </c>
      <c r="B4781">
        <v>0.379</v>
      </c>
      <c r="C4781">
        <v>0.72799999999999998</v>
      </c>
      <c r="D4781">
        <v>1.768</v>
      </c>
      <c r="E4781">
        <v>1.1379999999999999</v>
      </c>
      <c r="F4781">
        <v>1.4330000000000001</v>
      </c>
      <c r="G4781">
        <v>1.6180000000000001</v>
      </c>
      <c r="H4781">
        <f t="shared" si="298"/>
        <v>1.1379999999999999</v>
      </c>
      <c r="I4781">
        <f t="shared" si="301"/>
        <v>1</v>
      </c>
      <c r="J4781">
        <f t="shared" si="299"/>
        <v>2012</v>
      </c>
      <c r="K4781">
        <f t="shared" si="300"/>
        <v>1</v>
      </c>
    </row>
    <row r="4782" spans="1:11">
      <c r="A4782" s="1">
        <v>40936</v>
      </c>
      <c r="B4782" t="s">
        <v>22</v>
      </c>
      <c r="C4782" t="s">
        <v>22</v>
      </c>
      <c r="D4782" t="s">
        <v>22</v>
      </c>
      <c r="E4782" t="s">
        <v>22</v>
      </c>
      <c r="F4782" t="s">
        <v>22</v>
      </c>
      <c r="G4782" t="s">
        <v>22</v>
      </c>
      <c r="H4782">
        <f t="shared" si="298"/>
        <v>0</v>
      </c>
      <c r="I4782">
        <f t="shared" si="301"/>
        <v>1</v>
      </c>
      <c r="J4782">
        <f t="shared" si="299"/>
        <v>2012</v>
      </c>
      <c r="K4782">
        <f t="shared" si="300"/>
        <v>0</v>
      </c>
    </row>
    <row r="4783" spans="1:11">
      <c r="A4783" s="1">
        <v>40937</v>
      </c>
      <c r="B4783" t="s">
        <v>22</v>
      </c>
      <c r="C4783" t="s">
        <v>22</v>
      </c>
      <c r="D4783" t="s">
        <v>22</v>
      </c>
      <c r="E4783" t="s">
        <v>22</v>
      </c>
      <c r="F4783" t="s">
        <v>22</v>
      </c>
      <c r="G4783" t="s">
        <v>22</v>
      </c>
      <c r="H4783">
        <f t="shared" si="298"/>
        <v>0</v>
      </c>
      <c r="I4783">
        <f t="shared" si="301"/>
        <v>1</v>
      </c>
      <c r="J4783">
        <f t="shared" si="299"/>
        <v>2012</v>
      </c>
      <c r="K4783">
        <f t="shared" si="300"/>
        <v>0</v>
      </c>
    </row>
    <row r="4784" spans="1:11">
      <c r="A4784" s="1">
        <v>40938</v>
      </c>
      <c r="B4784">
        <v>0.38500000000000001</v>
      </c>
      <c r="C4784">
        <v>0.72099999999999997</v>
      </c>
      <c r="D4784">
        <v>1.762</v>
      </c>
      <c r="E4784">
        <v>1.131</v>
      </c>
      <c r="F4784">
        <v>1.425</v>
      </c>
      <c r="G4784">
        <v>1.6120000000000001</v>
      </c>
      <c r="H4784">
        <f t="shared" si="298"/>
        <v>1.131</v>
      </c>
      <c r="I4784">
        <f t="shared" si="301"/>
        <v>1</v>
      </c>
      <c r="J4784">
        <f t="shared" si="299"/>
        <v>2012</v>
      </c>
      <c r="K4784">
        <f t="shared" si="300"/>
        <v>1</v>
      </c>
    </row>
    <row r="4785" spans="1:11">
      <c r="A4785" s="1">
        <v>40939</v>
      </c>
      <c r="B4785">
        <v>0.38</v>
      </c>
      <c r="C4785">
        <v>0.71299999999999997</v>
      </c>
      <c r="D4785">
        <v>1.754</v>
      </c>
      <c r="E4785">
        <v>1.125</v>
      </c>
      <c r="F4785">
        <v>1.4179999999999999</v>
      </c>
      <c r="G4785">
        <v>1.605</v>
      </c>
      <c r="H4785">
        <f t="shared" si="298"/>
        <v>1.125</v>
      </c>
      <c r="I4785">
        <f t="shared" si="301"/>
        <v>1</v>
      </c>
      <c r="J4785">
        <f t="shared" si="299"/>
        <v>2012</v>
      </c>
      <c r="K4785">
        <f t="shared" si="300"/>
        <v>1</v>
      </c>
    </row>
    <row r="4786" spans="1:11">
      <c r="A4786" s="1">
        <v>40940</v>
      </c>
      <c r="B4786">
        <v>0.36299999999999999</v>
      </c>
      <c r="C4786">
        <v>0.70099999999999996</v>
      </c>
      <c r="D4786">
        <v>1.7450000000000001</v>
      </c>
      <c r="E4786">
        <v>1.115</v>
      </c>
      <c r="F4786">
        <v>1.409</v>
      </c>
      <c r="G4786">
        <v>1.595</v>
      </c>
      <c r="H4786">
        <f t="shared" si="298"/>
        <v>1.115</v>
      </c>
      <c r="I4786">
        <f t="shared" si="301"/>
        <v>1</v>
      </c>
      <c r="J4786">
        <f t="shared" si="299"/>
        <v>2012</v>
      </c>
      <c r="K4786">
        <f t="shared" si="300"/>
        <v>1</v>
      </c>
    </row>
    <row r="4787" spans="1:11">
      <c r="A4787" s="1">
        <v>40941</v>
      </c>
      <c r="B4787">
        <v>0.36599999999999999</v>
      </c>
      <c r="C4787">
        <v>0.69099999999999995</v>
      </c>
      <c r="D4787">
        <v>1.7370000000000001</v>
      </c>
      <c r="E4787">
        <v>1.1080000000000001</v>
      </c>
      <c r="F4787">
        <v>1.401</v>
      </c>
      <c r="G4787">
        <v>1.589</v>
      </c>
      <c r="H4787">
        <f t="shared" si="298"/>
        <v>1.1080000000000001</v>
      </c>
      <c r="I4787">
        <f t="shared" si="301"/>
        <v>1</v>
      </c>
      <c r="J4787">
        <f t="shared" si="299"/>
        <v>2012</v>
      </c>
      <c r="K4787">
        <f t="shared" si="300"/>
        <v>1</v>
      </c>
    </row>
    <row r="4788" spans="1:11">
      <c r="A4788" s="1">
        <v>40942</v>
      </c>
      <c r="B4788">
        <v>0.377</v>
      </c>
      <c r="C4788">
        <v>0.68200000000000005</v>
      </c>
      <c r="D4788">
        <v>1.732</v>
      </c>
      <c r="E4788">
        <v>1.1020000000000001</v>
      </c>
      <c r="F4788">
        <v>1.3959999999999999</v>
      </c>
      <c r="G4788">
        <v>1.5820000000000001</v>
      </c>
      <c r="H4788">
        <f t="shared" si="298"/>
        <v>1.1020000000000001</v>
      </c>
      <c r="I4788">
        <f t="shared" si="301"/>
        <v>1</v>
      </c>
      <c r="J4788">
        <f t="shared" si="299"/>
        <v>2012</v>
      </c>
      <c r="K4788">
        <f t="shared" si="300"/>
        <v>1</v>
      </c>
    </row>
    <row r="4789" spans="1:11">
      <c r="A4789" s="1">
        <v>40943</v>
      </c>
      <c r="B4789" t="s">
        <v>22</v>
      </c>
      <c r="C4789" t="s">
        <v>22</v>
      </c>
      <c r="D4789" t="s">
        <v>22</v>
      </c>
      <c r="E4789" t="s">
        <v>22</v>
      </c>
      <c r="F4789" t="s">
        <v>22</v>
      </c>
      <c r="G4789" t="s">
        <v>22</v>
      </c>
      <c r="H4789">
        <f t="shared" si="298"/>
        <v>0</v>
      </c>
      <c r="I4789">
        <f t="shared" si="301"/>
        <v>1</v>
      </c>
      <c r="J4789">
        <f t="shared" si="299"/>
        <v>2012</v>
      </c>
      <c r="K4789">
        <f t="shared" si="300"/>
        <v>0</v>
      </c>
    </row>
    <row r="4790" spans="1:11">
      <c r="A4790" s="1">
        <v>40944</v>
      </c>
      <c r="B4790" t="s">
        <v>22</v>
      </c>
      <c r="C4790" t="s">
        <v>22</v>
      </c>
      <c r="D4790" t="s">
        <v>22</v>
      </c>
      <c r="E4790" t="s">
        <v>22</v>
      </c>
      <c r="F4790" t="s">
        <v>22</v>
      </c>
      <c r="G4790" t="s">
        <v>22</v>
      </c>
      <c r="H4790">
        <f t="shared" si="298"/>
        <v>0</v>
      </c>
      <c r="I4790">
        <f t="shared" si="301"/>
        <v>1</v>
      </c>
      <c r="J4790">
        <f t="shared" si="299"/>
        <v>2012</v>
      </c>
      <c r="K4790">
        <f t="shared" si="300"/>
        <v>0</v>
      </c>
    </row>
    <row r="4791" spans="1:11">
      <c r="A4791" s="1">
        <v>40945</v>
      </c>
      <c r="B4791">
        <v>0.36599999999999999</v>
      </c>
      <c r="C4791">
        <v>0.67400000000000004</v>
      </c>
      <c r="D4791">
        <v>1.7250000000000001</v>
      </c>
      <c r="E4791">
        <v>1.0940000000000001</v>
      </c>
      <c r="F4791">
        <v>1.391</v>
      </c>
      <c r="G4791">
        <v>1.5760000000000001</v>
      </c>
      <c r="H4791">
        <f t="shared" si="298"/>
        <v>1.0940000000000001</v>
      </c>
      <c r="I4791">
        <f t="shared" si="301"/>
        <v>1</v>
      </c>
      <c r="J4791">
        <f t="shared" si="299"/>
        <v>2012</v>
      </c>
      <c r="K4791">
        <f t="shared" si="300"/>
        <v>1</v>
      </c>
    </row>
    <row r="4792" spans="1:11">
      <c r="A4792" s="1">
        <v>40946</v>
      </c>
      <c r="B4792">
        <v>0.36699999999999999</v>
      </c>
      <c r="C4792">
        <v>0.66400000000000003</v>
      </c>
      <c r="D4792">
        <v>1.7170000000000001</v>
      </c>
      <c r="E4792">
        <v>1.0860000000000001</v>
      </c>
      <c r="F4792">
        <v>1.385</v>
      </c>
      <c r="G4792">
        <v>1.57</v>
      </c>
      <c r="H4792">
        <f t="shared" si="298"/>
        <v>1.0860000000000001</v>
      </c>
      <c r="I4792">
        <f t="shared" si="301"/>
        <v>1</v>
      </c>
      <c r="J4792">
        <f t="shared" si="299"/>
        <v>2012</v>
      </c>
      <c r="K4792">
        <f t="shared" si="300"/>
        <v>1</v>
      </c>
    </row>
    <row r="4793" spans="1:11">
      <c r="A4793" s="1">
        <v>40947</v>
      </c>
      <c r="B4793">
        <v>0.36199999999999999</v>
      </c>
      <c r="C4793">
        <v>0.65500000000000003</v>
      </c>
      <c r="D4793">
        <v>1.71</v>
      </c>
      <c r="E4793">
        <v>1.077</v>
      </c>
      <c r="F4793">
        <v>1.377</v>
      </c>
      <c r="G4793">
        <v>1.5629999999999999</v>
      </c>
      <c r="H4793">
        <f t="shared" si="298"/>
        <v>1.077</v>
      </c>
      <c r="I4793">
        <f t="shared" si="301"/>
        <v>1</v>
      </c>
      <c r="J4793">
        <f t="shared" si="299"/>
        <v>2012</v>
      </c>
      <c r="K4793">
        <f t="shared" si="300"/>
        <v>1</v>
      </c>
    </row>
    <row r="4794" spans="1:11">
      <c r="A4794" s="1">
        <v>40948</v>
      </c>
      <c r="B4794">
        <v>0.36699999999999999</v>
      </c>
      <c r="C4794">
        <v>0.64700000000000002</v>
      </c>
      <c r="D4794">
        <v>1.702</v>
      </c>
      <c r="E4794">
        <v>1.07</v>
      </c>
      <c r="F4794">
        <v>1.37</v>
      </c>
      <c r="G4794">
        <v>1.5549999999999999</v>
      </c>
      <c r="H4794">
        <f t="shared" si="298"/>
        <v>1.07</v>
      </c>
      <c r="I4794">
        <f t="shared" si="301"/>
        <v>1</v>
      </c>
      <c r="J4794">
        <f t="shared" si="299"/>
        <v>2012</v>
      </c>
      <c r="K4794">
        <f t="shared" si="300"/>
        <v>1</v>
      </c>
    </row>
    <row r="4795" spans="1:11">
      <c r="A4795" s="1">
        <v>40949</v>
      </c>
      <c r="B4795">
        <v>0.36199999999999999</v>
      </c>
      <c r="C4795">
        <v>0.64100000000000001</v>
      </c>
      <c r="D4795">
        <v>1.6970000000000001</v>
      </c>
      <c r="E4795">
        <v>1.0629999999999999</v>
      </c>
      <c r="F4795">
        <v>1.365</v>
      </c>
      <c r="G4795">
        <v>1.55</v>
      </c>
      <c r="H4795">
        <f t="shared" si="298"/>
        <v>1.0629999999999999</v>
      </c>
      <c r="I4795">
        <f t="shared" si="301"/>
        <v>1</v>
      </c>
      <c r="J4795">
        <f t="shared" si="299"/>
        <v>2012</v>
      </c>
      <c r="K4795">
        <f t="shared" si="300"/>
        <v>1</v>
      </c>
    </row>
    <row r="4796" spans="1:11">
      <c r="A4796" s="1">
        <v>40950</v>
      </c>
      <c r="B4796" t="s">
        <v>22</v>
      </c>
      <c r="C4796" t="s">
        <v>22</v>
      </c>
      <c r="D4796" t="s">
        <v>22</v>
      </c>
      <c r="E4796" t="s">
        <v>22</v>
      </c>
      <c r="F4796" t="s">
        <v>22</v>
      </c>
      <c r="G4796" t="s">
        <v>22</v>
      </c>
      <c r="H4796">
        <f t="shared" si="298"/>
        <v>0</v>
      </c>
      <c r="I4796">
        <f t="shared" si="301"/>
        <v>1</v>
      </c>
      <c r="J4796">
        <f t="shared" si="299"/>
        <v>2012</v>
      </c>
      <c r="K4796">
        <f t="shared" si="300"/>
        <v>0</v>
      </c>
    </row>
    <row r="4797" spans="1:11">
      <c r="A4797" s="1">
        <v>40951</v>
      </c>
      <c r="B4797" t="s">
        <v>22</v>
      </c>
      <c r="C4797" t="s">
        <v>22</v>
      </c>
      <c r="D4797" t="s">
        <v>22</v>
      </c>
      <c r="E4797" t="s">
        <v>22</v>
      </c>
      <c r="F4797" t="s">
        <v>22</v>
      </c>
      <c r="G4797" t="s">
        <v>22</v>
      </c>
      <c r="H4797">
        <f t="shared" si="298"/>
        <v>0</v>
      </c>
      <c r="I4797">
        <f t="shared" si="301"/>
        <v>1</v>
      </c>
      <c r="J4797">
        <f t="shared" si="299"/>
        <v>2012</v>
      </c>
      <c r="K4797">
        <f t="shared" si="300"/>
        <v>0</v>
      </c>
    </row>
    <row r="4798" spans="1:11">
      <c r="A4798" s="1">
        <v>40952</v>
      </c>
      <c r="B4798">
        <v>0.36399999999999999</v>
      </c>
      <c r="C4798">
        <v>0.63300000000000001</v>
      </c>
      <c r="D4798">
        <v>1.6910000000000001</v>
      </c>
      <c r="E4798">
        <v>1.0569999999999999</v>
      </c>
      <c r="F4798">
        <v>1.359</v>
      </c>
      <c r="G4798">
        <v>1.542</v>
      </c>
      <c r="H4798">
        <f t="shared" si="298"/>
        <v>1.0569999999999999</v>
      </c>
      <c r="I4798">
        <f t="shared" si="301"/>
        <v>1</v>
      </c>
      <c r="J4798">
        <f t="shared" si="299"/>
        <v>2012</v>
      </c>
      <c r="K4798">
        <f t="shared" si="300"/>
        <v>1</v>
      </c>
    </row>
    <row r="4799" spans="1:11">
      <c r="A4799" s="1">
        <v>40953</v>
      </c>
      <c r="B4799">
        <v>0.371</v>
      </c>
      <c r="C4799">
        <v>0.626</v>
      </c>
      <c r="D4799">
        <v>1.6839999999999999</v>
      </c>
      <c r="E4799">
        <v>1.0509999999999999</v>
      </c>
      <c r="F4799">
        <v>1.3520000000000001</v>
      </c>
      <c r="G4799">
        <v>1.5349999999999999</v>
      </c>
      <c r="H4799">
        <f t="shared" si="298"/>
        <v>1.0509999999999999</v>
      </c>
      <c r="I4799">
        <f t="shared" si="301"/>
        <v>1</v>
      </c>
      <c r="J4799">
        <f t="shared" si="299"/>
        <v>2012</v>
      </c>
      <c r="K4799">
        <f t="shared" si="300"/>
        <v>1</v>
      </c>
    </row>
    <row r="4800" spans="1:11">
      <c r="A4800" s="1">
        <v>40954</v>
      </c>
      <c r="B4800">
        <v>0.371</v>
      </c>
      <c r="C4800">
        <v>0.62</v>
      </c>
      <c r="D4800">
        <v>1.675</v>
      </c>
      <c r="E4800">
        <v>1.0449999999999999</v>
      </c>
      <c r="F4800">
        <v>1.345</v>
      </c>
      <c r="G4800">
        <v>1.5269999999999999</v>
      </c>
      <c r="H4800">
        <f t="shared" si="298"/>
        <v>1.0449999999999999</v>
      </c>
      <c r="I4800">
        <f t="shared" si="301"/>
        <v>1</v>
      </c>
      <c r="J4800">
        <f t="shared" si="299"/>
        <v>2012</v>
      </c>
      <c r="K4800">
        <f t="shared" si="300"/>
        <v>1</v>
      </c>
    </row>
    <row r="4801" spans="1:11">
      <c r="A4801" s="1">
        <v>40955</v>
      </c>
      <c r="B4801">
        <v>0.371</v>
      </c>
      <c r="C4801">
        <v>0.61499999999999999</v>
      </c>
      <c r="D4801">
        <v>1.669</v>
      </c>
      <c r="E4801">
        <v>1.0409999999999999</v>
      </c>
      <c r="F4801">
        <v>1.339</v>
      </c>
      <c r="G4801">
        <v>1.52</v>
      </c>
      <c r="H4801">
        <f t="shared" si="298"/>
        <v>1.0409999999999999</v>
      </c>
      <c r="I4801">
        <f t="shared" si="301"/>
        <v>1</v>
      </c>
      <c r="J4801">
        <f t="shared" si="299"/>
        <v>2012</v>
      </c>
      <c r="K4801">
        <f t="shared" si="300"/>
        <v>1</v>
      </c>
    </row>
    <row r="4802" spans="1:11">
      <c r="A4802" s="1">
        <v>40956</v>
      </c>
      <c r="B4802">
        <v>0.36399999999999999</v>
      </c>
      <c r="C4802">
        <v>0.61</v>
      </c>
      <c r="D4802">
        <v>1.6639999999999999</v>
      </c>
      <c r="E4802">
        <v>1.036</v>
      </c>
      <c r="F4802">
        <v>1.3340000000000001</v>
      </c>
      <c r="G4802">
        <v>1.514</v>
      </c>
      <c r="H4802">
        <f t="shared" si="298"/>
        <v>1.036</v>
      </c>
      <c r="I4802">
        <f t="shared" si="301"/>
        <v>1</v>
      </c>
      <c r="J4802">
        <f t="shared" si="299"/>
        <v>2012</v>
      </c>
      <c r="K4802">
        <f t="shared" si="300"/>
        <v>1</v>
      </c>
    </row>
    <row r="4803" spans="1:11">
      <c r="A4803" s="1">
        <v>40957</v>
      </c>
      <c r="B4803" t="s">
        <v>22</v>
      </c>
      <c r="C4803" t="s">
        <v>22</v>
      </c>
      <c r="D4803" t="s">
        <v>22</v>
      </c>
      <c r="E4803" t="s">
        <v>22</v>
      </c>
      <c r="F4803" t="s">
        <v>22</v>
      </c>
      <c r="G4803" t="s">
        <v>22</v>
      </c>
      <c r="H4803">
        <f t="shared" si="298"/>
        <v>0</v>
      </c>
      <c r="I4803">
        <f t="shared" si="301"/>
        <v>1</v>
      </c>
      <c r="J4803">
        <f t="shared" si="299"/>
        <v>2012</v>
      </c>
      <c r="K4803">
        <f t="shared" si="300"/>
        <v>0</v>
      </c>
    </row>
    <row r="4804" spans="1:11">
      <c r="A4804" s="1">
        <v>40958</v>
      </c>
      <c r="B4804" t="s">
        <v>22</v>
      </c>
      <c r="C4804" t="s">
        <v>22</v>
      </c>
      <c r="D4804" t="s">
        <v>22</v>
      </c>
      <c r="E4804" t="s">
        <v>22</v>
      </c>
      <c r="F4804" t="s">
        <v>22</v>
      </c>
      <c r="G4804" t="s">
        <v>22</v>
      </c>
      <c r="H4804">
        <f t="shared" si="298"/>
        <v>0</v>
      </c>
      <c r="I4804">
        <f t="shared" si="301"/>
        <v>1</v>
      </c>
      <c r="J4804">
        <f t="shared" si="299"/>
        <v>2012</v>
      </c>
      <c r="K4804">
        <f t="shared" si="300"/>
        <v>0</v>
      </c>
    </row>
    <row r="4805" spans="1:11">
      <c r="A4805" s="1">
        <v>40959</v>
      </c>
      <c r="B4805">
        <v>0.36</v>
      </c>
      <c r="C4805">
        <v>0.60299999999999998</v>
      </c>
      <c r="D4805">
        <v>1.6579999999999999</v>
      </c>
      <c r="E4805">
        <v>1.0309999999999999</v>
      </c>
      <c r="F4805">
        <v>1.3280000000000001</v>
      </c>
      <c r="G4805">
        <v>1.5069999999999999</v>
      </c>
      <c r="H4805">
        <f t="shared" si="298"/>
        <v>1.0309999999999999</v>
      </c>
      <c r="I4805">
        <f t="shared" si="301"/>
        <v>1</v>
      </c>
      <c r="J4805">
        <f t="shared" si="299"/>
        <v>2012</v>
      </c>
      <c r="K4805">
        <f t="shared" si="300"/>
        <v>1</v>
      </c>
    </row>
    <row r="4806" spans="1:11">
      <c r="A4806" s="1">
        <v>40960</v>
      </c>
      <c r="B4806">
        <v>0.36199999999999999</v>
      </c>
      <c r="C4806">
        <v>0.6</v>
      </c>
      <c r="D4806">
        <v>1.6519999999999999</v>
      </c>
      <c r="E4806">
        <v>1.026</v>
      </c>
      <c r="F4806">
        <v>1.321</v>
      </c>
      <c r="G4806">
        <v>1.5009999999999999</v>
      </c>
      <c r="H4806">
        <f t="shared" si="298"/>
        <v>1.026</v>
      </c>
      <c r="I4806">
        <f t="shared" si="301"/>
        <v>1</v>
      </c>
      <c r="J4806">
        <f t="shared" si="299"/>
        <v>2012</v>
      </c>
      <c r="K4806">
        <f t="shared" si="300"/>
        <v>1</v>
      </c>
    </row>
    <row r="4807" spans="1:11">
      <c r="A4807" s="1">
        <v>40961</v>
      </c>
      <c r="B4807">
        <v>0.35899999999999999</v>
      </c>
      <c r="C4807">
        <v>0.59499999999999997</v>
      </c>
      <c r="D4807">
        <v>1.6479999999999999</v>
      </c>
      <c r="E4807">
        <v>1.0209999999999999</v>
      </c>
      <c r="F4807">
        <v>1.3149999999999999</v>
      </c>
      <c r="G4807">
        <v>1.496</v>
      </c>
      <c r="H4807">
        <f t="shared" si="298"/>
        <v>1.0209999999999999</v>
      </c>
      <c r="I4807">
        <f t="shared" si="301"/>
        <v>1</v>
      </c>
      <c r="J4807">
        <f t="shared" si="299"/>
        <v>2012</v>
      </c>
      <c r="K4807">
        <f t="shared" si="300"/>
        <v>1</v>
      </c>
    </row>
    <row r="4808" spans="1:11">
      <c r="A4808" s="1">
        <v>40962</v>
      </c>
      <c r="B4808">
        <v>0.36399999999999999</v>
      </c>
      <c r="C4808">
        <v>0.59199999999999997</v>
      </c>
      <c r="D4808">
        <v>1.6419999999999999</v>
      </c>
      <c r="E4808">
        <v>1.014</v>
      </c>
      <c r="F4808">
        <v>1.3089999999999999</v>
      </c>
      <c r="G4808">
        <v>1.492</v>
      </c>
      <c r="H4808">
        <f t="shared" ref="H4808:H4871" si="302">IF(E4808="-",0,E4808)</f>
        <v>1.014</v>
      </c>
      <c r="I4808">
        <f t="shared" si="301"/>
        <v>1</v>
      </c>
      <c r="J4808">
        <f t="shared" ref="J4808:J4871" si="303">YEAR(A4808)</f>
        <v>2012</v>
      </c>
      <c r="K4808">
        <f t="shared" ref="K4808:K4871" si="304">IF(G4808="-",0,I4808)</f>
        <v>1</v>
      </c>
    </row>
    <row r="4809" spans="1:11">
      <c r="A4809" s="1">
        <v>40963</v>
      </c>
      <c r="B4809">
        <v>0.36799999999999999</v>
      </c>
      <c r="C4809">
        <v>0.58499999999999996</v>
      </c>
      <c r="D4809">
        <v>1.6359999999999999</v>
      </c>
      <c r="E4809">
        <v>1.006</v>
      </c>
      <c r="F4809">
        <v>1.3009999999999999</v>
      </c>
      <c r="G4809">
        <v>1.484</v>
      </c>
      <c r="H4809">
        <f t="shared" si="302"/>
        <v>1.006</v>
      </c>
      <c r="I4809">
        <f t="shared" si="301"/>
        <v>1</v>
      </c>
      <c r="J4809">
        <f t="shared" si="303"/>
        <v>2012</v>
      </c>
      <c r="K4809">
        <f t="shared" si="304"/>
        <v>1</v>
      </c>
    </row>
    <row r="4810" spans="1:11">
      <c r="A4810" s="1">
        <v>40964</v>
      </c>
      <c r="B4810" t="s">
        <v>22</v>
      </c>
      <c r="C4810" t="s">
        <v>22</v>
      </c>
      <c r="D4810" t="s">
        <v>22</v>
      </c>
      <c r="E4810" t="s">
        <v>22</v>
      </c>
      <c r="F4810" t="s">
        <v>22</v>
      </c>
      <c r="G4810" t="s">
        <v>22</v>
      </c>
      <c r="H4810">
        <f t="shared" si="302"/>
        <v>0</v>
      </c>
      <c r="I4810">
        <f t="shared" si="301"/>
        <v>1</v>
      </c>
      <c r="J4810">
        <f t="shared" si="303"/>
        <v>2012</v>
      </c>
      <c r="K4810">
        <f t="shared" si="304"/>
        <v>0</v>
      </c>
    </row>
    <row r="4811" spans="1:11">
      <c r="A4811" s="1">
        <v>40965</v>
      </c>
      <c r="B4811" t="s">
        <v>22</v>
      </c>
      <c r="C4811" t="s">
        <v>22</v>
      </c>
      <c r="D4811" t="s">
        <v>22</v>
      </c>
      <c r="E4811" t="s">
        <v>22</v>
      </c>
      <c r="F4811" t="s">
        <v>22</v>
      </c>
      <c r="G4811" t="s">
        <v>22</v>
      </c>
      <c r="H4811">
        <f t="shared" si="302"/>
        <v>0</v>
      </c>
      <c r="I4811">
        <f t="shared" si="301"/>
        <v>1</v>
      </c>
      <c r="J4811">
        <f t="shared" si="303"/>
        <v>2012</v>
      </c>
      <c r="K4811">
        <f t="shared" si="304"/>
        <v>0</v>
      </c>
    </row>
    <row r="4812" spans="1:11">
      <c r="A4812" s="1">
        <v>40966</v>
      </c>
      <c r="B4812">
        <v>0.36</v>
      </c>
      <c r="C4812">
        <v>0.57599999999999996</v>
      </c>
      <c r="D4812">
        <v>1.627</v>
      </c>
      <c r="E4812">
        <v>0.997</v>
      </c>
      <c r="F4812">
        <v>1.292</v>
      </c>
      <c r="G4812">
        <v>1.474</v>
      </c>
      <c r="H4812">
        <f t="shared" si="302"/>
        <v>0.997</v>
      </c>
      <c r="I4812">
        <f t="shared" si="301"/>
        <v>1</v>
      </c>
      <c r="J4812">
        <f t="shared" si="303"/>
        <v>2012</v>
      </c>
      <c r="K4812">
        <f t="shared" si="304"/>
        <v>1</v>
      </c>
    </row>
    <row r="4813" spans="1:11">
      <c r="A4813" s="1">
        <v>40967</v>
      </c>
      <c r="B4813">
        <v>0.36</v>
      </c>
      <c r="C4813">
        <v>0.57199999999999995</v>
      </c>
      <c r="D4813">
        <v>1.62</v>
      </c>
      <c r="E4813">
        <v>0.99099999999999999</v>
      </c>
      <c r="F4813">
        <v>1.2849999999999999</v>
      </c>
      <c r="G4813">
        <v>1.468</v>
      </c>
      <c r="H4813">
        <f t="shared" si="302"/>
        <v>0.99099999999999999</v>
      </c>
      <c r="I4813">
        <f t="shared" si="301"/>
        <v>1</v>
      </c>
      <c r="J4813">
        <f t="shared" si="303"/>
        <v>2012</v>
      </c>
      <c r="K4813">
        <f t="shared" si="304"/>
        <v>1</v>
      </c>
    </row>
    <row r="4814" spans="1:11">
      <c r="A4814" s="1">
        <v>40968</v>
      </c>
      <c r="B4814">
        <v>0.374</v>
      </c>
      <c r="C4814">
        <v>0.56399999999999995</v>
      </c>
      <c r="D4814">
        <v>1.6140000000000001</v>
      </c>
      <c r="E4814">
        <v>0.98299999999999998</v>
      </c>
      <c r="F4814">
        <v>1.2789999999999999</v>
      </c>
      <c r="G4814">
        <v>1.46</v>
      </c>
      <c r="H4814">
        <f t="shared" si="302"/>
        <v>0.98299999999999998</v>
      </c>
      <c r="I4814">
        <f t="shared" si="301"/>
        <v>1</v>
      </c>
      <c r="J4814">
        <f t="shared" si="303"/>
        <v>2012</v>
      </c>
      <c r="K4814">
        <f t="shared" si="304"/>
        <v>1</v>
      </c>
    </row>
    <row r="4815" spans="1:11">
      <c r="A4815" s="1">
        <v>40969</v>
      </c>
      <c r="B4815">
        <v>0.37</v>
      </c>
      <c r="C4815">
        <v>0.54900000000000004</v>
      </c>
      <c r="D4815">
        <v>1.599</v>
      </c>
      <c r="E4815">
        <v>0.96699999999999997</v>
      </c>
      <c r="F4815">
        <v>1.2669999999999999</v>
      </c>
      <c r="G4815">
        <v>1.448</v>
      </c>
      <c r="H4815">
        <f t="shared" si="302"/>
        <v>0.96699999999999997</v>
      </c>
      <c r="I4815">
        <f t="shared" si="301"/>
        <v>1</v>
      </c>
      <c r="J4815">
        <f t="shared" si="303"/>
        <v>2012</v>
      </c>
      <c r="K4815">
        <f t="shared" si="304"/>
        <v>1</v>
      </c>
    </row>
    <row r="4816" spans="1:11">
      <c r="A4816" s="1">
        <v>40970</v>
      </c>
      <c r="B4816">
        <v>0.36</v>
      </c>
      <c r="C4816">
        <v>0.53200000000000003</v>
      </c>
      <c r="D4816">
        <v>1.5840000000000001</v>
      </c>
      <c r="E4816">
        <v>0.94799999999999995</v>
      </c>
      <c r="F4816">
        <v>1.254</v>
      </c>
      <c r="G4816">
        <v>1.4350000000000001</v>
      </c>
      <c r="H4816">
        <f t="shared" si="302"/>
        <v>0.94799999999999995</v>
      </c>
      <c r="I4816">
        <f t="shared" si="301"/>
        <v>1</v>
      </c>
      <c r="J4816">
        <f t="shared" si="303"/>
        <v>2012</v>
      </c>
      <c r="K4816">
        <f t="shared" si="304"/>
        <v>1</v>
      </c>
    </row>
    <row r="4817" spans="1:11">
      <c r="A4817" s="1">
        <v>40971</v>
      </c>
      <c r="B4817" t="s">
        <v>22</v>
      </c>
      <c r="C4817" t="s">
        <v>22</v>
      </c>
      <c r="D4817" t="s">
        <v>22</v>
      </c>
      <c r="E4817" t="s">
        <v>22</v>
      </c>
      <c r="F4817" t="s">
        <v>22</v>
      </c>
      <c r="G4817" t="s">
        <v>22</v>
      </c>
      <c r="H4817">
        <f t="shared" si="302"/>
        <v>0</v>
      </c>
      <c r="I4817">
        <f t="shared" si="301"/>
        <v>1</v>
      </c>
      <c r="J4817">
        <f t="shared" si="303"/>
        <v>2012</v>
      </c>
      <c r="K4817">
        <f t="shared" si="304"/>
        <v>0</v>
      </c>
    </row>
    <row r="4818" spans="1:11">
      <c r="A4818" s="1">
        <v>40972</v>
      </c>
      <c r="B4818" t="s">
        <v>22</v>
      </c>
      <c r="C4818" t="s">
        <v>22</v>
      </c>
      <c r="D4818" t="s">
        <v>22</v>
      </c>
      <c r="E4818" t="s">
        <v>22</v>
      </c>
      <c r="F4818" t="s">
        <v>22</v>
      </c>
      <c r="G4818" t="s">
        <v>22</v>
      </c>
      <c r="H4818">
        <f t="shared" si="302"/>
        <v>0</v>
      </c>
      <c r="I4818">
        <f t="shared" si="301"/>
        <v>1</v>
      </c>
      <c r="J4818">
        <f t="shared" si="303"/>
        <v>2012</v>
      </c>
      <c r="K4818">
        <f t="shared" si="304"/>
        <v>0</v>
      </c>
    </row>
    <row r="4819" spans="1:11">
      <c r="A4819" s="1">
        <v>40973</v>
      </c>
      <c r="B4819">
        <v>0.35099999999999998</v>
      </c>
      <c r="C4819">
        <v>0.52100000000000002</v>
      </c>
      <c r="D4819">
        <v>1.5720000000000001</v>
      </c>
      <c r="E4819">
        <v>0.93400000000000005</v>
      </c>
      <c r="F4819">
        <v>1.242</v>
      </c>
      <c r="G4819">
        <v>1.423</v>
      </c>
      <c r="H4819">
        <f t="shared" si="302"/>
        <v>0.93400000000000005</v>
      </c>
      <c r="I4819">
        <f t="shared" si="301"/>
        <v>1</v>
      </c>
      <c r="J4819">
        <f t="shared" si="303"/>
        <v>2012</v>
      </c>
      <c r="K4819">
        <f t="shared" si="304"/>
        <v>1</v>
      </c>
    </row>
    <row r="4820" spans="1:11">
      <c r="A4820" s="1">
        <v>40974</v>
      </c>
      <c r="B4820">
        <v>0.34200000000000003</v>
      </c>
      <c r="C4820">
        <v>0.51100000000000001</v>
      </c>
      <c r="D4820">
        <v>1.5609999999999999</v>
      </c>
      <c r="E4820">
        <v>0.92</v>
      </c>
      <c r="F4820">
        <v>1.2290000000000001</v>
      </c>
      <c r="G4820">
        <v>1.41</v>
      </c>
      <c r="H4820">
        <f t="shared" si="302"/>
        <v>0.92</v>
      </c>
      <c r="I4820">
        <f t="shared" si="301"/>
        <v>1</v>
      </c>
      <c r="J4820">
        <f t="shared" si="303"/>
        <v>2012</v>
      </c>
      <c r="K4820">
        <f t="shared" si="304"/>
        <v>1</v>
      </c>
    </row>
    <row r="4821" spans="1:11">
      <c r="A4821" s="1">
        <v>40975</v>
      </c>
      <c r="B4821">
        <v>0.35499999999999998</v>
      </c>
      <c r="C4821">
        <v>0.504</v>
      </c>
      <c r="D4821">
        <v>1.552</v>
      </c>
      <c r="E4821">
        <v>0.91100000000000003</v>
      </c>
      <c r="F4821">
        <v>1.2210000000000001</v>
      </c>
      <c r="G4821">
        <v>1.401</v>
      </c>
      <c r="H4821">
        <f t="shared" si="302"/>
        <v>0.91100000000000003</v>
      </c>
      <c r="I4821">
        <f t="shared" si="301"/>
        <v>1</v>
      </c>
      <c r="J4821">
        <f t="shared" si="303"/>
        <v>2012</v>
      </c>
      <c r="K4821">
        <f t="shared" si="304"/>
        <v>1</v>
      </c>
    </row>
    <row r="4822" spans="1:11">
      <c r="A4822" s="1">
        <v>40976</v>
      </c>
      <c r="B4822">
        <v>0.35899999999999999</v>
      </c>
      <c r="C4822">
        <v>0.495</v>
      </c>
      <c r="D4822">
        <v>1.544</v>
      </c>
      <c r="E4822">
        <v>0.90200000000000002</v>
      </c>
      <c r="F4822">
        <v>1.2130000000000001</v>
      </c>
      <c r="G4822">
        <v>1.393</v>
      </c>
      <c r="H4822">
        <f t="shared" si="302"/>
        <v>0.90200000000000002</v>
      </c>
      <c r="I4822">
        <f t="shared" si="301"/>
        <v>1</v>
      </c>
      <c r="J4822">
        <f t="shared" si="303"/>
        <v>2012</v>
      </c>
      <c r="K4822">
        <f t="shared" si="304"/>
        <v>1</v>
      </c>
    </row>
    <row r="4823" spans="1:11">
      <c r="A4823" s="1">
        <v>40977</v>
      </c>
      <c r="B4823">
        <v>0.36199999999999999</v>
      </c>
      <c r="C4823">
        <v>0.49</v>
      </c>
      <c r="D4823">
        <v>1.5349999999999999</v>
      </c>
      <c r="E4823">
        <v>0.89400000000000002</v>
      </c>
      <c r="F4823">
        <v>1.2030000000000001</v>
      </c>
      <c r="G4823">
        <v>1.385</v>
      </c>
      <c r="H4823">
        <f t="shared" si="302"/>
        <v>0.89400000000000002</v>
      </c>
      <c r="I4823">
        <f t="shared" si="301"/>
        <v>1</v>
      </c>
      <c r="J4823">
        <f t="shared" si="303"/>
        <v>2012</v>
      </c>
      <c r="K4823">
        <f t="shared" si="304"/>
        <v>1</v>
      </c>
    </row>
    <row r="4824" spans="1:11">
      <c r="A4824" s="1">
        <v>40978</v>
      </c>
      <c r="B4824" t="s">
        <v>22</v>
      </c>
      <c r="C4824" t="s">
        <v>22</v>
      </c>
      <c r="D4824" t="s">
        <v>22</v>
      </c>
      <c r="E4824" t="s">
        <v>22</v>
      </c>
      <c r="F4824" t="s">
        <v>22</v>
      </c>
      <c r="G4824" t="s">
        <v>22</v>
      </c>
      <c r="H4824">
        <f t="shared" si="302"/>
        <v>0</v>
      </c>
      <c r="I4824">
        <f t="shared" si="301"/>
        <v>1</v>
      </c>
      <c r="J4824">
        <f t="shared" si="303"/>
        <v>2012</v>
      </c>
      <c r="K4824">
        <f t="shared" si="304"/>
        <v>0</v>
      </c>
    </row>
    <row r="4825" spans="1:11">
      <c r="A4825" s="1">
        <v>40979</v>
      </c>
      <c r="B4825" t="s">
        <v>22</v>
      </c>
      <c r="C4825" t="s">
        <v>22</v>
      </c>
      <c r="D4825" t="s">
        <v>22</v>
      </c>
      <c r="E4825" t="s">
        <v>22</v>
      </c>
      <c r="F4825" t="s">
        <v>22</v>
      </c>
      <c r="G4825" t="s">
        <v>22</v>
      </c>
      <c r="H4825">
        <f t="shared" si="302"/>
        <v>0</v>
      </c>
      <c r="I4825">
        <f t="shared" si="301"/>
        <v>1</v>
      </c>
      <c r="J4825">
        <f t="shared" si="303"/>
        <v>2012</v>
      </c>
      <c r="K4825">
        <f t="shared" si="304"/>
        <v>0</v>
      </c>
    </row>
    <row r="4826" spans="1:11">
      <c r="A4826" s="1">
        <v>40980</v>
      </c>
      <c r="B4826">
        <v>0.35499999999999998</v>
      </c>
      <c r="C4826">
        <v>0.48199999999999998</v>
      </c>
      <c r="D4826">
        <v>1.5269999999999999</v>
      </c>
      <c r="E4826">
        <v>0.88400000000000001</v>
      </c>
      <c r="F4826">
        <v>1.1930000000000001</v>
      </c>
      <c r="G4826">
        <v>1.3759999999999999</v>
      </c>
      <c r="H4826">
        <f t="shared" si="302"/>
        <v>0.88400000000000001</v>
      </c>
      <c r="I4826">
        <f t="shared" si="301"/>
        <v>1</v>
      </c>
      <c r="J4826">
        <f t="shared" si="303"/>
        <v>2012</v>
      </c>
      <c r="K4826">
        <f t="shared" si="304"/>
        <v>1</v>
      </c>
    </row>
    <row r="4827" spans="1:11">
      <c r="A4827" s="1">
        <v>40981</v>
      </c>
      <c r="B4827">
        <v>0.35499999999999998</v>
      </c>
      <c r="C4827">
        <v>0.47699999999999998</v>
      </c>
      <c r="D4827">
        <v>1.5189999999999999</v>
      </c>
      <c r="E4827">
        <v>0.876</v>
      </c>
      <c r="F4827">
        <v>1.1830000000000001</v>
      </c>
      <c r="G4827">
        <v>1.367</v>
      </c>
      <c r="H4827">
        <f t="shared" si="302"/>
        <v>0.876</v>
      </c>
      <c r="I4827">
        <f t="shared" si="301"/>
        <v>1</v>
      </c>
      <c r="J4827">
        <f t="shared" si="303"/>
        <v>2012</v>
      </c>
      <c r="K4827">
        <f t="shared" si="304"/>
        <v>1</v>
      </c>
    </row>
    <row r="4828" spans="1:11">
      <c r="A4828" s="1">
        <v>40982</v>
      </c>
      <c r="B4828">
        <v>0.36299999999999999</v>
      </c>
      <c r="C4828">
        <v>0.47199999999999998</v>
      </c>
      <c r="D4828">
        <v>1.5129999999999999</v>
      </c>
      <c r="E4828">
        <v>0.871</v>
      </c>
      <c r="F4828">
        <v>1.177</v>
      </c>
      <c r="G4828">
        <v>1.3620000000000001</v>
      </c>
      <c r="H4828">
        <f t="shared" si="302"/>
        <v>0.871</v>
      </c>
      <c r="I4828">
        <f t="shared" si="301"/>
        <v>1</v>
      </c>
      <c r="J4828">
        <f t="shared" si="303"/>
        <v>2012</v>
      </c>
      <c r="K4828">
        <f t="shared" si="304"/>
        <v>1</v>
      </c>
    </row>
    <row r="4829" spans="1:11">
      <c r="A4829" s="1">
        <v>40983</v>
      </c>
      <c r="B4829">
        <v>0.35599999999999998</v>
      </c>
      <c r="C4829">
        <v>0.46500000000000002</v>
      </c>
      <c r="D4829">
        <v>1.5049999999999999</v>
      </c>
      <c r="E4829">
        <v>0.86199999999999999</v>
      </c>
      <c r="F4829">
        <v>1.1679999999999999</v>
      </c>
      <c r="G4829">
        <v>1.353</v>
      </c>
      <c r="H4829">
        <f t="shared" si="302"/>
        <v>0.86199999999999999</v>
      </c>
      <c r="I4829">
        <f t="shared" si="301"/>
        <v>1</v>
      </c>
      <c r="J4829">
        <f t="shared" si="303"/>
        <v>2012</v>
      </c>
      <c r="K4829">
        <f t="shared" si="304"/>
        <v>1</v>
      </c>
    </row>
    <row r="4830" spans="1:11">
      <c r="A4830" s="1">
        <v>40984</v>
      </c>
      <c r="B4830">
        <v>0.36099999999999999</v>
      </c>
      <c r="C4830">
        <v>0.45800000000000002</v>
      </c>
      <c r="D4830">
        <v>1.4950000000000001</v>
      </c>
      <c r="E4830">
        <v>0.85299999999999998</v>
      </c>
      <c r="F4830">
        <v>1.1579999999999999</v>
      </c>
      <c r="G4830">
        <v>1.3420000000000001</v>
      </c>
      <c r="H4830">
        <f t="shared" si="302"/>
        <v>0.85299999999999998</v>
      </c>
      <c r="I4830">
        <f t="shared" si="301"/>
        <v>1</v>
      </c>
      <c r="J4830">
        <f t="shared" si="303"/>
        <v>2012</v>
      </c>
      <c r="K4830">
        <f t="shared" si="304"/>
        <v>1</v>
      </c>
    </row>
    <row r="4831" spans="1:11">
      <c r="A4831" s="1">
        <v>40985</v>
      </c>
      <c r="B4831" t="s">
        <v>22</v>
      </c>
      <c r="C4831" t="s">
        <v>22</v>
      </c>
      <c r="D4831" t="s">
        <v>22</v>
      </c>
      <c r="E4831" t="s">
        <v>22</v>
      </c>
      <c r="F4831" t="s">
        <v>22</v>
      </c>
      <c r="G4831" t="s">
        <v>22</v>
      </c>
      <c r="H4831">
        <f t="shared" si="302"/>
        <v>0</v>
      </c>
      <c r="I4831">
        <f t="shared" si="301"/>
        <v>1</v>
      </c>
      <c r="J4831">
        <f t="shared" si="303"/>
        <v>2012</v>
      </c>
      <c r="K4831">
        <f t="shared" si="304"/>
        <v>0</v>
      </c>
    </row>
    <row r="4832" spans="1:11">
      <c r="A4832" s="1">
        <v>40986</v>
      </c>
      <c r="B4832" t="s">
        <v>22</v>
      </c>
      <c r="C4832" t="s">
        <v>22</v>
      </c>
      <c r="D4832" t="s">
        <v>22</v>
      </c>
      <c r="E4832" t="s">
        <v>22</v>
      </c>
      <c r="F4832" t="s">
        <v>22</v>
      </c>
      <c r="G4832" t="s">
        <v>22</v>
      </c>
      <c r="H4832">
        <f t="shared" si="302"/>
        <v>0</v>
      </c>
      <c r="I4832">
        <f t="shared" si="301"/>
        <v>1</v>
      </c>
      <c r="J4832">
        <f t="shared" si="303"/>
        <v>2012</v>
      </c>
      <c r="K4832">
        <f t="shared" si="304"/>
        <v>0</v>
      </c>
    </row>
    <row r="4833" spans="1:11">
      <c r="A4833" s="1">
        <v>40987</v>
      </c>
      <c r="B4833">
        <v>0.35899999999999999</v>
      </c>
      <c r="C4833">
        <v>0.45200000000000001</v>
      </c>
      <c r="D4833">
        <v>1.4850000000000001</v>
      </c>
      <c r="E4833">
        <v>0.84199999999999997</v>
      </c>
      <c r="F4833">
        <v>1.1459999999999999</v>
      </c>
      <c r="G4833">
        <v>1.331</v>
      </c>
      <c r="H4833">
        <f t="shared" si="302"/>
        <v>0.84199999999999997</v>
      </c>
      <c r="I4833">
        <f t="shared" si="301"/>
        <v>1</v>
      </c>
      <c r="J4833">
        <f t="shared" si="303"/>
        <v>2012</v>
      </c>
      <c r="K4833">
        <f t="shared" si="304"/>
        <v>1</v>
      </c>
    </row>
    <row r="4834" spans="1:11">
      <c r="A4834" s="1">
        <v>40988</v>
      </c>
      <c r="B4834">
        <v>0.35</v>
      </c>
      <c r="C4834">
        <v>0.44700000000000001</v>
      </c>
      <c r="D4834">
        <v>1.474</v>
      </c>
      <c r="E4834">
        <v>0.83199999999999996</v>
      </c>
      <c r="F4834">
        <v>1.1359999999999999</v>
      </c>
      <c r="G4834">
        <v>1.321</v>
      </c>
      <c r="H4834">
        <f t="shared" si="302"/>
        <v>0.83199999999999996</v>
      </c>
      <c r="I4834">
        <f t="shared" si="301"/>
        <v>1</v>
      </c>
      <c r="J4834">
        <f t="shared" si="303"/>
        <v>2012</v>
      </c>
      <c r="K4834">
        <f t="shared" si="304"/>
        <v>1</v>
      </c>
    </row>
    <row r="4835" spans="1:11">
      <c r="A4835" s="1">
        <v>40989</v>
      </c>
      <c r="B4835">
        <v>0.34799999999999998</v>
      </c>
      <c r="C4835">
        <v>0.442</v>
      </c>
      <c r="D4835">
        <v>1.464</v>
      </c>
      <c r="E4835">
        <v>0.82399999999999995</v>
      </c>
      <c r="F4835">
        <v>1.127</v>
      </c>
      <c r="G4835">
        <v>1.3129999999999999</v>
      </c>
      <c r="H4835">
        <f t="shared" si="302"/>
        <v>0.82399999999999995</v>
      </c>
      <c r="I4835">
        <f t="shared" si="301"/>
        <v>1</v>
      </c>
      <c r="J4835">
        <f t="shared" si="303"/>
        <v>2012</v>
      </c>
      <c r="K4835">
        <f t="shared" si="304"/>
        <v>1</v>
      </c>
    </row>
    <row r="4836" spans="1:11">
      <c r="A4836" s="1">
        <v>40990</v>
      </c>
      <c r="B4836">
        <v>0.35199999999999998</v>
      </c>
      <c r="C4836">
        <v>0.436</v>
      </c>
      <c r="D4836">
        <v>1.4550000000000001</v>
      </c>
      <c r="E4836">
        <v>0.81699999999999995</v>
      </c>
      <c r="F4836">
        <v>1.1200000000000001</v>
      </c>
      <c r="G4836">
        <v>1.304</v>
      </c>
      <c r="H4836">
        <f t="shared" si="302"/>
        <v>0.81699999999999995</v>
      </c>
      <c r="I4836">
        <f t="shared" si="301"/>
        <v>1</v>
      </c>
      <c r="J4836">
        <f t="shared" si="303"/>
        <v>2012</v>
      </c>
      <c r="K4836">
        <f t="shared" si="304"/>
        <v>1</v>
      </c>
    </row>
    <row r="4837" spans="1:11">
      <c r="A4837" s="1">
        <v>40991</v>
      </c>
      <c r="B4837">
        <v>0.35899999999999999</v>
      </c>
      <c r="C4837">
        <v>0.433</v>
      </c>
      <c r="D4837">
        <v>1.448</v>
      </c>
      <c r="E4837">
        <v>0.80800000000000005</v>
      </c>
      <c r="F4837">
        <v>1.1120000000000001</v>
      </c>
      <c r="G4837">
        <v>1.2949999999999999</v>
      </c>
      <c r="H4837">
        <f t="shared" si="302"/>
        <v>0.80800000000000005</v>
      </c>
      <c r="I4837">
        <f t="shared" si="301"/>
        <v>1</v>
      </c>
      <c r="J4837">
        <f t="shared" si="303"/>
        <v>2012</v>
      </c>
      <c r="K4837">
        <f t="shared" si="304"/>
        <v>1</v>
      </c>
    </row>
    <row r="4838" spans="1:11">
      <c r="A4838" s="1">
        <v>40992</v>
      </c>
      <c r="B4838" t="s">
        <v>22</v>
      </c>
      <c r="C4838" t="s">
        <v>22</v>
      </c>
      <c r="D4838" t="s">
        <v>22</v>
      </c>
      <c r="E4838" t="s">
        <v>22</v>
      </c>
      <c r="F4838" t="s">
        <v>22</v>
      </c>
      <c r="G4838" t="s">
        <v>22</v>
      </c>
      <c r="H4838">
        <f t="shared" si="302"/>
        <v>0</v>
      </c>
      <c r="I4838">
        <f t="shared" si="301"/>
        <v>1</v>
      </c>
      <c r="J4838">
        <f t="shared" si="303"/>
        <v>2012</v>
      </c>
      <c r="K4838">
        <f t="shared" si="304"/>
        <v>0</v>
      </c>
    </row>
    <row r="4839" spans="1:11">
      <c r="A4839" s="1">
        <v>40993</v>
      </c>
      <c r="B4839" t="s">
        <v>22</v>
      </c>
      <c r="C4839" t="s">
        <v>22</v>
      </c>
      <c r="D4839" t="s">
        <v>22</v>
      </c>
      <c r="E4839" t="s">
        <v>22</v>
      </c>
      <c r="F4839" t="s">
        <v>22</v>
      </c>
      <c r="G4839" t="s">
        <v>22</v>
      </c>
      <c r="H4839">
        <f t="shared" si="302"/>
        <v>0</v>
      </c>
      <c r="I4839">
        <f t="shared" si="301"/>
        <v>1</v>
      </c>
      <c r="J4839">
        <f t="shared" si="303"/>
        <v>2012</v>
      </c>
      <c r="K4839">
        <f t="shared" si="304"/>
        <v>0</v>
      </c>
    </row>
    <row r="4840" spans="1:11">
      <c r="A4840" s="1">
        <v>40994</v>
      </c>
      <c r="B4840">
        <v>0.34899999999999998</v>
      </c>
      <c r="C4840">
        <v>0.42899999999999999</v>
      </c>
      <c r="D4840">
        <v>1.44</v>
      </c>
      <c r="E4840">
        <v>0.8</v>
      </c>
      <c r="F4840">
        <v>1.103</v>
      </c>
      <c r="G4840">
        <v>1.2869999999999999</v>
      </c>
      <c r="H4840">
        <f t="shared" si="302"/>
        <v>0.8</v>
      </c>
      <c r="I4840">
        <f t="shared" si="301"/>
        <v>1</v>
      </c>
      <c r="J4840">
        <f t="shared" si="303"/>
        <v>2012</v>
      </c>
      <c r="K4840">
        <f t="shared" si="304"/>
        <v>1</v>
      </c>
    </row>
    <row r="4841" spans="1:11">
      <c r="A4841" s="1">
        <v>40995</v>
      </c>
      <c r="B4841">
        <v>0.35299999999999998</v>
      </c>
      <c r="C4841">
        <v>0.42599999999999999</v>
      </c>
      <c r="D4841">
        <v>1.4330000000000001</v>
      </c>
      <c r="E4841">
        <v>0.79400000000000004</v>
      </c>
      <c r="F4841">
        <v>1.097</v>
      </c>
      <c r="G4841">
        <v>1.2809999999999999</v>
      </c>
      <c r="H4841">
        <f t="shared" si="302"/>
        <v>0.79400000000000004</v>
      </c>
      <c r="I4841">
        <f t="shared" si="301"/>
        <v>1</v>
      </c>
      <c r="J4841">
        <f t="shared" si="303"/>
        <v>2012</v>
      </c>
      <c r="K4841">
        <f t="shared" si="304"/>
        <v>1</v>
      </c>
    </row>
    <row r="4842" spans="1:11">
      <c r="A4842" s="1">
        <v>40996</v>
      </c>
      <c r="B4842">
        <v>0.35199999999999998</v>
      </c>
      <c r="C4842">
        <v>0.42299999999999999</v>
      </c>
      <c r="D4842">
        <v>1.4259999999999999</v>
      </c>
      <c r="E4842">
        <v>0.78700000000000003</v>
      </c>
      <c r="F4842">
        <v>1.0900000000000001</v>
      </c>
      <c r="G4842">
        <v>1.2729999999999999</v>
      </c>
      <c r="H4842">
        <f t="shared" si="302"/>
        <v>0.78700000000000003</v>
      </c>
      <c r="I4842">
        <f t="shared" si="301"/>
        <v>1</v>
      </c>
      <c r="J4842">
        <f t="shared" si="303"/>
        <v>2012</v>
      </c>
      <c r="K4842">
        <f t="shared" si="304"/>
        <v>1</v>
      </c>
    </row>
    <row r="4843" spans="1:11">
      <c r="A4843" s="1">
        <v>40997</v>
      </c>
      <c r="B4843">
        <v>0.34899999999999998</v>
      </c>
      <c r="C4843">
        <v>0.42</v>
      </c>
      <c r="D4843">
        <v>1.42</v>
      </c>
      <c r="E4843">
        <v>0.78300000000000003</v>
      </c>
      <c r="F4843">
        <v>1.0840000000000001</v>
      </c>
      <c r="G4843">
        <v>1.266</v>
      </c>
      <c r="H4843">
        <f t="shared" si="302"/>
        <v>0.78300000000000003</v>
      </c>
      <c r="I4843">
        <f t="shared" ref="I4843:I4906" si="305">IF(OR(MONTH(A4843)=1,MONTH(A4843)=2,MONTH(A4843)=3),1,IF(OR(MONTH(A4843)=4,MONTH(A4843)=5,MONTH(A4843)=6),2,IF(OR(MONTH(A4843)=7,MONTH(A4843)=8,MONTH(A4843)=9),3,4)))</f>
        <v>1</v>
      </c>
      <c r="J4843">
        <f t="shared" si="303"/>
        <v>2012</v>
      </c>
      <c r="K4843">
        <f t="shared" si="304"/>
        <v>1</v>
      </c>
    </row>
    <row r="4844" spans="1:11">
      <c r="A4844" s="1">
        <v>40998</v>
      </c>
      <c r="B4844">
        <v>0.38800000000000001</v>
      </c>
      <c r="C4844">
        <v>0.41899999999999998</v>
      </c>
      <c r="D4844">
        <v>1.4159999999999999</v>
      </c>
      <c r="E4844">
        <v>0.77700000000000002</v>
      </c>
      <c r="F4844">
        <v>1.0780000000000001</v>
      </c>
      <c r="G4844">
        <v>1.262</v>
      </c>
      <c r="H4844">
        <f t="shared" si="302"/>
        <v>0.77700000000000002</v>
      </c>
      <c r="I4844">
        <f t="shared" si="305"/>
        <v>1</v>
      </c>
      <c r="J4844">
        <f t="shared" si="303"/>
        <v>2012</v>
      </c>
      <c r="K4844">
        <f t="shared" si="304"/>
        <v>1</v>
      </c>
    </row>
    <row r="4845" spans="1:11">
      <c r="A4845" s="1">
        <v>40999</v>
      </c>
      <c r="B4845" t="s">
        <v>22</v>
      </c>
      <c r="C4845" t="s">
        <v>22</v>
      </c>
      <c r="D4845" t="s">
        <v>22</v>
      </c>
      <c r="E4845" t="s">
        <v>22</v>
      </c>
      <c r="F4845" t="s">
        <v>22</v>
      </c>
      <c r="G4845" t="s">
        <v>22</v>
      </c>
      <c r="H4845">
        <f t="shared" si="302"/>
        <v>0</v>
      </c>
      <c r="I4845">
        <f t="shared" si="305"/>
        <v>1</v>
      </c>
      <c r="J4845">
        <f t="shared" si="303"/>
        <v>2012</v>
      </c>
      <c r="K4845">
        <f t="shared" si="304"/>
        <v>0</v>
      </c>
    </row>
    <row r="4846" spans="1:11">
      <c r="A4846" s="1">
        <v>41000</v>
      </c>
      <c r="B4846" t="s">
        <v>22</v>
      </c>
      <c r="C4846" t="s">
        <v>22</v>
      </c>
      <c r="D4846" t="s">
        <v>22</v>
      </c>
      <c r="E4846" t="s">
        <v>22</v>
      </c>
      <c r="F4846" t="s">
        <v>22</v>
      </c>
      <c r="G4846" t="s">
        <v>22</v>
      </c>
      <c r="H4846">
        <f t="shared" si="302"/>
        <v>0</v>
      </c>
      <c r="I4846">
        <f t="shared" si="305"/>
        <v>2</v>
      </c>
      <c r="J4846">
        <f t="shared" si="303"/>
        <v>2012</v>
      </c>
      <c r="K4846">
        <f t="shared" si="304"/>
        <v>0</v>
      </c>
    </row>
    <row r="4847" spans="1:11">
      <c r="A4847" s="1">
        <v>41001</v>
      </c>
      <c r="B4847">
        <v>0.34699999999999998</v>
      </c>
      <c r="C4847">
        <v>0.41699999999999998</v>
      </c>
      <c r="D4847">
        <v>1.41</v>
      </c>
      <c r="E4847">
        <v>0.77100000000000002</v>
      </c>
      <c r="F4847">
        <v>1.0720000000000001</v>
      </c>
      <c r="G4847">
        <v>1.2549999999999999</v>
      </c>
      <c r="H4847">
        <f t="shared" si="302"/>
        <v>0.77100000000000002</v>
      </c>
      <c r="I4847">
        <f t="shared" si="305"/>
        <v>2</v>
      </c>
      <c r="J4847">
        <f t="shared" si="303"/>
        <v>2012</v>
      </c>
      <c r="K4847">
        <f t="shared" si="304"/>
        <v>2</v>
      </c>
    </row>
    <row r="4848" spans="1:11">
      <c r="A4848" s="1">
        <v>41002</v>
      </c>
      <c r="B4848">
        <v>0.34300000000000003</v>
      </c>
      <c r="C4848">
        <v>0.41599999999999998</v>
      </c>
      <c r="D4848">
        <v>1.407</v>
      </c>
      <c r="E4848">
        <v>0.77</v>
      </c>
      <c r="F4848">
        <v>1.07</v>
      </c>
      <c r="G4848">
        <v>1.2529999999999999</v>
      </c>
      <c r="H4848">
        <f t="shared" si="302"/>
        <v>0.77</v>
      </c>
      <c r="I4848">
        <f t="shared" si="305"/>
        <v>2</v>
      </c>
      <c r="J4848">
        <f t="shared" si="303"/>
        <v>2012</v>
      </c>
      <c r="K4848">
        <f t="shared" si="304"/>
        <v>2</v>
      </c>
    </row>
    <row r="4849" spans="1:11">
      <c r="A4849" s="1">
        <v>41003</v>
      </c>
      <c r="B4849">
        <v>0.35299999999999998</v>
      </c>
      <c r="C4849">
        <v>0.41499999999999998</v>
      </c>
      <c r="D4849">
        <v>1.405</v>
      </c>
      <c r="E4849">
        <v>0.76800000000000002</v>
      </c>
      <c r="F4849">
        <v>1.0669999999999999</v>
      </c>
      <c r="G4849">
        <v>1.25</v>
      </c>
      <c r="H4849">
        <f t="shared" si="302"/>
        <v>0.76800000000000002</v>
      </c>
      <c r="I4849">
        <f t="shared" si="305"/>
        <v>2</v>
      </c>
      <c r="J4849">
        <f t="shared" si="303"/>
        <v>2012</v>
      </c>
      <c r="K4849">
        <f t="shared" si="304"/>
        <v>2</v>
      </c>
    </row>
    <row r="4850" spans="1:11">
      <c r="A4850" s="1">
        <v>41004</v>
      </c>
      <c r="B4850">
        <v>0.35199999999999998</v>
      </c>
      <c r="C4850">
        <v>0.41399999999999998</v>
      </c>
      <c r="D4850">
        <v>1.4019999999999999</v>
      </c>
      <c r="E4850">
        <v>0.76600000000000001</v>
      </c>
      <c r="F4850">
        <v>1.0640000000000001</v>
      </c>
      <c r="G4850">
        <v>1.2470000000000001</v>
      </c>
      <c r="H4850">
        <f t="shared" si="302"/>
        <v>0.76600000000000001</v>
      </c>
      <c r="I4850">
        <f t="shared" si="305"/>
        <v>2</v>
      </c>
      <c r="J4850">
        <f t="shared" si="303"/>
        <v>2012</v>
      </c>
      <c r="K4850">
        <f t="shared" si="304"/>
        <v>2</v>
      </c>
    </row>
    <row r="4851" spans="1:11">
      <c r="A4851" s="1">
        <v>41005</v>
      </c>
      <c r="B4851" t="s">
        <v>22</v>
      </c>
      <c r="C4851">
        <v>0.41399999999999998</v>
      </c>
      <c r="D4851">
        <v>1.4019999999999999</v>
      </c>
      <c r="E4851">
        <v>0.76600000000000001</v>
      </c>
      <c r="F4851">
        <v>1.0640000000000001</v>
      </c>
      <c r="G4851">
        <v>1.2470000000000001</v>
      </c>
      <c r="H4851">
        <f t="shared" si="302"/>
        <v>0.76600000000000001</v>
      </c>
      <c r="I4851">
        <f t="shared" si="305"/>
        <v>2</v>
      </c>
      <c r="J4851">
        <f t="shared" si="303"/>
        <v>2012</v>
      </c>
      <c r="K4851">
        <f t="shared" si="304"/>
        <v>2</v>
      </c>
    </row>
    <row r="4852" spans="1:11">
      <c r="A4852" s="1">
        <v>41006</v>
      </c>
      <c r="B4852" t="s">
        <v>22</v>
      </c>
      <c r="C4852" t="s">
        <v>22</v>
      </c>
      <c r="D4852" t="s">
        <v>22</v>
      </c>
      <c r="E4852" t="s">
        <v>22</v>
      </c>
      <c r="F4852" t="s">
        <v>22</v>
      </c>
      <c r="G4852" t="s">
        <v>22</v>
      </c>
      <c r="H4852">
        <f t="shared" si="302"/>
        <v>0</v>
      </c>
      <c r="I4852">
        <f t="shared" si="305"/>
        <v>2</v>
      </c>
      <c r="J4852">
        <f t="shared" si="303"/>
        <v>2012</v>
      </c>
      <c r="K4852">
        <f t="shared" si="304"/>
        <v>0</v>
      </c>
    </row>
    <row r="4853" spans="1:11">
      <c r="A4853" s="1">
        <v>41007</v>
      </c>
      <c r="B4853" t="s">
        <v>22</v>
      </c>
      <c r="C4853" t="s">
        <v>22</v>
      </c>
      <c r="D4853" t="s">
        <v>22</v>
      </c>
      <c r="E4853" t="s">
        <v>22</v>
      </c>
      <c r="F4853" t="s">
        <v>22</v>
      </c>
      <c r="G4853" t="s">
        <v>22</v>
      </c>
      <c r="H4853">
        <f t="shared" si="302"/>
        <v>0</v>
      </c>
      <c r="I4853">
        <f t="shared" si="305"/>
        <v>2</v>
      </c>
      <c r="J4853">
        <f t="shared" si="303"/>
        <v>2012</v>
      </c>
      <c r="K4853">
        <f t="shared" si="304"/>
        <v>0</v>
      </c>
    </row>
    <row r="4854" spans="1:11">
      <c r="A4854" s="1">
        <v>41008</v>
      </c>
      <c r="B4854" t="s">
        <v>22</v>
      </c>
      <c r="C4854" t="s">
        <v>22</v>
      </c>
      <c r="D4854" t="s">
        <v>22</v>
      </c>
      <c r="E4854" t="s">
        <v>22</v>
      </c>
      <c r="F4854" t="s">
        <v>22</v>
      </c>
      <c r="G4854" t="s">
        <v>22</v>
      </c>
      <c r="H4854">
        <f t="shared" si="302"/>
        <v>0</v>
      </c>
      <c r="I4854">
        <f t="shared" si="305"/>
        <v>2</v>
      </c>
      <c r="J4854">
        <f t="shared" si="303"/>
        <v>2012</v>
      </c>
      <c r="K4854">
        <f t="shared" si="304"/>
        <v>0</v>
      </c>
    </row>
    <row r="4855" spans="1:11">
      <c r="A4855" s="1">
        <v>41009</v>
      </c>
      <c r="B4855">
        <v>0.34699999999999998</v>
      </c>
      <c r="C4855">
        <v>0.41399999999999998</v>
      </c>
      <c r="D4855">
        <v>1.3979999999999999</v>
      </c>
      <c r="E4855">
        <v>0.76400000000000001</v>
      </c>
      <c r="F4855">
        <v>1.0609999999999999</v>
      </c>
      <c r="G4855">
        <v>1.244</v>
      </c>
      <c r="H4855">
        <f t="shared" si="302"/>
        <v>0.76400000000000001</v>
      </c>
      <c r="I4855">
        <f t="shared" si="305"/>
        <v>2</v>
      </c>
      <c r="J4855">
        <f t="shared" si="303"/>
        <v>2012</v>
      </c>
      <c r="K4855">
        <f t="shared" si="304"/>
        <v>2</v>
      </c>
    </row>
    <row r="4856" spans="1:11">
      <c r="A4856" s="1">
        <v>41010</v>
      </c>
      <c r="B4856">
        <v>0.35</v>
      </c>
      <c r="C4856">
        <v>0.41199999999999998</v>
      </c>
      <c r="D4856">
        <v>1.393</v>
      </c>
      <c r="E4856">
        <v>0.76</v>
      </c>
      <c r="F4856">
        <v>1.0569999999999999</v>
      </c>
      <c r="G4856">
        <v>1.2370000000000001</v>
      </c>
      <c r="H4856">
        <f t="shared" si="302"/>
        <v>0.76</v>
      </c>
      <c r="I4856">
        <f t="shared" si="305"/>
        <v>2</v>
      </c>
      <c r="J4856">
        <f t="shared" si="303"/>
        <v>2012</v>
      </c>
      <c r="K4856">
        <f t="shared" si="304"/>
        <v>2</v>
      </c>
    </row>
    <row r="4857" spans="1:11">
      <c r="A4857" s="1">
        <v>41011</v>
      </c>
      <c r="B4857">
        <v>0.34100000000000003</v>
      </c>
      <c r="C4857">
        <v>0.41099999999999998</v>
      </c>
      <c r="D4857">
        <v>1.387</v>
      </c>
      <c r="E4857">
        <v>0.75700000000000001</v>
      </c>
      <c r="F4857">
        <v>1.0529999999999999</v>
      </c>
      <c r="G4857">
        <v>1.232</v>
      </c>
      <c r="H4857">
        <f t="shared" si="302"/>
        <v>0.75700000000000001</v>
      </c>
      <c r="I4857">
        <f t="shared" si="305"/>
        <v>2</v>
      </c>
      <c r="J4857">
        <f t="shared" si="303"/>
        <v>2012</v>
      </c>
      <c r="K4857">
        <f t="shared" si="304"/>
        <v>2</v>
      </c>
    </row>
    <row r="4858" spans="1:11">
      <c r="A4858" s="1">
        <v>41012</v>
      </c>
      <c r="B4858">
        <v>0.34599999999999997</v>
      </c>
      <c r="C4858">
        <v>0.41</v>
      </c>
      <c r="D4858">
        <v>1.381</v>
      </c>
      <c r="E4858">
        <v>0.753</v>
      </c>
      <c r="F4858">
        <v>1.048</v>
      </c>
      <c r="G4858">
        <v>1.226</v>
      </c>
      <c r="H4858">
        <f t="shared" si="302"/>
        <v>0.753</v>
      </c>
      <c r="I4858">
        <f t="shared" si="305"/>
        <v>2</v>
      </c>
      <c r="J4858">
        <f t="shared" si="303"/>
        <v>2012</v>
      </c>
      <c r="K4858">
        <f t="shared" si="304"/>
        <v>2</v>
      </c>
    </row>
    <row r="4859" spans="1:11">
      <c r="A4859" s="1">
        <v>41013</v>
      </c>
      <c r="B4859" t="s">
        <v>22</v>
      </c>
      <c r="C4859" t="s">
        <v>22</v>
      </c>
      <c r="D4859" t="s">
        <v>22</v>
      </c>
      <c r="E4859" t="s">
        <v>22</v>
      </c>
      <c r="F4859" t="s">
        <v>22</v>
      </c>
      <c r="G4859" t="s">
        <v>22</v>
      </c>
      <c r="H4859">
        <f t="shared" si="302"/>
        <v>0</v>
      </c>
      <c r="I4859">
        <f t="shared" si="305"/>
        <v>2</v>
      </c>
      <c r="J4859">
        <f t="shared" si="303"/>
        <v>2012</v>
      </c>
      <c r="K4859">
        <f t="shared" si="304"/>
        <v>0</v>
      </c>
    </row>
    <row r="4860" spans="1:11">
      <c r="A4860" s="1">
        <v>41014</v>
      </c>
      <c r="B4860" t="s">
        <v>22</v>
      </c>
      <c r="C4860" t="s">
        <v>22</v>
      </c>
      <c r="D4860" t="s">
        <v>22</v>
      </c>
      <c r="E4860" t="s">
        <v>22</v>
      </c>
      <c r="F4860" t="s">
        <v>22</v>
      </c>
      <c r="G4860" t="s">
        <v>22</v>
      </c>
      <c r="H4860">
        <f t="shared" si="302"/>
        <v>0</v>
      </c>
      <c r="I4860">
        <f t="shared" si="305"/>
        <v>2</v>
      </c>
      <c r="J4860">
        <f t="shared" si="303"/>
        <v>2012</v>
      </c>
      <c r="K4860">
        <f t="shared" si="304"/>
        <v>0</v>
      </c>
    </row>
    <row r="4861" spans="1:11">
      <c r="A4861" s="1">
        <v>41015</v>
      </c>
      <c r="B4861">
        <v>0.34599999999999997</v>
      </c>
      <c r="C4861">
        <v>0.40899999999999997</v>
      </c>
      <c r="D4861">
        <v>1.375</v>
      </c>
      <c r="E4861">
        <v>0.75</v>
      </c>
      <c r="F4861">
        <v>1.044</v>
      </c>
      <c r="G4861">
        <v>1.222</v>
      </c>
      <c r="H4861">
        <f t="shared" si="302"/>
        <v>0.75</v>
      </c>
      <c r="I4861">
        <f t="shared" si="305"/>
        <v>2</v>
      </c>
      <c r="J4861">
        <f t="shared" si="303"/>
        <v>2012</v>
      </c>
      <c r="K4861">
        <f t="shared" si="304"/>
        <v>2</v>
      </c>
    </row>
    <row r="4862" spans="1:11">
      <c r="A4862" s="1">
        <v>41016</v>
      </c>
      <c r="B4862">
        <v>0.34899999999999998</v>
      </c>
      <c r="C4862">
        <v>0.40799999999999997</v>
      </c>
      <c r="D4862">
        <v>1.3720000000000001</v>
      </c>
      <c r="E4862">
        <v>0.746</v>
      </c>
      <c r="F4862">
        <v>1.0409999999999999</v>
      </c>
      <c r="G4862">
        <v>1.2170000000000001</v>
      </c>
      <c r="H4862">
        <f t="shared" si="302"/>
        <v>0.746</v>
      </c>
      <c r="I4862">
        <f t="shared" si="305"/>
        <v>2</v>
      </c>
      <c r="J4862">
        <f t="shared" si="303"/>
        <v>2012</v>
      </c>
      <c r="K4862">
        <f t="shared" si="304"/>
        <v>2</v>
      </c>
    </row>
    <row r="4863" spans="1:11">
      <c r="A4863" s="1">
        <v>41017</v>
      </c>
      <c r="B4863">
        <v>0.34599999999999997</v>
      </c>
      <c r="C4863">
        <v>0.40799999999999997</v>
      </c>
      <c r="D4863">
        <v>1.3640000000000001</v>
      </c>
      <c r="E4863">
        <v>0.74099999999999999</v>
      </c>
      <c r="F4863">
        <v>1.038</v>
      </c>
      <c r="G4863">
        <v>1.2110000000000001</v>
      </c>
      <c r="H4863">
        <f t="shared" si="302"/>
        <v>0.74099999999999999</v>
      </c>
      <c r="I4863">
        <f t="shared" si="305"/>
        <v>2</v>
      </c>
      <c r="J4863">
        <f t="shared" si="303"/>
        <v>2012</v>
      </c>
      <c r="K4863">
        <f t="shared" si="304"/>
        <v>2</v>
      </c>
    </row>
    <row r="4864" spans="1:11">
      <c r="A4864" s="1">
        <v>41018</v>
      </c>
      <c r="B4864">
        <v>0.34699999999999998</v>
      </c>
      <c r="C4864">
        <v>0.40699999999999997</v>
      </c>
      <c r="D4864">
        <v>1.357</v>
      </c>
      <c r="E4864">
        <v>0.73699999999999999</v>
      </c>
      <c r="F4864">
        <v>1.0329999999999999</v>
      </c>
      <c r="G4864">
        <v>1.204</v>
      </c>
      <c r="H4864">
        <f t="shared" si="302"/>
        <v>0.73699999999999999</v>
      </c>
      <c r="I4864">
        <f t="shared" si="305"/>
        <v>2</v>
      </c>
      <c r="J4864">
        <f t="shared" si="303"/>
        <v>2012</v>
      </c>
      <c r="K4864">
        <f t="shared" si="304"/>
        <v>2</v>
      </c>
    </row>
    <row r="4865" spans="1:11">
      <c r="A4865" s="1">
        <v>41019</v>
      </c>
      <c r="B4865">
        <v>0.34399999999999997</v>
      </c>
      <c r="C4865">
        <v>0.40699999999999997</v>
      </c>
      <c r="D4865">
        <v>1.3520000000000001</v>
      </c>
      <c r="E4865">
        <v>0.73399999999999999</v>
      </c>
      <c r="F4865">
        <v>1.0289999999999999</v>
      </c>
      <c r="G4865">
        <v>1.2</v>
      </c>
      <c r="H4865">
        <f t="shared" si="302"/>
        <v>0.73399999999999999</v>
      </c>
      <c r="I4865">
        <f t="shared" si="305"/>
        <v>2</v>
      </c>
      <c r="J4865">
        <f t="shared" si="303"/>
        <v>2012</v>
      </c>
      <c r="K4865">
        <f t="shared" si="304"/>
        <v>2</v>
      </c>
    </row>
    <row r="4866" spans="1:11">
      <c r="A4866" s="1">
        <v>41020</v>
      </c>
      <c r="B4866" t="s">
        <v>22</v>
      </c>
      <c r="C4866" t="s">
        <v>22</v>
      </c>
      <c r="D4866" t="s">
        <v>22</v>
      </c>
      <c r="E4866" t="s">
        <v>22</v>
      </c>
      <c r="F4866" t="s">
        <v>22</v>
      </c>
      <c r="G4866" t="s">
        <v>22</v>
      </c>
      <c r="H4866">
        <f t="shared" si="302"/>
        <v>0</v>
      </c>
      <c r="I4866">
        <f t="shared" si="305"/>
        <v>2</v>
      </c>
      <c r="J4866">
        <f t="shared" si="303"/>
        <v>2012</v>
      </c>
      <c r="K4866">
        <f t="shared" si="304"/>
        <v>0</v>
      </c>
    </row>
    <row r="4867" spans="1:11">
      <c r="A4867" s="1">
        <v>41021</v>
      </c>
      <c r="B4867" t="s">
        <v>22</v>
      </c>
      <c r="C4867" t="s">
        <v>22</v>
      </c>
      <c r="D4867" t="s">
        <v>22</v>
      </c>
      <c r="E4867" t="s">
        <v>22</v>
      </c>
      <c r="F4867" t="s">
        <v>22</v>
      </c>
      <c r="G4867" t="s">
        <v>22</v>
      </c>
      <c r="H4867">
        <f t="shared" si="302"/>
        <v>0</v>
      </c>
      <c r="I4867">
        <f t="shared" si="305"/>
        <v>2</v>
      </c>
      <c r="J4867">
        <f t="shared" si="303"/>
        <v>2012</v>
      </c>
      <c r="K4867">
        <f t="shared" si="304"/>
        <v>0</v>
      </c>
    </row>
    <row r="4868" spans="1:11">
      <c r="A4868" s="1">
        <v>41022</v>
      </c>
      <c r="B4868">
        <v>0.33800000000000002</v>
      </c>
      <c r="C4868">
        <v>0.40600000000000003</v>
      </c>
      <c r="D4868">
        <v>1.3480000000000001</v>
      </c>
      <c r="E4868">
        <v>0.73099999999999998</v>
      </c>
      <c r="F4868">
        <v>1.0269999999999999</v>
      </c>
      <c r="G4868">
        <v>1.198</v>
      </c>
      <c r="H4868">
        <f t="shared" si="302"/>
        <v>0.73099999999999998</v>
      </c>
      <c r="I4868">
        <f t="shared" si="305"/>
        <v>2</v>
      </c>
      <c r="J4868">
        <f t="shared" si="303"/>
        <v>2012</v>
      </c>
      <c r="K4868">
        <f t="shared" si="304"/>
        <v>2</v>
      </c>
    </row>
    <row r="4869" spans="1:11">
      <c r="A4869" s="1">
        <v>41023</v>
      </c>
      <c r="B4869">
        <v>0.33800000000000002</v>
      </c>
      <c r="C4869">
        <v>0.40600000000000003</v>
      </c>
      <c r="D4869">
        <v>1.3420000000000001</v>
      </c>
      <c r="E4869">
        <v>0.72699999999999998</v>
      </c>
      <c r="F4869">
        <v>1.024</v>
      </c>
      <c r="G4869">
        <v>1.1919999999999999</v>
      </c>
      <c r="H4869">
        <f t="shared" si="302"/>
        <v>0.72699999999999998</v>
      </c>
      <c r="I4869">
        <f t="shared" si="305"/>
        <v>2</v>
      </c>
      <c r="J4869">
        <f t="shared" si="303"/>
        <v>2012</v>
      </c>
      <c r="K4869">
        <f t="shared" si="304"/>
        <v>2</v>
      </c>
    </row>
    <row r="4870" spans="1:11">
      <c r="A4870" s="1">
        <v>41024</v>
      </c>
      <c r="B4870">
        <v>0.33700000000000002</v>
      </c>
      <c r="C4870">
        <v>0.40400000000000003</v>
      </c>
      <c r="D4870">
        <v>1.335</v>
      </c>
      <c r="E4870">
        <v>0.72399999999999998</v>
      </c>
      <c r="F4870">
        <v>1.018</v>
      </c>
      <c r="G4870">
        <v>1.1859999999999999</v>
      </c>
      <c r="H4870">
        <f t="shared" si="302"/>
        <v>0.72399999999999998</v>
      </c>
      <c r="I4870">
        <f t="shared" si="305"/>
        <v>2</v>
      </c>
      <c r="J4870">
        <f t="shared" si="303"/>
        <v>2012</v>
      </c>
      <c r="K4870">
        <f t="shared" si="304"/>
        <v>2</v>
      </c>
    </row>
    <row r="4871" spans="1:11">
      <c r="A4871" s="1">
        <v>41025</v>
      </c>
      <c r="B4871">
        <v>0.34300000000000003</v>
      </c>
      <c r="C4871">
        <v>0.40200000000000002</v>
      </c>
      <c r="D4871">
        <v>1.329</v>
      </c>
      <c r="E4871">
        <v>0.72</v>
      </c>
      <c r="F4871">
        <v>1.0129999999999999</v>
      </c>
      <c r="G4871">
        <v>1.181</v>
      </c>
      <c r="H4871">
        <f t="shared" si="302"/>
        <v>0.72</v>
      </c>
      <c r="I4871">
        <f t="shared" si="305"/>
        <v>2</v>
      </c>
      <c r="J4871">
        <f t="shared" si="303"/>
        <v>2012</v>
      </c>
      <c r="K4871">
        <f t="shared" si="304"/>
        <v>2</v>
      </c>
    </row>
    <row r="4872" spans="1:11">
      <c r="A4872" s="1">
        <v>41026</v>
      </c>
      <c r="B4872">
        <v>0.34599999999999997</v>
      </c>
      <c r="C4872">
        <v>0.40200000000000002</v>
      </c>
      <c r="D4872">
        <v>1.321</v>
      </c>
      <c r="E4872">
        <v>0.71499999999999997</v>
      </c>
      <c r="F4872">
        <v>1.0069999999999999</v>
      </c>
      <c r="G4872">
        <v>1.173</v>
      </c>
      <c r="H4872">
        <f t="shared" ref="H4872:H4935" si="306">IF(E4872="-",0,E4872)</f>
        <v>0.71499999999999997</v>
      </c>
      <c r="I4872">
        <f t="shared" si="305"/>
        <v>2</v>
      </c>
      <c r="J4872">
        <f t="shared" ref="J4872:J4935" si="307">YEAR(A4872)</f>
        <v>2012</v>
      </c>
      <c r="K4872">
        <f t="shared" ref="K4872:K4935" si="308">IF(G4872="-",0,I4872)</f>
        <v>2</v>
      </c>
    </row>
    <row r="4873" spans="1:11">
      <c r="A4873" s="1">
        <v>41027</v>
      </c>
      <c r="B4873" t="s">
        <v>22</v>
      </c>
      <c r="C4873" t="s">
        <v>22</v>
      </c>
      <c r="D4873" t="s">
        <v>22</v>
      </c>
      <c r="E4873" t="s">
        <v>22</v>
      </c>
      <c r="F4873" t="s">
        <v>22</v>
      </c>
      <c r="G4873" t="s">
        <v>22</v>
      </c>
      <c r="H4873">
        <f t="shared" si="306"/>
        <v>0</v>
      </c>
      <c r="I4873">
        <f t="shared" si="305"/>
        <v>2</v>
      </c>
      <c r="J4873">
        <f t="shared" si="307"/>
        <v>2012</v>
      </c>
      <c r="K4873">
        <f t="shared" si="308"/>
        <v>0</v>
      </c>
    </row>
    <row r="4874" spans="1:11">
      <c r="A4874" s="1">
        <v>41028</v>
      </c>
      <c r="B4874" t="s">
        <v>22</v>
      </c>
      <c r="C4874" t="s">
        <v>22</v>
      </c>
      <c r="D4874" t="s">
        <v>22</v>
      </c>
      <c r="E4874" t="s">
        <v>22</v>
      </c>
      <c r="F4874" t="s">
        <v>22</v>
      </c>
      <c r="G4874" t="s">
        <v>22</v>
      </c>
      <c r="H4874">
        <f t="shared" si="306"/>
        <v>0</v>
      </c>
      <c r="I4874">
        <f t="shared" si="305"/>
        <v>2</v>
      </c>
      <c r="J4874">
        <f t="shared" si="307"/>
        <v>2012</v>
      </c>
      <c r="K4874">
        <f t="shared" si="308"/>
        <v>0</v>
      </c>
    </row>
    <row r="4875" spans="1:11">
      <c r="A4875" s="1">
        <v>41029</v>
      </c>
      <c r="B4875">
        <v>0.34399999999999997</v>
      </c>
      <c r="C4875">
        <v>0.4</v>
      </c>
      <c r="D4875">
        <v>1.3109999999999999</v>
      </c>
      <c r="E4875">
        <v>0.70799999999999996</v>
      </c>
      <c r="F4875">
        <v>0.998</v>
      </c>
      <c r="G4875">
        <v>1.163</v>
      </c>
      <c r="H4875">
        <f t="shared" si="306"/>
        <v>0.70799999999999996</v>
      </c>
      <c r="I4875">
        <f t="shared" si="305"/>
        <v>2</v>
      </c>
      <c r="J4875">
        <f t="shared" si="307"/>
        <v>2012</v>
      </c>
      <c r="K4875">
        <f t="shared" si="308"/>
        <v>2</v>
      </c>
    </row>
    <row r="4876" spans="1:11">
      <c r="A4876" s="1">
        <v>41030</v>
      </c>
      <c r="B4876" t="s">
        <v>22</v>
      </c>
      <c r="C4876" t="s">
        <v>22</v>
      </c>
      <c r="D4876" t="s">
        <v>22</v>
      </c>
      <c r="E4876" t="s">
        <v>22</v>
      </c>
      <c r="F4876" t="s">
        <v>22</v>
      </c>
      <c r="G4876" t="s">
        <v>22</v>
      </c>
      <c r="H4876">
        <f t="shared" si="306"/>
        <v>0</v>
      </c>
      <c r="I4876">
        <f t="shared" si="305"/>
        <v>2</v>
      </c>
      <c r="J4876">
        <f t="shared" si="307"/>
        <v>2012</v>
      </c>
      <c r="K4876">
        <f t="shared" si="308"/>
        <v>0</v>
      </c>
    </row>
    <row r="4877" spans="1:11">
      <c r="A4877" s="1">
        <v>41031</v>
      </c>
      <c r="B4877">
        <v>0.34300000000000003</v>
      </c>
      <c r="C4877">
        <v>0.40100000000000002</v>
      </c>
      <c r="D4877">
        <v>1.3029999999999999</v>
      </c>
      <c r="E4877">
        <v>0.70399999999999996</v>
      </c>
      <c r="F4877">
        <v>0.99199999999999999</v>
      </c>
      <c r="G4877">
        <v>1.1539999999999999</v>
      </c>
      <c r="H4877">
        <f t="shared" si="306"/>
        <v>0.70399999999999996</v>
      </c>
      <c r="I4877">
        <f t="shared" si="305"/>
        <v>2</v>
      </c>
      <c r="J4877">
        <f t="shared" si="307"/>
        <v>2012</v>
      </c>
      <c r="K4877">
        <f t="shared" si="308"/>
        <v>2</v>
      </c>
    </row>
    <row r="4878" spans="1:11">
      <c r="A4878" s="1">
        <v>41032</v>
      </c>
      <c r="B4878">
        <v>0.34300000000000003</v>
      </c>
      <c r="C4878">
        <v>0.39900000000000002</v>
      </c>
      <c r="D4878">
        <v>1.2949999999999999</v>
      </c>
      <c r="E4878">
        <v>0.7</v>
      </c>
      <c r="F4878">
        <v>0.98799999999999999</v>
      </c>
      <c r="G4878">
        <v>1.147</v>
      </c>
      <c r="H4878">
        <f t="shared" si="306"/>
        <v>0.7</v>
      </c>
      <c r="I4878">
        <f t="shared" si="305"/>
        <v>2</v>
      </c>
      <c r="J4878">
        <f t="shared" si="307"/>
        <v>2012</v>
      </c>
      <c r="K4878">
        <f t="shared" si="308"/>
        <v>2</v>
      </c>
    </row>
    <row r="4879" spans="1:11">
      <c r="A4879" s="1">
        <v>41033</v>
      </c>
      <c r="B4879">
        <v>0.34300000000000003</v>
      </c>
      <c r="C4879">
        <v>0.39900000000000002</v>
      </c>
      <c r="D4879">
        <v>1.288</v>
      </c>
      <c r="E4879">
        <v>0.69699999999999995</v>
      </c>
      <c r="F4879">
        <v>0.98499999999999999</v>
      </c>
      <c r="G4879">
        <v>1.1419999999999999</v>
      </c>
      <c r="H4879">
        <f t="shared" si="306"/>
        <v>0.69699999999999995</v>
      </c>
      <c r="I4879">
        <f t="shared" si="305"/>
        <v>2</v>
      </c>
      <c r="J4879">
        <f t="shared" si="307"/>
        <v>2012</v>
      </c>
      <c r="K4879">
        <f t="shared" si="308"/>
        <v>2</v>
      </c>
    </row>
    <row r="4880" spans="1:11">
      <c r="A4880" s="1">
        <v>41034</v>
      </c>
      <c r="B4880" t="s">
        <v>22</v>
      </c>
      <c r="C4880" t="s">
        <v>22</v>
      </c>
      <c r="D4880" t="s">
        <v>22</v>
      </c>
      <c r="E4880" t="s">
        <v>22</v>
      </c>
      <c r="F4880" t="s">
        <v>22</v>
      </c>
      <c r="G4880" t="s">
        <v>22</v>
      </c>
      <c r="H4880">
        <f t="shared" si="306"/>
        <v>0</v>
      </c>
      <c r="I4880">
        <f t="shared" si="305"/>
        <v>2</v>
      </c>
      <c r="J4880">
        <f t="shared" si="307"/>
        <v>2012</v>
      </c>
      <c r="K4880">
        <f t="shared" si="308"/>
        <v>0</v>
      </c>
    </row>
    <row r="4881" spans="1:11">
      <c r="A4881" s="1">
        <v>41035</v>
      </c>
      <c r="B4881" t="s">
        <v>22</v>
      </c>
      <c r="C4881" t="s">
        <v>22</v>
      </c>
      <c r="D4881" t="s">
        <v>22</v>
      </c>
      <c r="E4881" t="s">
        <v>22</v>
      </c>
      <c r="F4881" t="s">
        <v>22</v>
      </c>
      <c r="G4881" t="s">
        <v>22</v>
      </c>
      <c r="H4881">
        <f t="shared" si="306"/>
        <v>0</v>
      </c>
      <c r="I4881">
        <f t="shared" si="305"/>
        <v>2</v>
      </c>
      <c r="J4881">
        <f t="shared" si="307"/>
        <v>2012</v>
      </c>
      <c r="K4881">
        <f t="shared" si="308"/>
        <v>0</v>
      </c>
    </row>
    <row r="4882" spans="1:11">
      <c r="A4882" s="1">
        <v>41036</v>
      </c>
      <c r="B4882">
        <v>0.34799999999999998</v>
      </c>
      <c r="C4882">
        <v>0.39900000000000002</v>
      </c>
      <c r="D4882">
        <v>1.284</v>
      </c>
      <c r="E4882">
        <v>0.69299999999999995</v>
      </c>
      <c r="F4882">
        <v>0.98199999999999998</v>
      </c>
      <c r="G4882">
        <v>1.1379999999999999</v>
      </c>
      <c r="H4882">
        <f t="shared" si="306"/>
        <v>0.69299999999999995</v>
      </c>
      <c r="I4882">
        <f t="shared" si="305"/>
        <v>2</v>
      </c>
      <c r="J4882">
        <f t="shared" si="307"/>
        <v>2012</v>
      </c>
      <c r="K4882">
        <f t="shared" si="308"/>
        <v>2</v>
      </c>
    </row>
    <row r="4883" spans="1:11">
      <c r="A4883" s="1">
        <v>41037</v>
      </c>
      <c r="B4883">
        <v>0.34599999999999997</v>
      </c>
      <c r="C4883">
        <v>0.39800000000000002</v>
      </c>
      <c r="D4883">
        <v>1.2809999999999999</v>
      </c>
      <c r="E4883">
        <v>0.69199999999999995</v>
      </c>
      <c r="F4883">
        <v>0.98</v>
      </c>
      <c r="G4883">
        <v>1.135</v>
      </c>
      <c r="H4883">
        <f t="shared" si="306"/>
        <v>0.69199999999999995</v>
      </c>
      <c r="I4883">
        <f t="shared" si="305"/>
        <v>2</v>
      </c>
      <c r="J4883">
        <f t="shared" si="307"/>
        <v>2012</v>
      </c>
      <c r="K4883">
        <f t="shared" si="308"/>
        <v>2</v>
      </c>
    </row>
    <row r="4884" spans="1:11">
      <c r="A4884" s="1">
        <v>41038</v>
      </c>
      <c r="B4884">
        <v>0.34399999999999997</v>
      </c>
      <c r="C4884">
        <v>0.39700000000000002</v>
      </c>
      <c r="D4884">
        <v>1.2769999999999999</v>
      </c>
      <c r="E4884">
        <v>0.69099999999999995</v>
      </c>
      <c r="F4884">
        <v>0.97799999999999998</v>
      </c>
      <c r="G4884">
        <v>1.133</v>
      </c>
      <c r="H4884">
        <f t="shared" si="306"/>
        <v>0.69099999999999995</v>
      </c>
      <c r="I4884">
        <f t="shared" si="305"/>
        <v>2</v>
      </c>
      <c r="J4884">
        <f t="shared" si="307"/>
        <v>2012</v>
      </c>
      <c r="K4884">
        <f t="shared" si="308"/>
        <v>2</v>
      </c>
    </row>
    <row r="4885" spans="1:11">
      <c r="A4885" s="1">
        <v>41039</v>
      </c>
      <c r="B4885">
        <v>0.34799999999999998</v>
      </c>
      <c r="C4885">
        <v>0.39700000000000002</v>
      </c>
      <c r="D4885">
        <v>1.276</v>
      </c>
      <c r="E4885">
        <v>0.69</v>
      </c>
      <c r="F4885">
        <v>0.97699999999999998</v>
      </c>
      <c r="G4885">
        <v>1.131</v>
      </c>
      <c r="H4885">
        <f t="shared" si="306"/>
        <v>0.69</v>
      </c>
      <c r="I4885">
        <f t="shared" si="305"/>
        <v>2</v>
      </c>
      <c r="J4885">
        <f t="shared" si="307"/>
        <v>2012</v>
      </c>
      <c r="K4885">
        <f t="shared" si="308"/>
        <v>2</v>
      </c>
    </row>
    <row r="4886" spans="1:11">
      <c r="A4886" s="1">
        <v>41040</v>
      </c>
      <c r="B4886">
        <v>0.34100000000000003</v>
      </c>
      <c r="C4886">
        <v>0.39800000000000002</v>
      </c>
      <c r="D4886">
        <v>1.276</v>
      </c>
      <c r="E4886">
        <v>0.69</v>
      </c>
      <c r="F4886">
        <v>0.97699999999999998</v>
      </c>
      <c r="G4886">
        <v>1.129</v>
      </c>
      <c r="H4886">
        <f t="shared" si="306"/>
        <v>0.69</v>
      </c>
      <c r="I4886">
        <f t="shared" si="305"/>
        <v>2</v>
      </c>
      <c r="J4886">
        <f t="shared" si="307"/>
        <v>2012</v>
      </c>
      <c r="K4886">
        <f t="shared" si="308"/>
        <v>2</v>
      </c>
    </row>
    <row r="4887" spans="1:11">
      <c r="A4887" s="1">
        <v>41041</v>
      </c>
      <c r="B4887" t="s">
        <v>22</v>
      </c>
      <c r="C4887" t="s">
        <v>22</v>
      </c>
      <c r="D4887" t="s">
        <v>22</v>
      </c>
      <c r="E4887" t="s">
        <v>22</v>
      </c>
      <c r="F4887" t="s">
        <v>22</v>
      </c>
      <c r="G4887" t="s">
        <v>22</v>
      </c>
      <c r="H4887">
        <f t="shared" si="306"/>
        <v>0</v>
      </c>
      <c r="I4887">
        <f t="shared" si="305"/>
        <v>2</v>
      </c>
      <c r="J4887">
        <f t="shared" si="307"/>
        <v>2012</v>
      </c>
      <c r="K4887">
        <f t="shared" si="308"/>
        <v>0</v>
      </c>
    </row>
    <row r="4888" spans="1:11">
      <c r="A4888" s="1">
        <v>41042</v>
      </c>
      <c r="B4888" t="s">
        <v>22</v>
      </c>
      <c r="C4888" t="s">
        <v>22</v>
      </c>
      <c r="D4888" t="s">
        <v>22</v>
      </c>
      <c r="E4888" t="s">
        <v>22</v>
      </c>
      <c r="F4888" t="s">
        <v>22</v>
      </c>
      <c r="G4888" t="s">
        <v>22</v>
      </c>
      <c r="H4888">
        <f t="shared" si="306"/>
        <v>0</v>
      </c>
      <c r="I4888">
        <f t="shared" si="305"/>
        <v>2</v>
      </c>
      <c r="J4888">
        <f t="shared" si="307"/>
        <v>2012</v>
      </c>
      <c r="K4888">
        <f t="shared" si="308"/>
        <v>0</v>
      </c>
    </row>
    <row r="4889" spans="1:11">
      <c r="A4889" s="1">
        <v>41043</v>
      </c>
      <c r="B4889">
        <v>0.34599999999999997</v>
      </c>
      <c r="C4889">
        <v>0.39700000000000002</v>
      </c>
      <c r="D4889">
        <v>1.276</v>
      </c>
      <c r="E4889">
        <v>0.68899999999999995</v>
      </c>
      <c r="F4889">
        <v>0.97799999999999998</v>
      </c>
      <c r="G4889">
        <v>1.1299999999999999</v>
      </c>
      <c r="H4889">
        <f t="shared" si="306"/>
        <v>0.68899999999999995</v>
      </c>
      <c r="I4889">
        <f t="shared" si="305"/>
        <v>2</v>
      </c>
      <c r="J4889">
        <f t="shared" si="307"/>
        <v>2012</v>
      </c>
      <c r="K4889">
        <f t="shared" si="308"/>
        <v>2</v>
      </c>
    </row>
    <row r="4890" spans="1:11">
      <c r="A4890" s="1">
        <v>41044</v>
      </c>
      <c r="B4890">
        <v>0.34</v>
      </c>
      <c r="C4890">
        <v>0.39600000000000002</v>
      </c>
      <c r="D4890">
        <v>1.272</v>
      </c>
      <c r="E4890">
        <v>0.68700000000000006</v>
      </c>
      <c r="F4890">
        <v>0.97499999999999998</v>
      </c>
      <c r="G4890">
        <v>1.1259999999999999</v>
      </c>
      <c r="H4890">
        <f t="shared" si="306"/>
        <v>0.68700000000000006</v>
      </c>
      <c r="I4890">
        <f t="shared" si="305"/>
        <v>2</v>
      </c>
      <c r="J4890">
        <f t="shared" si="307"/>
        <v>2012</v>
      </c>
      <c r="K4890">
        <f t="shared" si="308"/>
        <v>2</v>
      </c>
    </row>
    <row r="4891" spans="1:11">
      <c r="A4891" s="1">
        <v>41045</v>
      </c>
      <c r="B4891">
        <v>0.33</v>
      </c>
      <c r="C4891">
        <v>0.39500000000000002</v>
      </c>
      <c r="D4891">
        <v>1.268</v>
      </c>
      <c r="E4891">
        <v>0.68500000000000005</v>
      </c>
      <c r="F4891">
        <v>0.97399999999999998</v>
      </c>
      <c r="G4891">
        <v>1.1240000000000001</v>
      </c>
      <c r="H4891">
        <f t="shared" si="306"/>
        <v>0.68500000000000005</v>
      </c>
      <c r="I4891">
        <f t="shared" si="305"/>
        <v>2</v>
      </c>
      <c r="J4891">
        <f t="shared" si="307"/>
        <v>2012</v>
      </c>
      <c r="K4891">
        <f t="shared" si="308"/>
        <v>2</v>
      </c>
    </row>
    <row r="4892" spans="1:11">
      <c r="A4892" s="1">
        <v>41046</v>
      </c>
      <c r="B4892">
        <v>0.32</v>
      </c>
      <c r="C4892">
        <v>0.39500000000000002</v>
      </c>
      <c r="D4892">
        <v>1.2669999999999999</v>
      </c>
      <c r="E4892">
        <v>0.68600000000000005</v>
      </c>
      <c r="F4892">
        <v>0.97499999999999998</v>
      </c>
      <c r="G4892">
        <v>1.1240000000000001</v>
      </c>
      <c r="H4892">
        <f t="shared" si="306"/>
        <v>0.68600000000000005</v>
      </c>
      <c r="I4892">
        <f t="shared" si="305"/>
        <v>2</v>
      </c>
      <c r="J4892">
        <f t="shared" si="307"/>
        <v>2012</v>
      </c>
      <c r="K4892">
        <f t="shared" si="308"/>
        <v>2</v>
      </c>
    </row>
    <row r="4893" spans="1:11">
      <c r="A4893" s="1">
        <v>41047</v>
      </c>
      <c r="B4893">
        <v>0.33700000000000002</v>
      </c>
      <c r="C4893">
        <v>0.39400000000000002</v>
      </c>
      <c r="D4893">
        <v>1.2649999999999999</v>
      </c>
      <c r="E4893">
        <v>0.68400000000000005</v>
      </c>
      <c r="F4893">
        <v>0.97199999999999998</v>
      </c>
      <c r="G4893">
        <v>1.121</v>
      </c>
      <c r="H4893">
        <f t="shared" si="306"/>
        <v>0.68400000000000005</v>
      </c>
      <c r="I4893">
        <f t="shared" si="305"/>
        <v>2</v>
      </c>
      <c r="J4893">
        <f t="shared" si="307"/>
        <v>2012</v>
      </c>
      <c r="K4893">
        <f t="shared" si="308"/>
        <v>2</v>
      </c>
    </row>
    <row r="4894" spans="1:11">
      <c r="A4894" s="1">
        <v>41048</v>
      </c>
      <c r="B4894" t="s">
        <v>22</v>
      </c>
      <c r="C4894" t="s">
        <v>22</v>
      </c>
      <c r="D4894" t="s">
        <v>22</v>
      </c>
      <c r="E4894" t="s">
        <v>22</v>
      </c>
      <c r="F4894" t="s">
        <v>22</v>
      </c>
      <c r="G4894" t="s">
        <v>22</v>
      </c>
      <c r="H4894">
        <f t="shared" si="306"/>
        <v>0</v>
      </c>
      <c r="I4894">
        <f t="shared" si="305"/>
        <v>2</v>
      </c>
      <c r="J4894">
        <f t="shared" si="307"/>
        <v>2012</v>
      </c>
      <c r="K4894">
        <f t="shared" si="308"/>
        <v>0</v>
      </c>
    </row>
    <row r="4895" spans="1:11">
      <c r="A4895" s="1">
        <v>41049</v>
      </c>
      <c r="B4895" t="s">
        <v>22</v>
      </c>
      <c r="C4895" t="s">
        <v>22</v>
      </c>
      <c r="D4895" t="s">
        <v>22</v>
      </c>
      <c r="E4895" t="s">
        <v>22</v>
      </c>
      <c r="F4895" t="s">
        <v>22</v>
      </c>
      <c r="G4895" t="s">
        <v>22</v>
      </c>
      <c r="H4895">
        <f t="shared" si="306"/>
        <v>0</v>
      </c>
      <c r="I4895">
        <f t="shared" si="305"/>
        <v>2</v>
      </c>
      <c r="J4895">
        <f t="shared" si="307"/>
        <v>2012</v>
      </c>
      <c r="K4895">
        <f t="shared" si="308"/>
        <v>0</v>
      </c>
    </row>
    <row r="4896" spans="1:11">
      <c r="A4896" s="1">
        <v>41050</v>
      </c>
      <c r="B4896">
        <v>0.33700000000000002</v>
      </c>
      <c r="C4896">
        <v>0.39300000000000002</v>
      </c>
      <c r="D4896">
        <v>1.264</v>
      </c>
      <c r="E4896">
        <v>0.68200000000000005</v>
      </c>
      <c r="F4896">
        <v>0.96899999999999997</v>
      </c>
      <c r="G4896">
        <v>1.119</v>
      </c>
      <c r="H4896">
        <f t="shared" si="306"/>
        <v>0.68200000000000005</v>
      </c>
      <c r="I4896">
        <f t="shared" si="305"/>
        <v>2</v>
      </c>
      <c r="J4896">
        <f t="shared" si="307"/>
        <v>2012</v>
      </c>
      <c r="K4896">
        <f t="shared" si="308"/>
        <v>2</v>
      </c>
    </row>
    <row r="4897" spans="1:11">
      <c r="A4897" s="1">
        <v>41051</v>
      </c>
      <c r="B4897">
        <v>0.33600000000000002</v>
      </c>
      <c r="C4897">
        <v>0.39200000000000002</v>
      </c>
      <c r="D4897">
        <v>1.2589999999999999</v>
      </c>
      <c r="E4897">
        <v>0.68100000000000005</v>
      </c>
      <c r="F4897">
        <v>0.96599999999999997</v>
      </c>
      <c r="G4897">
        <v>1.115</v>
      </c>
      <c r="H4897">
        <f t="shared" si="306"/>
        <v>0.68100000000000005</v>
      </c>
      <c r="I4897">
        <f t="shared" si="305"/>
        <v>2</v>
      </c>
      <c r="J4897">
        <f t="shared" si="307"/>
        <v>2012</v>
      </c>
      <c r="K4897">
        <f t="shared" si="308"/>
        <v>2</v>
      </c>
    </row>
    <row r="4898" spans="1:11">
      <c r="A4898" s="1">
        <v>41052</v>
      </c>
      <c r="B4898">
        <v>0.33500000000000002</v>
      </c>
      <c r="C4898">
        <v>0.39200000000000002</v>
      </c>
      <c r="D4898">
        <v>1.2549999999999999</v>
      </c>
      <c r="E4898">
        <v>0.68</v>
      </c>
      <c r="F4898">
        <v>0.96399999999999997</v>
      </c>
      <c r="G4898">
        <v>1.113</v>
      </c>
      <c r="H4898">
        <f t="shared" si="306"/>
        <v>0.68</v>
      </c>
      <c r="I4898">
        <f t="shared" si="305"/>
        <v>2</v>
      </c>
      <c r="J4898">
        <f t="shared" si="307"/>
        <v>2012</v>
      </c>
      <c r="K4898">
        <f t="shared" si="308"/>
        <v>2</v>
      </c>
    </row>
    <row r="4899" spans="1:11">
      <c r="A4899" s="1">
        <v>41053</v>
      </c>
      <c r="B4899">
        <v>0.33500000000000002</v>
      </c>
      <c r="C4899">
        <v>0.38900000000000001</v>
      </c>
      <c r="D4899">
        <v>1.25</v>
      </c>
      <c r="E4899">
        <v>0.67700000000000005</v>
      </c>
      <c r="F4899">
        <v>0.96</v>
      </c>
      <c r="G4899">
        <v>1.1080000000000001</v>
      </c>
      <c r="H4899">
        <f t="shared" si="306"/>
        <v>0.67700000000000005</v>
      </c>
      <c r="I4899">
        <f t="shared" si="305"/>
        <v>2</v>
      </c>
      <c r="J4899">
        <f t="shared" si="307"/>
        <v>2012</v>
      </c>
      <c r="K4899">
        <f t="shared" si="308"/>
        <v>2</v>
      </c>
    </row>
    <row r="4900" spans="1:11">
      <c r="A4900" s="1">
        <v>41054</v>
      </c>
      <c r="B4900">
        <v>0.32300000000000001</v>
      </c>
      <c r="C4900">
        <v>0.38700000000000001</v>
      </c>
      <c r="D4900">
        <v>1.246</v>
      </c>
      <c r="E4900">
        <v>0.67500000000000004</v>
      </c>
      <c r="F4900">
        <v>0.95599999999999996</v>
      </c>
      <c r="G4900">
        <v>1.1040000000000001</v>
      </c>
      <c r="H4900">
        <f t="shared" si="306"/>
        <v>0.67500000000000004</v>
      </c>
      <c r="I4900">
        <f t="shared" si="305"/>
        <v>2</v>
      </c>
      <c r="J4900">
        <f t="shared" si="307"/>
        <v>2012</v>
      </c>
      <c r="K4900">
        <f t="shared" si="308"/>
        <v>2</v>
      </c>
    </row>
    <row r="4901" spans="1:11">
      <c r="A4901" s="1">
        <v>41055</v>
      </c>
      <c r="B4901" t="s">
        <v>22</v>
      </c>
      <c r="C4901" t="s">
        <v>22</v>
      </c>
      <c r="D4901" t="s">
        <v>22</v>
      </c>
      <c r="E4901" t="s">
        <v>22</v>
      </c>
      <c r="F4901" t="s">
        <v>22</v>
      </c>
      <c r="G4901" t="s">
        <v>22</v>
      </c>
      <c r="H4901">
        <f t="shared" si="306"/>
        <v>0</v>
      </c>
      <c r="I4901">
        <f t="shared" si="305"/>
        <v>2</v>
      </c>
      <c r="J4901">
        <f t="shared" si="307"/>
        <v>2012</v>
      </c>
      <c r="K4901">
        <f t="shared" si="308"/>
        <v>0</v>
      </c>
    </row>
    <row r="4902" spans="1:11">
      <c r="A4902" s="1">
        <v>41056</v>
      </c>
      <c r="B4902" t="s">
        <v>22</v>
      </c>
      <c r="C4902" t="s">
        <v>22</v>
      </c>
      <c r="D4902" t="s">
        <v>22</v>
      </c>
      <c r="E4902" t="s">
        <v>22</v>
      </c>
      <c r="F4902" t="s">
        <v>22</v>
      </c>
      <c r="G4902" t="s">
        <v>22</v>
      </c>
      <c r="H4902">
        <f t="shared" si="306"/>
        <v>0</v>
      </c>
      <c r="I4902">
        <f t="shared" si="305"/>
        <v>2</v>
      </c>
      <c r="J4902">
        <f t="shared" si="307"/>
        <v>2012</v>
      </c>
      <c r="K4902">
        <f t="shared" si="308"/>
        <v>0</v>
      </c>
    </row>
    <row r="4903" spans="1:11">
      <c r="A4903" s="1">
        <v>41057</v>
      </c>
      <c r="B4903">
        <v>0.32200000000000001</v>
      </c>
      <c r="C4903">
        <v>0.38700000000000001</v>
      </c>
      <c r="D4903">
        <v>1.242</v>
      </c>
      <c r="E4903">
        <v>0.67300000000000004</v>
      </c>
      <c r="F4903">
        <v>0.95399999999999996</v>
      </c>
      <c r="G4903">
        <v>1.1000000000000001</v>
      </c>
      <c r="H4903">
        <f t="shared" si="306"/>
        <v>0.67300000000000004</v>
      </c>
      <c r="I4903">
        <f t="shared" si="305"/>
        <v>2</v>
      </c>
      <c r="J4903">
        <f t="shared" si="307"/>
        <v>2012</v>
      </c>
      <c r="K4903">
        <f t="shared" si="308"/>
        <v>2</v>
      </c>
    </row>
    <row r="4904" spans="1:11">
      <c r="A4904" s="1">
        <v>41058</v>
      </c>
      <c r="B4904">
        <v>0.33500000000000002</v>
      </c>
      <c r="C4904">
        <v>0.38600000000000001</v>
      </c>
      <c r="D4904">
        <v>1.24</v>
      </c>
      <c r="E4904">
        <v>0.67300000000000004</v>
      </c>
      <c r="F4904">
        <v>0.95099999999999996</v>
      </c>
      <c r="G4904">
        <v>1.0980000000000001</v>
      </c>
      <c r="H4904">
        <f t="shared" si="306"/>
        <v>0.67300000000000004</v>
      </c>
      <c r="I4904">
        <f t="shared" si="305"/>
        <v>2</v>
      </c>
      <c r="J4904">
        <f t="shared" si="307"/>
        <v>2012</v>
      </c>
      <c r="K4904">
        <f t="shared" si="308"/>
        <v>2</v>
      </c>
    </row>
    <row r="4905" spans="1:11">
      <c r="A4905" s="1">
        <v>41059</v>
      </c>
      <c r="B4905">
        <v>0.33300000000000002</v>
      </c>
      <c r="C4905">
        <v>0.38700000000000001</v>
      </c>
      <c r="D4905">
        <v>1.2370000000000001</v>
      </c>
      <c r="E4905">
        <v>0.67100000000000004</v>
      </c>
      <c r="F4905">
        <v>0.94899999999999995</v>
      </c>
      <c r="G4905">
        <v>1.097</v>
      </c>
      <c r="H4905">
        <f t="shared" si="306"/>
        <v>0.67100000000000004</v>
      </c>
      <c r="I4905">
        <f t="shared" si="305"/>
        <v>2</v>
      </c>
      <c r="J4905">
        <f t="shared" si="307"/>
        <v>2012</v>
      </c>
      <c r="K4905">
        <f t="shared" si="308"/>
        <v>2</v>
      </c>
    </row>
    <row r="4906" spans="1:11">
      <c r="A4906" s="1">
        <v>41060</v>
      </c>
      <c r="B4906">
        <v>0.32900000000000001</v>
      </c>
      <c r="C4906">
        <v>0.38600000000000001</v>
      </c>
      <c r="D4906">
        <v>1.232</v>
      </c>
      <c r="E4906">
        <v>0.66800000000000004</v>
      </c>
      <c r="F4906">
        <v>0.94599999999999995</v>
      </c>
      <c r="G4906">
        <v>1.0940000000000001</v>
      </c>
      <c r="H4906">
        <f t="shared" si="306"/>
        <v>0.66800000000000004</v>
      </c>
      <c r="I4906">
        <f t="shared" si="305"/>
        <v>2</v>
      </c>
      <c r="J4906">
        <f t="shared" si="307"/>
        <v>2012</v>
      </c>
      <c r="K4906">
        <f t="shared" si="308"/>
        <v>2</v>
      </c>
    </row>
    <row r="4907" spans="1:11">
      <c r="A4907" s="1">
        <v>41061</v>
      </c>
      <c r="B4907">
        <v>0.33700000000000002</v>
      </c>
      <c r="C4907">
        <v>0.38400000000000001</v>
      </c>
      <c r="D4907">
        <v>1.228</v>
      </c>
      <c r="E4907">
        <v>0.66500000000000004</v>
      </c>
      <c r="F4907">
        <v>0.94299999999999995</v>
      </c>
      <c r="G4907">
        <v>1.0900000000000001</v>
      </c>
      <c r="H4907">
        <f t="shared" si="306"/>
        <v>0.66500000000000004</v>
      </c>
      <c r="I4907">
        <f t="shared" ref="I4907:I4970" si="309">IF(OR(MONTH(A4907)=1,MONTH(A4907)=2,MONTH(A4907)=3),1,IF(OR(MONTH(A4907)=4,MONTH(A4907)=5,MONTH(A4907)=6),2,IF(OR(MONTH(A4907)=7,MONTH(A4907)=8,MONTH(A4907)=9),3,4)))</f>
        <v>2</v>
      </c>
      <c r="J4907">
        <f t="shared" si="307"/>
        <v>2012</v>
      </c>
      <c r="K4907">
        <f t="shared" si="308"/>
        <v>2</v>
      </c>
    </row>
    <row r="4908" spans="1:11">
      <c r="A4908" s="1">
        <v>41062</v>
      </c>
      <c r="B4908" t="s">
        <v>22</v>
      </c>
      <c r="C4908" t="s">
        <v>22</v>
      </c>
      <c r="D4908" t="s">
        <v>22</v>
      </c>
      <c r="E4908" t="s">
        <v>22</v>
      </c>
      <c r="F4908" t="s">
        <v>22</v>
      </c>
      <c r="G4908" t="s">
        <v>22</v>
      </c>
      <c r="H4908">
        <f t="shared" si="306"/>
        <v>0</v>
      </c>
      <c r="I4908">
        <f t="shared" si="309"/>
        <v>2</v>
      </c>
      <c r="J4908">
        <f t="shared" si="307"/>
        <v>2012</v>
      </c>
      <c r="K4908">
        <f t="shared" si="308"/>
        <v>0</v>
      </c>
    </row>
    <row r="4909" spans="1:11">
      <c r="A4909" s="1">
        <v>41063</v>
      </c>
      <c r="B4909" t="s">
        <v>22</v>
      </c>
      <c r="C4909" t="s">
        <v>22</v>
      </c>
      <c r="D4909" t="s">
        <v>22</v>
      </c>
      <c r="E4909" t="s">
        <v>22</v>
      </c>
      <c r="F4909" t="s">
        <v>22</v>
      </c>
      <c r="G4909" t="s">
        <v>22</v>
      </c>
      <c r="H4909">
        <f t="shared" si="306"/>
        <v>0</v>
      </c>
      <c r="I4909">
        <f t="shared" si="309"/>
        <v>2</v>
      </c>
      <c r="J4909">
        <f t="shared" si="307"/>
        <v>2012</v>
      </c>
      <c r="K4909">
        <f t="shared" si="308"/>
        <v>0</v>
      </c>
    </row>
    <row r="4910" spans="1:11">
      <c r="A4910" s="1">
        <v>41064</v>
      </c>
      <c r="B4910">
        <v>0.33200000000000002</v>
      </c>
      <c r="C4910">
        <v>0.38200000000000001</v>
      </c>
      <c r="D4910">
        <v>1.224</v>
      </c>
      <c r="E4910">
        <v>0.66400000000000003</v>
      </c>
      <c r="F4910">
        <v>0.94099999999999995</v>
      </c>
      <c r="G4910">
        <v>1.087</v>
      </c>
      <c r="H4910">
        <f t="shared" si="306"/>
        <v>0.66400000000000003</v>
      </c>
      <c r="I4910">
        <f t="shared" si="309"/>
        <v>2</v>
      </c>
      <c r="J4910">
        <f t="shared" si="307"/>
        <v>2012</v>
      </c>
      <c r="K4910">
        <f t="shared" si="308"/>
        <v>2</v>
      </c>
    </row>
    <row r="4911" spans="1:11">
      <c r="A4911" s="1">
        <v>41065</v>
      </c>
      <c r="B4911">
        <v>0.33500000000000002</v>
      </c>
      <c r="C4911">
        <v>0.38200000000000001</v>
      </c>
      <c r="D4911">
        <v>1.2230000000000001</v>
      </c>
      <c r="E4911">
        <v>0.66300000000000003</v>
      </c>
      <c r="F4911">
        <v>0.94</v>
      </c>
      <c r="G4911">
        <v>1.087</v>
      </c>
      <c r="H4911">
        <f t="shared" si="306"/>
        <v>0.66300000000000003</v>
      </c>
      <c r="I4911">
        <f t="shared" si="309"/>
        <v>2</v>
      </c>
      <c r="J4911">
        <f t="shared" si="307"/>
        <v>2012</v>
      </c>
      <c r="K4911">
        <f t="shared" si="308"/>
        <v>2</v>
      </c>
    </row>
    <row r="4912" spans="1:11">
      <c r="A4912" s="1">
        <v>41066</v>
      </c>
      <c r="B4912">
        <v>0.31</v>
      </c>
      <c r="C4912">
        <v>0.38100000000000001</v>
      </c>
      <c r="D4912">
        <v>1.2210000000000001</v>
      </c>
      <c r="E4912">
        <v>0.66300000000000003</v>
      </c>
      <c r="F4912">
        <v>0.93899999999999995</v>
      </c>
      <c r="G4912">
        <v>1.085</v>
      </c>
      <c r="H4912">
        <f t="shared" si="306"/>
        <v>0.66300000000000003</v>
      </c>
      <c r="I4912">
        <f t="shared" si="309"/>
        <v>2</v>
      </c>
      <c r="J4912">
        <f t="shared" si="307"/>
        <v>2012</v>
      </c>
      <c r="K4912">
        <f t="shared" si="308"/>
        <v>2</v>
      </c>
    </row>
    <row r="4913" spans="1:11">
      <c r="A4913" s="1">
        <v>41067</v>
      </c>
      <c r="B4913">
        <v>0.312</v>
      </c>
      <c r="C4913">
        <v>0.38300000000000001</v>
      </c>
      <c r="D4913">
        <v>1.2230000000000001</v>
      </c>
      <c r="E4913">
        <v>0.66300000000000003</v>
      </c>
      <c r="F4913">
        <v>0.94</v>
      </c>
      <c r="G4913">
        <v>1.087</v>
      </c>
      <c r="H4913">
        <f t="shared" si="306"/>
        <v>0.66300000000000003</v>
      </c>
      <c r="I4913">
        <f t="shared" si="309"/>
        <v>2</v>
      </c>
      <c r="J4913">
        <f t="shared" si="307"/>
        <v>2012</v>
      </c>
      <c r="K4913">
        <f t="shared" si="308"/>
        <v>2</v>
      </c>
    </row>
    <row r="4914" spans="1:11">
      <c r="A4914" s="1">
        <v>41068</v>
      </c>
      <c r="B4914">
        <v>0.33100000000000002</v>
      </c>
      <c r="C4914">
        <v>0.38300000000000001</v>
      </c>
      <c r="D4914">
        <v>1.222</v>
      </c>
      <c r="E4914">
        <v>0.66300000000000003</v>
      </c>
      <c r="F4914">
        <v>0.93899999999999995</v>
      </c>
      <c r="G4914">
        <v>1.087</v>
      </c>
      <c r="H4914">
        <f t="shared" si="306"/>
        <v>0.66300000000000003</v>
      </c>
      <c r="I4914">
        <f t="shared" si="309"/>
        <v>2</v>
      </c>
      <c r="J4914">
        <f t="shared" si="307"/>
        <v>2012</v>
      </c>
      <c r="K4914">
        <f t="shared" si="308"/>
        <v>2</v>
      </c>
    </row>
    <row r="4915" spans="1:11">
      <c r="A4915" s="1">
        <v>41069</v>
      </c>
      <c r="B4915" t="s">
        <v>22</v>
      </c>
      <c r="C4915" t="s">
        <v>22</v>
      </c>
      <c r="D4915" t="s">
        <v>22</v>
      </c>
      <c r="E4915" t="s">
        <v>22</v>
      </c>
      <c r="F4915" t="s">
        <v>22</v>
      </c>
      <c r="G4915" t="s">
        <v>22</v>
      </c>
      <c r="H4915">
        <f t="shared" si="306"/>
        <v>0</v>
      </c>
      <c r="I4915">
        <f t="shared" si="309"/>
        <v>2</v>
      </c>
      <c r="J4915">
        <f t="shared" si="307"/>
        <v>2012</v>
      </c>
      <c r="K4915">
        <f t="shared" si="308"/>
        <v>0</v>
      </c>
    </row>
    <row r="4916" spans="1:11">
      <c r="A4916" s="1">
        <v>41070</v>
      </c>
      <c r="B4916" t="s">
        <v>22</v>
      </c>
      <c r="C4916" t="s">
        <v>22</v>
      </c>
      <c r="D4916" t="s">
        <v>22</v>
      </c>
      <c r="E4916" t="s">
        <v>22</v>
      </c>
      <c r="F4916" t="s">
        <v>22</v>
      </c>
      <c r="G4916" t="s">
        <v>22</v>
      </c>
      <c r="H4916">
        <f t="shared" si="306"/>
        <v>0</v>
      </c>
      <c r="I4916">
        <f t="shared" si="309"/>
        <v>2</v>
      </c>
      <c r="J4916">
        <f t="shared" si="307"/>
        <v>2012</v>
      </c>
      <c r="K4916">
        <f t="shared" si="308"/>
        <v>0</v>
      </c>
    </row>
    <row r="4917" spans="1:11">
      <c r="A4917" s="1">
        <v>41071</v>
      </c>
      <c r="B4917">
        <v>0.33600000000000002</v>
      </c>
      <c r="C4917">
        <v>0.38300000000000001</v>
      </c>
      <c r="D4917">
        <v>1.222</v>
      </c>
      <c r="E4917">
        <v>0.66100000000000003</v>
      </c>
      <c r="F4917">
        <v>0.93700000000000006</v>
      </c>
      <c r="G4917">
        <v>1.0860000000000001</v>
      </c>
      <c r="H4917">
        <f t="shared" si="306"/>
        <v>0.66100000000000003</v>
      </c>
      <c r="I4917">
        <f t="shared" si="309"/>
        <v>2</v>
      </c>
      <c r="J4917">
        <f t="shared" si="307"/>
        <v>2012</v>
      </c>
      <c r="K4917">
        <f t="shared" si="308"/>
        <v>2</v>
      </c>
    </row>
    <row r="4918" spans="1:11">
      <c r="A4918" s="1">
        <v>41072</v>
      </c>
      <c r="B4918">
        <v>0.33600000000000002</v>
      </c>
      <c r="C4918">
        <v>0.38300000000000001</v>
      </c>
      <c r="D4918">
        <v>1.2230000000000001</v>
      </c>
      <c r="E4918">
        <v>0.66100000000000003</v>
      </c>
      <c r="F4918">
        <v>0.93700000000000006</v>
      </c>
      <c r="G4918">
        <v>1.085</v>
      </c>
      <c r="H4918">
        <f t="shared" si="306"/>
        <v>0.66100000000000003</v>
      </c>
      <c r="I4918">
        <f t="shared" si="309"/>
        <v>2</v>
      </c>
      <c r="J4918">
        <f t="shared" si="307"/>
        <v>2012</v>
      </c>
      <c r="K4918">
        <f t="shared" si="308"/>
        <v>2</v>
      </c>
    </row>
    <row r="4919" spans="1:11">
      <c r="A4919" s="1">
        <v>41073</v>
      </c>
      <c r="B4919">
        <v>0.33500000000000002</v>
      </c>
      <c r="C4919">
        <v>0.38400000000000001</v>
      </c>
      <c r="D4919">
        <v>1.224</v>
      </c>
      <c r="E4919">
        <v>0.66200000000000003</v>
      </c>
      <c r="F4919">
        <v>0.93899999999999995</v>
      </c>
      <c r="G4919">
        <v>1.0860000000000001</v>
      </c>
      <c r="H4919">
        <f t="shared" si="306"/>
        <v>0.66200000000000003</v>
      </c>
      <c r="I4919">
        <f t="shared" si="309"/>
        <v>2</v>
      </c>
      <c r="J4919">
        <f t="shared" si="307"/>
        <v>2012</v>
      </c>
      <c r="K4919">
        <f t="shared" si="308"/>
        <v>2</v>
      </c>
    </row>
    <row r="4920" spans="1:11">
      <c r="A4920" s="1">
        <v>41074</v>
      </c>
      <c r="B4920">
        <v>0.33100000000000002</v>
      </c>
      <c r="C4920">
        <v>0.38300000000000001</v>
      </c>
      <c r="D4920">
        <v>1.226</v>
      </c>
      <c r="E4920">
        <v>0.66300000000000003</v>
      </c>
      <c r="F4920">
        <v>0.94099999999999995</v>
      </c>
      <c r="G4920">
        <v>1.0900000000000001</v>
      </c>
      <c r="H4920">
        <f t="shared" si="306"/>
        <v>0.66300000000000003</v>
      </c>
      <c r="I4920">
        <f t="shared" si="309"/>
        <v>2</v>
      </c>
      <c r="J4920">
        <f t="shared" si="307"/>
        <v>2012</v>
      </c>
      <c r="K4920">
        <f t="shared" si="308"/>
        <v>2</v>
      </c>
    </row>
    <row r="4921" spans="1:11">
      <c r="A4921" s="1">
        <v>41075</v>
      </c>
      <c r="B4921">
        <v>0.32900000000000001</v>
      </c>
      <c r="C4921">
        <v>0.38200000000000001</v>
      </c>
      <c r="D4921">
        <v>1.226</v>
      </c>
      <c r="E4921">
        <v>0.66200000000000003</v>
      </c>
      <c r="F4921">
        <v>0.93899999999999995</v>
      </c>
      <c r="G4921">
        <v>1.0860000000000001</v>
      </c>
      <c r="H4921">
        <f t="shared" si="306"/>
        <v>0.66200000000000003</v>
      </c>
      <c r="I4921">
        <f t="shared" si="309"/>
        <v>2</v>
      </c>
      <c r="J4921">
        <f t="shared" si="307"/>
        <v>2012</v>
      </c>
      <c r="K4921">
        <f t="shared" si="308"/>
        <v>2</v>
      </c>
    </row>
    <row r="4922" spans="1:11">
      <c r="A4922" s="1">
        <v>41076</v>
      </c>
      <c r="B4922" t="s">
        <v>22</v>
      </c>
      <c r="C4922" t="s">
        <v>22</v>
      </c>
      <c r="D4922" t="s">
        <v>22</v>
      </c>
      <c r="E4922" t="s">
        <v>22</v>
      </c>
      <c r="F4922" t="s">
        <v>22</v>
      </c>
      <c r="G4922" t="s">
        <v>22</v>
      </c>
      <c r="H4922">
        <f t="shared" si="306"/>
        <v>0</v>
      </c>
      <c r="I4922">
        <f t="shared" si="309"/>
        <v>2</v>
      </c>
      <c r="J4922">
        <f t="shared" si="307"/>
        <v>2012</v>
      </c>
      <c r="K4922">
        <f t="shared" si="308"/>
        <v>0</v>
      </c>
    </row>
    <row r="4923" spans="1:11">
      <c r="A4923" s="1">
        <v>41077</v>
      </c>
      <c r="B4923" t="s">
        <v>22</v>
      </c>
      <c r="C4923" t="s">
        <v>22</v>
      </c>
      <c r="D4923" t="s">
        <v>22</v>
      </c>
      <c r="E4923" t="s">
        <v>22</v>
      </c>
      <c r="F4923" t="s">
        <v>22</v>
      </c>
      <c r="G4923" t="s">
        <v>22</v>
      </c>
      <c r="H4923">
        <f t="shared" si="306"/>
        <v>0</v>
      </c>
      <c r="I4923">
        <f t="shared" si="309"/>
        <v>2</v>
      </c>
      <c r="J4923">
        <f t="shared" si="307"/>
        <v>2012</v>
      </c>
      <c r="K4923">
        <f t="shared" si="308"/>
        <v>0</v>
      </c>
    </row>
    <row r="4924" spans="1:11">
      <c r="A4924" s="1">
        <v>41078</v>
      </c>
      <c r="B4924">
        <v>0.33400000000000002</v>
      </c>
      <c r="C4924">
        <v>0.38100000000000001</v>
      </c>
      <c r="D4924">
        <v>1.2210000000000001</v>
      </c>
      <c r="E4924">
        <v>0.65900000000000003</v>
      </c>
      <c r="F4924">
        <v>0.93400000000000005</v>
      </c>
      <c r="G4924">
        <v>1.0820000000000001</v>
      </c>
      <c r="H4924">
        <f t="shared" si="306"/>
        <v>0.65900000000000003</v>
      </c>
      <c r="I4924">
        <f t="shared" si="309"/>
        <v>2</v>
      </c>
      <c r="J4924">
        <f t="shared" si="307"/>
        <v>2012</v>
      </c>
      <c r="K4924">
        <f t="shared" si="308"/>
        <v>2</v>
      </c>
    </row>
    <row r="4925" spans="1:11">
      <c r="A4925" s="1">
        <v>41079</v>
      </c>
      <c r="B4925">
        <v>0.33300000000000002</v>
      </c>
      <c r="C4925">
        <v>0.379</v>
      </c>
      <c r="D4925">
        <v>1.214</v>
      </c>
      <c r="E4925">
        <v>0.65700000000000003</v>
      </c>
      <c r="F4925">
        <v>0.93</v>
      </c>
      <c r="G4925">
        <v>1.0760000000000001</v>
      </c>
      <c r="H4925">
        <f t="shared" si="306"/>
        <v>0.65700000000000003</v>
      </c>
      <c r="I4925">
        <f t="shared" si="309"/>
        <v>2</v>
      </c>
      <c r="J4925">
        <f t="shared" si="307"/>
        <v>2012</v>
      </c>
      <c r="K4925">
        <f t="shared" si="308"/>
        <v>2</v>
      </c>
    </row>
    <row r="4926" spans="1:11">
      <c r="A4926" s="1">
        <v>41080</v>
      </c>
      <c r="B4926">
        <v>0.32600000000000001</v>
      </c>
      <c r="C4926">
        <v>0.379</v>
      </c>
      <c r="D4926">
        <v>1.214</v>
      </c>
      <c r="E4926">
        <v>0.65700000000000003</v>
      </c>
      <c r="F4926">
        <v>0.93</v>
      </c>
      <c r="G4926">
        <v>1.077</v>
      </c>
      <c r="H4926">
        <f t="shared" si="306"/>
        <v>0.65700000000000003</v>
      </c>
      <c r="I4926">
        <f t="shared" si="309"/>
        <v>2</v>
      </c>
      <c r="J4926">
        <f t="shared" si="307"/>
        <v>2012</v>
      </c>
      <c r="K4926">
        <f t="shared" si="308"/>
        <v>2</v>
      </c>
    </row>
    <row r="4927" spans="1:11">
      <c r="A4927" s="1">
        <v>41081</v>
      </c>
      <c r="B4927">
        <v>0.32900000000000001</v>
      </c>
      <c r="C4927">
        <v>0.378</v>
      </c>
      <c r="D4927">
        <v>1.214</v>
      </c>
      <c r="E4927">
        <v>0.65500000000000003</v>
      </c>
      <c r="F4927">
        <v>0.92900000000000005</v>
      </c>
      <c r="G4927">
        <v>1.077</v>
      </c>
      <c r="H4927">
        <f t="shared" si="306"/>
        <v>0.65500000000000003</v>
      </c>
      <c r="I4927">
        <f t="shared" si="309"/>
        <v>2</v>
      </c>
      <c r="J4927">
        <f t="shared" si="307"/>
        <v>2012</v>
      </c>
      <c r="K4927">
        <f t="shared" si="308"/>
        <v>2</v>
      </c>
    </row>
    <row r="4928" spans="1:11">
      <c r="A4928" s="1">
        <v>41082</v>
      </c>
      <c r="B4928">
        <v>0.32500000000000001</v>
      </c>
      <c r="C4928">
        <v>0.377</v>
      </c>
      <c r="D4928">
        <v>1.212</v>
      </c>
      <c r="E4928">
        <v>0.65400000000000003</v>
      </c>
      <c r="F4928">
        <v>0.92800000000000005</v>
      </c>
      <c r="G4928">
        <v>1.075</v>
      </c>
      <c r="H4928">
        <f t="shared" si="306"/>
        <v>0.65400000000000003</v>
      </c>
      <c r="I4928">
        <f t="shared" si="309"/>
        <v>2</v>
      </c>
      <c r="J4928">
        <f t="shared" si="307"/>
        <v>2012</v>
      </c>
      <c r="K4928">
        <f t="shared" si="308"/>
        <v>2</v>
      </c>
    </row>
    <row r="4929" spans="1:11">
      <c r="A4929" s="1">
        <v>41083</v>
      </c>
      <c r="B4929" t="s">
        <v>22</v>
      </c>
      <c r="C4929" t="s">
        <v>22</v>
      </c>
      <c r="D4929" t="s">
        <v>22</v>
      </c>
      <c r="E4929" t="s">
        <v>22</v>
      </c>
      <c r="F4929" t="s">
        <v>22</v>
      </c>
      <c r="G4929" t="s">
        <v>22</v>
      </c>
      <c r="H4929">
        <f t="shared" si="306"/>
        <v>0</v>
      </c>
      <c r="I4929">
        <f t="shared" si="309"/>
        <v>2</v>
      </c>
      <c r="J4929">
        <f t="shared" si="307"/>
        <v>2012</v>
      </c>
      <c r="K4929">
        <f t="shared" si="308"/>
        <v>0</v>
      </c>
    </row>
    <row r="4930" spans="1:11">
      <c r="A4930" s="1">
        <v>41084</v>
      </c>
      <c r="B4930" t="s">
        <v>22</v>
      </c>
      <c r="C4930" t="s">
        <v>22</v>
      </c>
      <c r="D4930" t="s">
        <v>22</v>
      </c>
      <c r="E4930" t="s">
        <v>22</v>
      </c>
      <c r="F4930" t="s">
        <v>22</v>
      </c>
      <c r="G4930" t="s">
        <v>22</v>
      </c>
      <c r="H4930">
        <f t="shared" si="306"/>
        <v>0</v>
      </c>
      <c r="I4930">
        <f t="shared" si="309"/>
        <v>2</v>
      </c>
      <c r="J4930">
        <f t="shared" si="307"/>
        <v>2012</v>
      </c>
      <c r="K4930">
        <f t="shared" si="308"/>
        <v>0</v>
      </c>
    </row>
    <row r="4931" spans="1:11">
      <c r="A4931" s="1">
        <v>41085</v>
      </c>
      <c r="B4931">
        <v>0.32800000000000001</v>
      </c>
      <c r="C4931">
        <v>0.376</v>
      </c>
      <c r="D4931">
        <v>1.212</v>
      </c>
      <c r="E4931">
        <v>0.65300000000000002</v>
      </c>
      <c r="F4931">
        <v>0.92600000000000005</v>
      </c>
      <c r="G4931">
        <v>1.0740000000000001</v>
      </c>
      <c r="H4931">
        <f t="shared" si="306"/>
        <v>0.65300000000000002</v>
      </c>
      <c r="I4931">
        <f t="shared" si="309"/>
        <v>2</v>
      </c>
      <c r="J4931">
        <f t="shared" si="307"/>
        <v>2012</v>
      </c>
      <c r="K4931">
        <f t="shared" si="308"/>
        <v>2</v>
      </c>
    </row>
    <row r="4932" spans="1:11">
      <c r="A4932" s="1">
        <v>41086</v>
      </c>
      <c r="B4932">
        <v>0.33</v>
      </c>
      <c r="C4932">
        <v>0.376</v>
      </c>
      <c r="D4932">
        <v>1.2130000000000001</v>
      </c>
      <c r="E4932">
        <v>0.65300000000000002</v>
      </c>
      <c r="F4932">
        <v>0.92800000000000005</v>
      </c>
      <c r="G4932">
        <v>1.0740000000000001</v>
      </c>
      <c r="H4932">
        <f t="shared" si="306"/>
        <v>0.65300000000000002</v>
      </c>
      <c r="I4932">
        <f t="shared" si="309"/>
        <v>2</v>
      </c>
      <c r="J4932">
        <f t="shared" si="307"/>
        <v>2012</v>
      </c>
      <c r="K4932">
        <f t="shared" si="308"/>
        <v>2</v>
      </c>
    </row>
    <row r="4933" spans="1:11">
      <c r="A4933" s="1">
        <v>41087</v>
      </c>
      <c r="B4933">
        <v>0.33100000000000002</v>
      </c>
      <c r="C4933">
        <v>0.376</v>
      </c>
      <c r="D4933">
        <v>1.212</v>
      </c>
      <c r="E4933">
        <v>0.65200000000000002</v>
      </c>
      <c r="F4933">
        <v>0.92600000000000005</v>
      </c>
      <c r="G4933">
        <v>1.0740000000000001</v>
      </c>
      <c r="H4933">
        <f t="shared" si="306"/>
        <v>0.65200000000000002</v>
      </c>
      <c r="I4933">
        <f t="shared" si="309"/>
        <v>2</v>
      </c>
      <c r="J4933">
        <f t="shared" si="307"/>
        <v>2012</v>
      </c>
      <c r="K4933">
        <f t="shared" si="308"/>
        <v>2</v>
      </c>
    </row>
    <row r="4934" spans="1:11">
      <c r="A4934" s="1">
        <v>41088</v>
      </c>
      <c r="B4934">
        <v>0.33100000000000002</v>
      </c>
      <c r="C4934">
        <v>0.374</v>
      </c>
      <c r="D4934">
        <v>1.2130000000000001</v>
      </c>
      <c r="E4934">
        <v>0.65300000000000002</v>
      </c>
      <c r="F4934">
        <v>0.92900000000000005</v>
      </c>
      <c r="G4934">
        <v>1.075</v>
      </c>
      <c r="H4934">
        <f t="shared" si="306"/>
        <v>0.65300000000000002</v>
      </c>
      <c r="I4934">
        <f t="shared" si="309"/>
        <v>2</v>
      </c>
      <c r="J4934">
        <f t="shared" si="307"/>
        <v>2012</v>
      </c>
      <c r="K4934">
        <f t="shared" si="308"/>
        <v>2</v>
      </c>
    </row>
    <row r="4935" spans="1:11">
      <c r="A4935" s="1">
        <v>41089</v>
      </c>
      <c r="B4935">
        <v>0.38200000000000001</v>
      </c>
      <c r="C4935">
        <v>0.373</v>
      </c>
      <c r="D4935">
        <v>1.2130000000000001</v>
      </c>
      <c r="E4935">
        <v>0.65300000000000002</v>
      </c>
      <c r="F4935">
        <v>0.93</v>
      </c>
      <c r="G4935">
        <v>1.0760000000000001</v>
      </c>
      <c r="H4935">
        <f t="shared" si="306"/>
        <v>0.65300000000000002</v>
      </c>
      <c r="I4935">
        <f t="shared" si="309"/>
        <v>2</v>
      </c>
      <c r="J4935">
        <f t="shared" si="307"/>
        <v>2012</v>
      </c>
      <c r="K4935">
        <f t="shared" si="308"/>
        <v>2</v>
      </c>
    </row>
    <row r="4936" spans="1:11">
      <c r="A4936" s="1">
        <v>41090</v>
      </c>
      <c r="B4936" t="s">
        <v>22</v>
      </c>
      <c r="C4936" t="s">
        <v>22</v>
      </c>
      <c r="D4936" t="s">
        <v>22</v>
      </c>
      <c r="E4936" t="s">
        <v>22</v>
      </c>
      <c r="F4936" t="s">
        <v>22</v>
      </c>
      <c r="G4936" t="s">
        <v>22</v>
      </c>
      <c r="H4936">
        <f t="shared" ref="H4936:H4999" si="310">IF(E4936="-",0,E4936)</f>
        <v>0</v>
      </c>
      <c r="I4936">
        <f t="shared" si="309"/>
        <v>2</v>
      </c>
      <c r="J4936">
        <f t="shared" ref="J4936:J4999" si="311">YEAR(A4936)</f>
        <v>2012</v>
      </c>
      <c r="K4936">
        <f t="shared" ref="K4936:K4999" si="312">IF(G4936="-",0,I4936)</f>
        <v>0</v>
      </c>
    </row>
    <row r="4937" spans="1:11">
      <c r="A4937" s="1">
        <v>41091</v>
      </c>
      <c r="B4937" t="s">
        <v>22</v>
      </c>
      <c r="C4937" t="s">
        <v>22</v>
      </c>
      <c r="D4937" t="s">
        <v>22</v>
      </c>
      <c r="E4937" t="s">
        <v>22</v>
      </c>
      <c r="F4937" t="s">
        <v>22</v>
      </c>
      <c r="G4937" t="s">
        <v>22</v>
      </c>
      <c r="H4937">
        <f t="shared" si="310"/>
        <v>0</v>
      </c>
      <c r="I4937">
        <f t="shared" si="309"/>
        <v>3</v>
      </c>
      <c r="J4937">
        <f t="shared" si="311"/>
        <v>2012</v>
      </c>
      <c r="K4937">
        <f t="shared" si="312"/>
        <v>0</v>
      </c>
    </row>
    <row r="4938" spans="1:11">
      <c r="A4938" s="1">
        <v>41092</v>
      </c>
      <c r="B4938">
        <v>0.32900000000000001</v>
      </c>
      <c r="C4938">
        <v>0.372</v>
      </c>
      <c r="D4938">
        <v>1.2130000000000001</v>
      </c>
      <c r="E4938">
        <v>0.65200000000000002</v>
      </c>
      <c r="F4938">
        <v>0.92800000000000005</v>
      </c>
      <c r="G4938">
        <v>1.077</v>
      </c>
      <c r="H4938">
        <f t="shared" si="310"/>
        <v>0.65200000000000002</v>
      </c>
      <c r="I4938">
        <f t="shared" si="309"/>
        <v>3</v>
      </c>
      <c r="J4938">
        <f t="shared" si="311"/>
        <v>2012</v>
      </c>
      <c r="K4938">
        <f t="shared" si="312"/>
        <v>3</v>
      </c>
    </row>
    <row r="4939" spans="1:11">
      <c r="A4939" s="1">
        <v>41093</v>
      </c>
      <c r="B4939">
        <v>0.33200000000000002</v>
      </c>
      <c r="C4939">
        <v>0.371</v>
      </c>
      <c r="D4939">
        <v>1.21</v>
      </c>
      <c r="E4939">
        <v>0.65</v>
      </c>
      <c r="F4939">
        <v>0.92600000000000005</v>
      </c>
      <c r="G4939">
        <v>1.075</v>
      </c>
      <c r="H4939">
        <f t="shared" si="310"/>
        <v>0.65</v>
      </c>
      <c r="I4939">
        <f t="shared" si="309"/>
        <v>3</v>
      </c>
      <c r="J4939">
        <f t="shared" si="311"/>
        <v>2012</v>
      </c>
      <c r="K4939">
        <f t="shared" si="312"/>
        <v>3</v>
      </c>
    </row>
    <row r="4940" spans="1:11">
      <c r="A4940" s="1">
        <v>41094</v>
      </c>
      <c r="B4940">
        <v>0.33200000000000002</v>
      </c>
      <c r="C4940">
        <v>0.36699999999999999</v>
      </c>
      <c r="D4940">
        <v>1.206</v>
      </c>
      <c r="E4940">
        <v>0.64500000000000002</v>
      </c>
      <c r="F4940">
        <v>0.92300000000000004</v>
      </c>
      <c r="G4940">
        <v>1.07</v>
      </c>
      <c r="H4940">
        <f t="shared" si="310"/>
        <v>0.64500000000000002</v>
      </c>
      <c r="I4940">
        <f t="shared" si="309"/>
        <v>3</v>
      </c>
      <c r="J4940">
        <f t="shared" si="311"/>
        <v>2012</v>
      </c>
      <c r="K4940">
        <f t="shared" si="312"/>
        <v>3</v>
      </c>
    </row>
    <row r="4941" spans="1:11">
      <c r="A4941" s="1">
        <v>41095</v>
      </c>
      <c r="B4941">
        <v>0.33100000000000002</v>
      </c>
      <c r="C4941">
        <v>0.36199999999999999</v>
      </c>
      <c r="D4941">
        <v>1.202</v>
      </c>
      <c r="E4941">
        <v>0.64100000000000001</v>
      </c>
      <c r="F4941">
        <v>0.92</v>
      </c>
      <c r="G4941">
        <v>1.0669999999999999</v>
      </c>
      <c r="H4941">
        <f t="shared" si="310"/>
        <v>0.64100000000000001</v>
      </c>
      <c r="I4941">
        <f t="shared" si="309"/>
        <v>3</v>
      </c>
      <c r="J4941">
        <f t="shared" si="311"/>
        <v>2012</v>
      </c>
      <c r="K4941">
        <f t="shared" si="312"/>
        <v>3</v>
      </c>
    </row>
    <row r="4942" spans="1:11">
      <c r="A4942" s="1">
        <v>41096</v>
      </c>
      <c r="B4942">
        <v>0.32900000000000001</v>
      </c>
      <c r="C4942">
        <v>0.255</v>
      </c>
      <c r="D4942">
        <v>1.1180000000000001</v>
      </c>
      <c r="E4942">
        <v>0.54900000000000004</v>
      </c>
      <c r="F4942">
        <v>0.83099999999999996</v>
      </c>
      <c r="G4942">
        <v>0.98</v>
      </c>
      <c r="H4942">
        <f t="shared" si="310"/>
        <v>0.54900000000000004</v>
      </c>
      <c r="I4942">
        <f t="shared" si="309"/>
        <v>3</v>
      </c>
      <c r="J4942">
        <f t="shared" si="311"/>
        <v>2012</v>
      </c>
      <c r="K4942">
        <f t="shared" si="312"/>
        <v>3</v>
      </c>
    </row>
    <row r="4943" spans="1:11">
      <c r="A4943" s="1">
        <v>41097</v>
      </c>
      <c r="B4943" t="s">
        <v>22</v>
      </c>
      <c r="C4943" t="s">
        <v>22</v>
      </c>
      <c r="D4943" t="s">
        <v>22</v>
      </c>
      <c r="E4943" t="s">
        <v>22</v>
      </c>
      <c r="F4943" t="s">
        <v>22</v>
      </c>
      <c r="G4943" t="s">
        <v>22</v>
      </c>
      <c r="H4943">
        <f t="shared" si="310"/>
        <v>0</v>
      </c>
      <c r="I4943">
        <f t="shared" si="309"/>
        <v>3</v>
      </c>
      <c r="J4943">
        <f t="shared" si="311"/>
        <v>2012</v>
      </c>
      <c r="K4943">
        <f t="shared" si="312"/>
        <v>0</v>
      </c>
    </row>
    <row r="4944" spans="1:11">
      <c r="A4944" s="1">
        <v>41098</v>
      </c>
      <c r="B4944" t="s">
        <v>22</v>
      </c>
      <c r="C4944" t="s">
        <v>22</v>
      </c>
      <c r="D4944" t="s">
        <v>22</v>
      </c>
      <c r="E4944" t="s">
        <v>22</v>
      </c>
      <c r="F4944" t="s">
        <v>22</v>
      </c>
      <c r="G4944" t="s">
        <v>22</v>
      </c>
      <c r="H4944">
        <f t="shared" si="310"/>
        <v>0</v>
      </c>
      <c r="I4944">
        <f t="shared" si="309"/>
        <v>3</v>
      </c>
      <c r="J4944">
        <f t="shared" si="311"/>
        <v>2012</v>
      </c>
      <c r="K4944">
        <f t="shared" si="312"/>
        <v>0</v>
      </c>
    </row>
    <row r="4945" spans="1:11">
      <c r="A4945" s="1">
        <v>41099</v>
      </c>
      <c r="B4945">
        <v>0.32500000000000001</v>
      </c>
      <c r="C4945">
        <v>0.23499999999999999</v>
      </c>
      <c r="D4945">
        <v>1.1040000000000001</v>
      </c>
      <c r="E4945">
        <v>0.53100000000000003</v>
      </c>
      <c r="F4945">
        <v>0.81699999999999995</v>
      </c>
      <c r="G4945">
        <v>0.96599999999999997</v>
      </c>
      <c r="H4945">
        <f t="shared" si="310"/>
        <v>0.53100000000000003</v>
      </c>
      <c r="I4945">
        <f t="shared" si="309"/>
        <v>3</v>
      </c>
      <c r="J4945">
        <f t="shared" si="311"/>
        <v>2012</v>
      </c>
      <c r="K4945">
        <f t="shared" si="312"/>
        <v>3</v>
      </c>
    </row>
    <row r="4946" spans="1:11">
      <c r="A4946" s="1">
        <v>41100</v>
      </c>
      <c r="B4946">
        <v>0.32300000000000001</v>
      </c>
      <c r="C4946">
        <v>0.223</v>
      </c>
      <c r="D4946">
        <v>1.095</v>
      </c>
      <c r="E4946">
        <v>0.52100000000000002</v>
      </c>
      <c r="F4946">
        <v>0.80500000000000005</v>
      </c>
      <c r="G4946">
        <v>0.95799999999999996</v>
      </c>
      <c r="H4946">
        <f t="shared" si="310"/>
        <v>0.52100000000000002</v>
      </c>
      <c r="I4946">
        <f t="shared" si="309"/>
        <v>3</v>
      </c>
      <c r="J4946">
        <f t="shared" si="311"/>
        <v>2012</v>
      </c>
      <c r="K4946">
        <f t="shared" si="312"/>
        <v>3</v>
      </c>
    </row>
    <row r="4947" spans="1:11">
      <c r="A4947" s="1">
        <v>41101</v>
      </c>
      <c r="B4947">
        <v>0.13100000000000001</v>
      </c>
      <c r="C4947">
        <v>0.21299999999999999</v>
      </c>
      <c r="D4947">
        <v>1.0840000000000001</v>
      </c>
      <c r="E4947">
        <v>0.51200000000000001</v>
      </c>
      <c r="F4947">
        <v>0.79500000000000004</v>
      </c>
      <c r="G4947">
        <v>0.94699999999999995</v>
      </c>
      <c r="H4947">
        <f t="shared" si="310"/>
        <v>0.51200000000000001</v>
      </c>
      <c r="I4947">
        <f t="shared" si="309"/>
        <v>3</v>
      </c>
      <c r="J4947">
        <f t="shared" si="311"/>
        <v>2012</v>
      </c>
      <c r="K4947">
        <f t="shared" si="312"/>
        <v>3</v>
      </c>
    </row>
    <row r="4948" spans="1:11">
      <c r="A4948" s="1">
        <v>41102</v>
      </c>
      <c r="B4948">
        <v>0.128</v>
      </c>
      <c r="C4948">
        <v>0.20200000000000001</v>
      </c>
      <c r="D4948">
        <v>1.0660000000000001</v>
      </c>
      <c r="E4948">
        <v>0.497</v>
      </c>
      <c r="F4948">
        <v>0.77900000000000003</v>
      </c>
      <c r="G4948">
        <v>0.93100000000000005</v>
      </c>
      <c r="H4948">
        <f t="shared" si="310"/>
        <v>0.497</v>
      </c>
      <c r="I4948">
        <f t="shared" si="309"/>
        <v>3</v>
      </c>
      <c r="J4948">
        <f t="shared" si="311"/>
        <v>2012</v>
      </c>
      <c r="K4948">
        <f t="shared" si="312"/>
        <v>3</v>
      </c>
    </row>
    <row r="4949" spans="1:11">
      <c r="A4949" s="1">
        <v>41103</v>
      </c>
      <c r="B4949">
        <v>0.11700000000000001</v>
      </c>
      <c r="C4949">
        <v>0.19400000000000001</v>
      </c>
      <c r="D4949">
        <v>1.054</v>
      </c>
      <c r="E4949">
        <v>0.48599999999999999</v>
      </c>
      <c r="F4949">
        <v>0.76700000000000002</v>
      </c>
      <c r="G4949">
        <v>0.92100000000000004</v>
      </c>
      <c r="H4949">
        <f t="shared" si="310"/>
        <v>0.48599999999999999</v>
      </c>
      <c r="I4949">
        <f t="shared" si="309"/>
        <v>3</v>
      </c>
      <c r="J4949">
        <f t="shared" si="311"/>
        <v>2012</v>
      </c>
      <c r="K4949">
        <f t="shared" si="312"/>
        <v>3</v>
      </c>
    </row>
    <row r="4950" spans="1:11">
      <c r="A4950" s="1">
        <v>41104</v>
      </c>
      <c r="B4950" t="s">
        <v>22</v>
      </c>
      <c r="C4950" t="s">
        <v>22</v>
      </c>
      <c r="D4950" t="s">
        <v>22</v>
      </c>
      <c r="E4950" t="s">
        <v>22</v>
      </c>
      <c r="F4950" t="s">
        <v>22</v>
      </c>
      <c r="G4950" t="s">
        <v>22</v>
      </c>
      <c r="H4950">
        <f t="shared" si="310"/>
        <v>0</v>
      </c>
      <c r="I4950">
        <f t="shared" si="309"/>
        <v>3</v>
      </c>
      <c r="J4950">
        <f t="shared" si="311"/>
        <v>2012</v>
      </c>
      <c r="K4950">
        <f t="shared" si="312"/>
        <v>0</v>
      </c>
    </row>
    <row r="4951" spans="1:11">
      <c r="A4951" s="1">
        <v>41105</v>
      </c>
      <c r="B4951" t="s">
        <v>22</v>
      </c>
      <c r="C4951" t="s">
        <v>22</v>
      </c>
      <c r="D4951" t="s">
        <v>22</v>
      </c>
      <c r="E4951" t="s">
        <v>22</v>
      </c>
      <c r="F4951" t="s">
        <v>22</v>
      </c>
      <c r="G4951" t="s">
        <v>22</v>
      </c>
      <c r="H4951">
        <f t="shared" si="310"/>
        <v>0</v>
      </c>
      <c r="I4951">
        <f t="shared" si="309"/>
        <v>3</v>
      </c>
      <c r="J4951">
        <f t="shared" si="311"/>
        <v>2012</v>
      </c>
      <c r="K4951">
        <f t="shared" si="312"/>
        <v>0</v>
      </c>
    </row>
    <row r="4952" spans="1:11">
      <c r="A4952" s="1">
        <v>41106</v>
      </c>
      <c r="B4952">
        <v>0.114</v>
      </c>
      <c r="C4952">
        <v>0.187</v>
      </c>
      <c r="D4952">
        <v>1.044</v>
      </c>
      <c r="E4952">
        <v>0.47699999999999998</v>
      </c>
      <c r="F4952">
        <v>0.76</v>
      </c>
      <c r="G4952">
        <v>0.91200000000000003</v>
      </c>
      <c r="H4952">
        <f t="shared" si="310"/>
        <v>0.47699999999999998</v>
      </c>
      <c r="I4952">
        <f t="shared" si="309"/>
        <v>3</v>
      </c>
      <c r="J4952">
        <f t="shared" si="311"/>
        <v>2012</v>
      </c>
      <c r="K4952">
        <f t="shared" si="312"/>
        <v>3</v>
      </c>
    </row>
    <row r="4953" spans="1:11">
      <c r="A4953" s="1">
        <v>41107</v>
      </c>
      <c r="B4953">
        <v>0.11899999999999999</v>
      </c>
      <c r="C4953">
        <v>0.183</v>
      </c>
      <c r="D4953">
        <v>1.036</v>
      </c>
      <c r="E4953">
        <v>0.47</v>
      </c>
      <c r="F4953">
        <v>0.754</v>
      </c>
      <c r="G4953">
        <v>0.90500000000000003</v>
      </c>
      <c r="H4953">
        <f t="shared" si="310"/>
        <v>0.47</v>
      </c>
      <c r="I4953">
        <f t="shared" si="309"/>
        <v>3</v>
      </c>
      <c r="J4953">
        <f t="shared" si="311"/>
        <v>2012</v>
      </c>
      <c r="K4953">
        <f t="shared" si="312"/>
        <v>3</v>
      </c>
    </row>
    <row r="4954" spans="1:11">
      <c r="A4954" s="1">
        <v>41108</v>
      </c>
      <c r="B4954">
        <v>0.11899999999999999</v>
      </c>
      <c r="C4954">
        <v>0.17899999999999999</v>
      </c>
      <c r="D4954">
        <v>1.03</v>
      </c>
      <c r="E4954">
        <v>0.46400000000000002</v>
      </c>
      <c r="F4954">
        <v>0.748</v>
      </c>
      <c r="G4954">
        <v>0.89900000000000002</v>
      </c>
      <c r="H4954">
        <f t="shared" si="310"/>
        <v>0.46400000000000002</v>
      </c>
      <c r="I4954">
        <f t="shared" si="309"/>
        <v>3</v>
      </c>
      <c r="J4954">
        <f t="shared" si="311"/>
        <v>2012</v>
      </c>
      <c r="K4954">
        <f t="shared" si="312"/>
        <v>3</v>
      </c>
    </row>
    <row r="4955" spans="1:11">
      <c r="A4955" s="1">
        <v>41109</v>
      </c>
      <c r="B4955">
        <v>0.12</v>
      </c>
      <c r="C4955">
        <v>0.17699999999999999</v>
      </c>
      <c r="D4955">
        <v>1.0209999999999999</v>
      </c>
      <c r="E4955">
        <v>0.45800000000000002</v>
      </c>
      <c r="F4955">
        <v>0.74299999999999999</v>
      </c>
      <c r="G4955">
        <v>0.89100000000000001</v>
      </c>
      <c r="H4955">
        <f t="shared" si="310"/>
        <v>0.45800000000000002</v>
      </c>
      <c r="I4955">
        <f t="shared" si="309"/>
        <v>3</v>
      </c>
      <c r="J4955">
        <f t="shared" si="311"/>
        <v>2012</v>
      </c>
      <c r="K4955">
        <f t="shared" si="312"/>
        <v>3</v>
      </c>
    </row>
    <row r="4956" spans="1:11">
      <c r="A4956" s="1">
        <v>41110</v>
      </c>
      <c r="B4956">
        <v>0.115</v>
      </c>
      <c r="C4956">
        <v>0.17599999999999999</v>
      </c>
      <c r="D4956">
        <v>1.0109999999999999</v>
      </c>
      <c r="E4956">
        <v>0.45100000000000001</v>
      </c>
      <c r="F4956">
        <v>0.73499999999999999</v>
      </c>
      <c r="G4956">
        <v>0.88300000000000001</v>
      </c>
      <c r="H4956">
        <f t="shared" si="310"/>
        <v>0.45100000000000001</v>
      </c>
      <c r="I4956">
        <f t="shared" si="309"/>
        <v>3</v>
      </c>
      <c r="J4956">
        <f t="shared" si="311"/>
        <v>2012</v>
      </c>
      <c r="K4956">
        <f t="shared" si="312"/>
        <v>3</v>
      </c>
    </row>
    <row r="4957" spans="1:11">
      <c r="A4957" s="1">
        <v>41111</v>
      </c>
      <c r="B4957" t="s">
        <v>22</v>
      </c>
      <c r="C4957" t="s">
        <v>22</v>
      </c>
      <c r="D4957" t="s">
        <v>22</v>
      </c>
      <c r="E4957" t="s">
        <v>22</v>
      </c>
      <c r="F4957" t="s">
        <v>22</v>
      </c>
      <c r="G4957" t="s">
        <v>22</v>
      </c>
      <c r="H4957">
        <f t="shared" si="310"/>
        <v>0</v>
      </c>
      <c r="I4957">
        <f t="shared" si="309"/>
        <v>3</v>
      </c>
      <c r="J4957">
        <f t="shared" si="311"/>
        <v>2012</v>
      </c>
      <c r="K4957">
        <f t="shared" si="312"/>
        <v>0</v>
      </c>
    </row>
    <row r="4958" spans="1:11">
      <c r="A4958" s="1">
        <v>41112</v>
      </c>
      <c r="B4958" t="s">
        <v>22</v>
      </c>
      <c r="C4958" t="s">
        <v>22</v>
      </c>
      <c r="D4958" t="s">
        <v>22</v>
      </c>
      <c r="E4958" t="s">
        <v>22</v>
      </c>
      <c r="F4958" t="s">
        <v>22</v>
      </c>
      <c r="G4958" t="s">
        <v>22</v>
      </c>
      <c r="H4958">
        <f t="shared" si="310"/>
        <v>0</v>
      </c>
      <c r="I4958">
        <f t="shared" si="309"/>
        <v>3</v>
      </c>
      <c r="J4958">
        <f t="shared" si="311"/>
        <v>2012</v>
      </c>
      <c r="K4958">
        <f t="shared" si="312"/>
        <v>0</v>
      </c>
    </row>
    <row r="4959" spans="1:11">
      <c r="A4959" s="1">
        <v>41113</v>
      </c>
      <c r="B4959">
        <v>0.11600000000000001</v>
      </c>
      <c r="C4959">
        <v>0.17299999999999999</v>
      </c>
      <c r="D4959">
        <v>1</v>
      </c>
      <c r="E4959">
        <v>0.442</v>
      </c>
      <c r="F4959">
        <v>0.72599999999999998</v>
      </c>
      <c r="G4959">
        <v>0.871</v>
      </c>
      <c r="H4959">
        <f t="shared" si="310"/>
        <v>0.442</v>
      </c>
      <c r="I4959">
        <f t="shared" si="309"/>
        <v>3</v>
      </c>
      <c r="J4959">
        <f t="shared" si="311"/>
        <v>2012</v>
      </c>
      <c r="K4959">
        <f t="shared" si="312"/>
        <v>3</v>
      </c>
    </row>
    <row r="4960" spans="1:11">
      <c r="A4960" s="1">
        <v>41114</v>
      </c>
      <c r="B4960">
        <v>0.113</v>
      </c>
      <c r="C4960">
        <v>0.16900000000000001</v>
      </c>
      <c r="D4960">
        <v>0.99399999999999999</v>
      </c>
      <c r="E4960">
        <v>0.435</v>
      </c>
      <c r="F4960">
        <v>0.72099999999999997</v>
      </c>
      <c r="G4960">
        <v>0.86499999999999999</v>
      </c>
      <c r="H4960">
        <f t="shared" si="310"/>
        <v>0.435</v>
      </c>
      <c r="I4960">
        <f t="shared" si="309"/>
        <v>3</v>
      </c>
      <c r="J4960">
        <f t="shared" si="311"/>
        <v>2012</v>
      </c>
      <c r="K4960">
        <f t="shared" si="312"/>
        <v>3</v>
      </c>
    </row>
    <row r="4961" spans="1:11">
      <c r="A4961" s="1">
        <v>41115</v>
      </c>
      <c r="B4961">
        <v>0.114</v>
      </c>
      <c r="C4961">
        <v>0.16500000000000001</v>
      </c>
      <c r="D4961">
        <v>0.98899999999999999</v>
      </c>
      <c r="E4961">
        <v>0.42699999999999999</v>
      </c>
      <c r="F4961">
        <v>0.71199999999999997</v>
      </c>
      <c r="G4961">
        <v>0.85799999999999998</v>
      </c>
      <c r="H4961">
        <f t="shared" si="310"/>
        <v>0.42699999999999999</v>
      </c>
      <c r="I4961">
        <f t="shared" si="309"/>
        <v>3</v>
      </c>
      <c r="J4961">
        <f t="shared" si="311"/>
        <v>2012</v>
      </c>
      <c r="K4961">
        <f t="shared" si="312"/>
        <v>3</v>
      </c>
    </row>
    <row r="4962" spans="1:11">
      <c r="A4962" s="1">
        <v>41116</v>
      </c>
      <c r="B4962">
        <v>0.112</v>
      </c>
      <c r="C4962">
        <v>0.16200000000000001</v>
      </c>
      <c r="D4962">
        <v>0.98299999999999998</v>
      </c>
      <c r="E4962">
        <v>0.42199999999999999</v>
      </c>
      <c r="F4962">
        <v>0.70799999999999996</v>
      </c>
      <c r="G4962">
        <v>0.85299999999999998</v>
      </c>
      <c r="H4962">
        <f t="shared" si="310"/>
        <v>0.42199999999999999</v>
      </c>
      <c r="I4962">
        <f t="shared" si="309"/>
        <v>3</v>
      </c>
      <c r="J4962">
        <f t="shared" si="311"/>
        <v>2012</v>
      </c>
      <c r="K4962">
        <f t="shared" si="312"/>
        <v>3</v>
      </c>
    </row>
    <row r="4963" spans="1:11">
      <c r="A4963" s="1">
        <v>41117</v>
      </c>
      <c r="B4963">
        <v>0.111</v>
      </c>
      <c r="C4963">
        <v>0.16</v>
      </c>
      <c r="D4963">
        <v>0.97599999999999998</v>
      </c>
      <c r="E4963">
        <v>0.41499999999999998</v>
      </c>
      <c r="F4963">
        <v>0.69799999999999995</v>
      </c>
      <c r="G4963">
        <v>0.84199999999999997</v>
      </c>
      <c r="H4963">
        <f t="shared" si="310"/>
        <v>0.41499999999999998</v>
      </c>
      <c r="I4963">
        <f t="shared" si="309"/>
        <v>3</v>
      </c>
      <c r="J4963">
        <f t="shared" si="311"/>
        <v>2012</v>
      </c>
      <c r="K4963">
        <f t="shared" si="312"/>
        <v>3</v>
      </c>
    </row>
    <row r="4964" spans="1:11">
      <c r="A4964" s="1">
        <v>41118</v>
      </c>
      <c r="B4964" t="s">
        <v>22</v>
      </c>
      <c r="C4964" t="s">
        <v>22</v>
      </c>
      <c r="D4964" t="s">
        <v>22</v>
      </c>
      <c r="E4964" t="s">
        <v>22</v>
      </c>
      <c r="F4964" t="s">
        <v>22</v>
      </c>
      <c r="G4964" t="s">
        <v>22</v>
      </c>
      <c r="H4964">
        <f t="shared" si="310"/>
        <v>0</v>
      </c>
      <c r="I4964">
        <f t="shared" si="309"/>
        <v>3</v>
      </c>
      <c r="J4964">
        <f t="shared" si="311"/>
        <v>2012</v>
      </c>
      <c r="K4964">
        <f t="shared" si="312"/>
        <v>0</v>
      </c>
    </row>
    <row r="4965" spans="1:11">
      <c r="A4965" s="1">
        <v>41119</v>
      </c>
      <c r="B4965" t="s">
        <v>22</v>
      </c>
      <c r="C4965" t="s">
        <v>22</v>
      </c>
      <c r="D4965" t="s">
        <v>22</v>
      </c>
      <c r="E4965" t="s">
        <v>22</v>
      </c>
      <c r="F4965" t="s">
        <v>22</v>
      </c>
      <c r="G4965" t="s">
        <v>22</v>
      </c>
      <c r="H4965">
        <f t="shared" si="310"/>
        <v>0</v>
      </c>
      <c r="I4965">
        <f t="shared" si="309"/>
        <v>3</v>
      </c>
      <c r="J4965">
        <f t="shared" si="311"/>
        <v>2012</v>
      </c>
      <c r="K4965">
        <f t="shared" si="312"/>
        <v>0</v>
      </c>
    </row>
    <row r="4966" spans="1:11">
      <c r="A4966" s="1">
        <v>41120</v>
      </c>
      <c r="B4966">
        <v>0.112</v>
      </c>
      <c r="C4966">
        <v>0.153</v>
      </c>
      <c r="D4966">
        <v>0.95599999999999996</v>
      </c>
      <c r="E4966">
        <v>0.40100000000000002</v>
      </c>
      <c r="F4966">
        <v>0.68</v>
      </c>
      <c r="G4966">
        <v>0.82399999999999995</v>
      </c>
      <c r="H4966">
        <f t="shared" si="310"/>
        <v>0.40100000000000002</v>
      </c>
      <c r="I4966">
        <f t="shared" si="309"/>
        <v>3</v>
      </c>
      <c r="J4966">
        <f t="shared" si="311"/>
        <v>2012</v>
      </c>
      <c r="K4966">
        <f t="shared" si="312"/>
        <v>3</v>
      </c>
    </row>
    <row r="4967" spans="1:11">
      <c r="A4967" s="1">
        <v>41121</v>
      </c>
      <c r="B4967">
        <v>0.111</v>
      </c>
      <c r="C4967">
        <v>0.14899999999999999</v>
      </c>
      <c r="D4967">
        <v>0.94599999999999995</v>
      </c>
      <c r="E4967">
        <v>0.38900000000000001</v>
      </c>
      <c r="F4967">
        <v>0.67100000000000004</v>
      </c>
      <c r="G4967">
        <v>0.81200000000000006</v>
      </c>
      <c r="H4967">
        <f t="shared" si="310"/>
        <v>0.38900000000000001</v>
      </c>
      <c r="I4967">
        <f t="shared" si="309"/>
        <v>3</v>
      </c>
      <c r="J4967">
        <f t="shared" si="311"/>
        <v>2012</v>
      </c>
      <c r="K4967">
        <f t="shared" si="312"/>
        <v>3</v>
      </c>
    </row>
    <row r="4968" spans="1:11">
      <c r="A4968" s="1">
        <v>41122</v>
      </c>
      <c r="B4968">
        <v>0.112</v>
      </c>
      <c r="C4968">
        <v>0.14399999999999999</v>
      </c>
      <c r="D4968">
        <v>0.93700000000000006</v>
      </c>
      <c r="E4968">
        <v>0.38100000000000001</v>
      </c>
      <c r="F4968">
        <v>0.66400000000000003</v>
      </c>
      <c r="G4968">
        <v>0.80500000000000005</v>
      </c>
      <c r="H4968">
        <f t="shared" si="310"/>
        <v>0.38100000000000001</v>
      </c>
      <c r="I4968">
        <f t="shared" si="309"/>
        <v>3</v>
      </c>
      <c r="J4968">
        <f t="shared" si="311"/>
        <v>2012</v>
      </c>
      <c r="K4968">
        <f t="shared" si="312"/>
        <v>3</v>
      </c>
    </row>
    <row r="4969" spans="1:11">
      <c r="A4969" s="1">
        <v>41123</v>
      </c>
      <c r="B4969">
        <v>0.109</v>
      </c>
      <c r="C4969">
        <v>0.14000000000000001</v>
      </c>
      <c r="D4969">
        <v>0.92900000000000005</v>
      </c>
      <c r="E4969">
        <v>0.375</v>
      </c>
      <c r="F4969">
        <v>0.65700000000000003</v>
      </c>
      <c r="G4969">
        <v>0.79700000000000004</v>
      </c>
      <c r="H4969">
        <f t="shared" si="310"/>
        <v>0.375</v>
      </c>
      <c r="I4969">
        <f t="shared" si="309"/>
        <v>3</v>
      </c>
      <c r="J4969">
        <f t="shared" si="311"/>
        <v>2012</v>
      </c>
      <c r="K4969">
        <f t="shared" si="312"/>
        <v>3</v>
      </c>
    </row>
    <row r="4970" spans="1:11">
      <c r="A4970" s="1">
        <v>41124</v>
      </c>
      <c r="B4970">
        <v>0.111</v>
      </c>
      <c r="C4970">
        <v>0.13900000000000001</v>
      </c>
      <c r="D4970">
        <v>0.93</v>
      </c>
      <c r="E4970">
        <v>0.375</v>
      </c>
      <c r="F4970">
        <v>0.65900000000000003</v>
      </c>
      <c r="G4970">
        <v>0.79700000000000004</v>
      </c>
      <c r="H4970">
        <f t="shared" si="310"/>
        <v>0.375</v>
      </c>
      <c r="I4970">
        <f t="shared" si="309"/>
        <v>3</v>
      </c>
      <c r="J4970">
        <f t="shared" si="311"/>
        <v>2012</v>
      </c>
      <c r="K4970">
        <f t="shared" si="312"/>
        <v>3</v>
      </c>
    </row>
    <row r="4971" spans="1:11">
      <c r="A4971" s="1">
        <v>41125</v>
      </c>
      <c r="B4971" t="s">
        <v>22</v>
      </c>
      <c r="C4971" t="s">
        <v>22</v>
      </c>
      <c r="D4971" t="s">
        <v>22</v>
      </c>
      <c r="E4971" t="s">
        <v>22</v>
      </c>
      <c r="F4971" t="s">
        <v>22</v>
      </c>
      <c r="G4971" t="s">
        <v>22</v>
      </c>
      <c r="H4971">
        <f t="shared" si="310"/>
        <v>0</v>
      </c>
      <c r="I4971">
        <f t="shared" ref="I4971:I5034" si="313">IF(OR(MONTH(A4971)=1,MONTH(A4971)=2,MONTH(A4971)=3),1,IF(OR(MONTH(A4971)=4,MONTH(A4971)=5,MONTH(A4971)=6),2,IF(OR(MONTH(A4971)=7,MONTH(A4971)=8,MONTH(A4971)=9),3,4)))</f>
        <v>3</v>
      </c>
      <c r="J4971">
        <f t="shared" si="311"/>
        <v>2012</v>
      </c>
      <c r="K4971">
        <f t="shared" si="312"/>
        <v>0</v>
      </c>
    </row>
    <row r="4972" spans="1:11">
      <c r="A4972" s="1">
        <v>41126</v>
      </c>
      <c r="B4972" t="s">
        <v>22</v>
      </c>
      <c r="C4972" t="s">
        <v>22</v>
      </c>
      <c r="D4972" t="s">
        <v>22</v>
      </c>
      <c r="E4972" t="s">
        <v>22</v>
      </c>
      <c r="F4972" t="s">
        <v>22</v>
      </c>
      <c r="G4972" t="s">
        <v>22</v>
      </c>
      <c r="H4972">
        <f t="shared" si="310"/>
        <v>0</v>
      </c>
      <c r="I4972">
        <f t="shared" si="313"/>
        <v>3</v>
      </c>
      <c r="J4972">
        <f t="shared" si="311"/>
        <v>2012</v>
      </c>
      <c r="K4972">
        <f t="shared" si="312"/>
        <v>0</v>
      </c>
    </row>
    <row r="4973" spans="1:11">
      <c r="A4973" s="1">
        <v>41127</v>
      </c>
      <c r="B4973">
        <v>0.109</v>
      </c>
      <c r="C4973">
        <v>0.13900000000000001</v>
      </c>
      <c r="D4973">
        <v>0.92700000000000005</v>
      </c>
      <c r="E4973">
        <v>0.374</v>
      </c>
      <c r="F4973">
        <v>0.65800000000000003</v>
      </c>
      <c r="G4973">
        <v>0.79600000000000004</v>
      </c>
      <c r="H4973">
        <f t="shared" si="310"/>
        <v>0.374</v>
      </c>
      <c r="I4973">
        <f t="shared" si="313"/>
        <v>3</v>
      </c>
      <c r="J4973">
        <f t="shared" si="311"/>
        <v>2012</v>
      </c>
      <c r="K4973">
        <f t="shared" si="312"/>
        <v>3</v>
      </c>
    </row>
    <row r="4974" spans="1:11">
      <c r="A4974" s="1">
        <v>41128</v>
      </c>
      <c r="B4974">
        <v>0.111</v>
      </c>
      <c r="C4974">
        <v>0.13900000000000001</v>
      </c>
      <c r="D4974">
        <v>0.92200000000000004</v>
      </c>
      <c r="E4974">
        <v>0.37</v>
      </c>
      <c r="F4974">
        <v>0.65300000000000002</v>
      </c>
      <c r="G4974">
        <v>0.79</v>
      </c>
      <c r="H4974">
        <f t="shared" si="310"/>
        <v>0.37</v>
      </c>
      <c r="I4974">
        <f t="shared" si="313"/>
        <v>3</v>
      </c>
      <c r="J4974">
        <f t="shared" si="311"/>
        <v>2012</v>
      </c>
      <c r="K4974">
        <f t="shared" si="312"/>
        <v>3</v>
      </c>
    </row>
    <row r="4975" spans="1:11">
      <c r="A4975" s="1">
        <v>41129</v>
      </c>
      <c r="B4975">
        <v>0.11600000000000001</v>
      </c>
      <c r="C4975">
        <v>0.13900000000000001</v>
      </c>
      <c r="D4975">
        <v>0.91800000000000004</v>
      </c>
      <c r="E4975">
        <v>0.36599999999999999</v>
      </c>
      <c r="F4975">
        <v>0.64800000000000002</v>
      </c>
      <c r="G4975">
        <v>0.78400000000000003</v>
      </c>
      <c r="H4975">
        <f t="shared" si="310"/>
        <v>0.36599999999999999</v>
      </c>
      <c r="I4975">
        <f t="shared" si="313"/>
        <v>3</v>
      </c>
      <c r="J4975">
        <f t="shared" si="311"/>
        <v>2012</v>
      </c>
      <c r="K4975">
        <f t="shared" si="312"/>
        <v>3</v>
      </c>
    </row>
    <row r="4976" spans="1:11">
      <c r="A4976" s="1">
        <v>41130</v>
      </c>
      <c r="B4976">
        <v>0.123</v>
      </c>
      <c r="C4976">
        <v>0.13800000000000001</v>
      </c>
      <c r="D4976">
        <v>0.91</v>
      </c>
      <c r="E4976">
        <v>0.36</v>
      </c>
      <c r="F4976">
        <v>0.64</v>
      </c>
      <c r="G4976">
        <v>0.77700000000000002</v>
      </c>
      <c r="H4976">
        <f t="shared" si="310"/>
        <v>0.36</v>
      </c>
      <c r="I4976">
        <f t="shared" si="313"/>
        <v>3</v>
      </c>
      <c r="J4976">
        <f t="shared" si="311"/>
        <v>2012</v>
      </c>
      <c r="K4976">
        <f t="shared" si="312"/>
        <v>3</v>
      </c>
    </row>
    <row r="4977" spans="1:11">
      <c r="A4977" s="1">
        <v>41131</v>
      </c>
      <c r="B4977">
        <v>0.115</v>
      </c>
      <c r="C4977">
        <v>0.13700000000000001</v>
      </c>
      <c r="D4977">
        <v>0.90300000000000002</v>
      </c>
      <c r="E4977">
        <v>0.35299999999999998</v>
      </c>
      <c r="F4977">
        <v>0.63100000000000001</v>
      </c>
      <c r="G4977">
        <v>0.77</v>
      </c>
      <c r="H4977">
        <f t="shared" si="310"/>
        <v>0.35299999999999998</v>
      </c>
      <c r="I4977">
        <f t="shared" si="313"/>
        <v>3</v>
      </c>
      <c r="J4977">
        <f t="shared" si="311"/>
        <v>2012</v>
      </c>
      <c r="K4977">
        <f t="shared" si="312"/>
        <v>3</v>
      </c>
    </row>
    <row r="4978" spans="1:11">
      <c r="A4978" s="1">
        <v>41132</v>
      </c>
      <c r="B4978" t="s">
        <v>22</v>
      </c>
      <c r="C4978" t="s">
        <v>22</v>
      </c>
      <c r="D4978" t="s">
        <v>22</v>
      </c>
      <c r="E4978" t="s">
        <v>22</v>
      </c>
      <c r="F4978" t="s">
        <v>22</v>
      </c>
      <c r="G4978" t="s">
        <v>22</v>
      </c>
      <c r="H4978">
        <f t="shared" si="310"/>
        <v>0</v>
      </c>
      <c r="I4978">
        <f t="shared" si="313"/>
        <v>3</v>
      </c>
      <c r="J4978">
        <f t="shared" si="311"/>
        <v>2012</v>
      </c>
      <c r="K4978">
        <f t="shared" si="312"/>
        <v>0</v>
      </c>
    </row>
    <row r="4979" spans="1:11">
      <c r="A4979" s="1">
        <v>41133</v>
      </c>
      <c r="B4979" t="s">
        <v>22</v>
      </c>
      <c r="C4979" t="s">
        <v>22</v>
      </c>
      <c r="D4979" t="s">
        <v>22</v>
      </c>
      <c r="E4979" t="s">
        <v>22</v>
      </c>
      <c r="F4979" t="s">
        <v>22</v>
      </c>
      <c r="G4979" t="s">
        <v>22</v>
      </c>
      <c r="H4979">
        <f t="shared" si="310"/>
        <v>0</v>
      </c>
      <c r="I4979">
        <f t="shared" si="313"/>
        <v>3</v>
      </c>
      <c r="J4979">
        <f t="shared" si="311"/>
        <v>2012</v>
      </c>
      <c r="K4979">
        <f t="shared" si="312"/>
        <v>0</v>
      </c>
    </row>
    <row r="4980" spans="1:11">
      <c r="A4980" s="1">
        <v>41134</v>
      </c>
      <c r="B4980">
        <v>0.112</v>
      </c>
      <c r="C4980">
        <v>0.13500000000000001</v>
      </c>
      <c r="D4980">
        <v>0.89700000000000002</v>
      </c>
      <c r="E4980">
        <v>0.34899999999999998</v>
      </c>
      <c r="F4980">
        <v>0.625</v>
      </c>
      <c r="G4980">
        <v>0.76300000000000001</v>
      </c>
      <c r="H4980">
        <f t="shared" si="310"/>
        <v>0.34899999999999998</v>
      </c>
      <c r="I4980">
        <f t="shared" si="313"/>
        <v>3</v>
      </c>
      <c r="J4980">
        <f t="shared" si="311"/>
        <v>2012</v>
      </c>
      <c r="K4980">
        <f t="shared" si="312"/>
        <v>3</v>
      </c>
    </row>
    <row r="4981" spans="1:11">
      <c r="A4981" s="1">
        <v>41135</v>
      </c>
      <c r="B4981">
        <v>0.11</v>
      </c>
      <c r="C4981">
        <v>0.13400000000000001</v>
      </c>
      <c r="D4981">
        <v>0.89300000000000002</v>
      </c>
      <c r="E4981">
        <v>0.34499999999999997</v>
      </c>
      <c r="F4981">
        <v>0.62</v>
      </c>
      <c r="G4981">
        <v>0.75800000000000001</v>
      </c>
      <c r="H4981">
        <f t="shared" si="310"/>
        <v>0.34499999999999997</v>
      </c>
      <c r="I4981">
        <f t="shared" si="313"/>
        <v>3</v>
      </c>
      <c r="J4981">
        <f t="shared" si="311"/>
        <v>2012</v>
      </c>
      <c r="K4981">
        <f t="shared" si="312"/>
        <v>3</v>
      </c>
    </row>
    <row r="4982" spans="1:11">
      <c r="A4982" s="1">
        <v>41136</v>
      </c>
      <c r="B4982">
        <v>0.112</v>
      </c>
      <c r="C4982">
        <v>0.13300000000000001</v>
      </c>
      <c r="D4982">
        <v>0.88700000000000001</v>
      </c>
      <c r="E4982">
        <v>0.34100000000000003</v>
      </c>
      <c r="F4982">
        <v>0.61499999999999999</v>
      </c>
      <c r="G4982">
        <v>0.753</v>
      </c>
      <c r="H4982">
        <f t="shared" si="310"/>
        <v>0.34100000000000003</v>
      </c>
      <c r="I4982">
        <f t="shared" si="313"/>
        <v>3</v>
      </c>
      <c r="J4982">
        <f t="shared" si="311"/>
        <v>2012</v>
      </c>
      <c r="K4982">
        <f t="shared" si="312"/>
        <v>3</v>
      </c>
    </row>
    <row r="4983" spans="1:11">
      <c r="A4983" s="1">
        <v>41137</v>
      </c>
      <c r="B4983">
        <v>0.111</v>
      </c>
      <c r="C4983">
        <v>0.13300000000000001</v>
      </c>
      <c r="D4983">
        <v>0.88200000000000001</v>
      </c>
      <c r="E4983">
        <v>0.33900000000000002</v>
      </c>
      <c r="F4983">
        <v>0.61299999999999999</v>
      </c>
      <c r="G4983">
        <v>0.749</v>
      </c>
      <c r="H4983">
        <f t="shared" si="310"/>
        <v>0.33900000000000002</v>
      </c>
      <c r="I4983">
        <f t="shared" si="313"/>
        <v>3</v>
      </c>
      <c r="J4983">
        <f t="shared" si="311"/>
        <v>2012</v>
      </c>
      <c r="K4983">
        <f t="shared" si="312"/>
        <v>3</v>
      </c>
    </row>
    <row r="4984" spans="1:11">
      <c r="A4984" s="1">
        <v>41138</v>
      </c>
      <c r="B4984">
        <v>0.112</v>
      </c>
      <c r="C4984">
        <v>0.13300000000000001</v>
      </c>
      <c r="D4984">
        <v>0.875</v>
      </c>
      <c r="E4984">
        <v>0.33400000000000002</v>
      </c>
      <c r="F4984">
        <v>0.60699999999999998</v>
      </c>
      <c r="G4984">
        <v>0.74399999999999999</v>
      </c>
      <c r="H4984">
        <f t="shared" si="310"/>
        <v>0.33400000000000002</v>
      </c>
      <c r="I4984">
        <f t="shared" si="313"/>
        <v>3</v>
      </c>
      <c r="J4984">
        <f t="shared" si="311"/>
        <v>2012</v>
      </c>
      <c r="K4984">
        <f t="shared" si="312"/>
        <v>3</v>
      </c>
    </row>
    <row r="4985" spans="1:11">
      <c r="A4985" s="1">
        <v>41139</v>
      </c>
      <c r="B4985" t="s">
        <v>22</v>
      </c>
      <c r="C4985" t="s">
        <v>22</v>
      </c>
      <c r="D4985" t="s">
        <v>22</v>
      </c>
      <c r="E4985" t="s">
        <v>22</v>
      </c>
      <c r="F4985" t="s">
        <v>22</v>
      </c>
      <c r="G4985" t="s">
        <v>22</v>
      </c>
      <c r="H4985">
        <f t="shared" si="310"/>
        <v>0</v>
      </c>
      <c r="I4985">
        <f t="shared" si="313"/>
        <v>3</v>
      </c>
      <c r="J4985">
        <f t="shared" si="311"/>
        <v>2012</v>
      </c>
      <c r="K4985">
        <f t="shared" si="312"/>
        <v>0</v>
      </c>
    </row>
    <row r="4986" spans="1:11">
      <c r="A4986" s="1">
        <v>41140</v>
      </c>
      <c r="B4986" t="s">
        <v>22</v>
      </c>
      <c r="C4986" t="s">
        <v>22</v>
      </c>
      <c r="D4986" t="s">
        <v>22</v>
      </c>
      <c r="E4986" t="s">
        <v>22</v>
      </c>
      <c r="F4986" t="s">
        <v>22</v>
      </c>
      <c r="G4986" t="s">
        <v>22</v>
      </c>
      <c r="H4986">
        <f t="shared" si="310"/>
        <v>0</v>
      </c>
      <c r="I4986">
        <f t="shared" si="313"/>
        <v>3</v>
      </c>
      <c r="J4986">
        <f t="shared" si="311"/>
        <v>2012</v>
      </c>
      <c r="K4986">
        <f t="shared" si="312"/>
        <v>0</v>
      </c>
    </row>
    <row r="4987" spans="1:11">
      <c r="A4987" s="1">
        <v>41141</v>
      </c>
      <c r="B4987">
        <v>0.109</v>
      </c>
      <c r="C4987">
        <v>0.13</v>
      </c>
      <c r="D4987">
        <v>0.86699999999999999</v>
      </c>
      <c r="E4987">
        <v>0.32500000000000001</v>
      </c>
      <c r="F4987">
        <v>0.6</v>
      </c>
      <c r="G4987">
        <v>0.73499999999999999</v>
      </c>
      <c r="H4987">
        <f t="shared" si="310"/>
        <v>0.32500000000000001</v>
      </c>
      <c r="I4987">
        <f t="shared" si="313"/>
        <v>3</v>
      </c>
      <c r="J4987">
        <f t="shared" si="311"/>
        <v>2012</v>
      </c>
      <c r="K4987">
        <f t="shared" si="312"/>
        <v>3</v>
      </c>
    </row>
    <row r="4988" spans="1:11">
      <c r="A4988" s="1">
        <v>41142</v>
      </c>
      <c r="B4988">
        <v>0.10299999999999999</v>
      </c>
      <c r="C4988">
        <v>0.128</v>
      </c>
      <c r="D4988">
        <v>0.86</v>
      </c>
      <c r="E4988">
        <v>0.318</v>
      </c>
      <c r="F4988">
        <v>0.59099999999999997</v>
      </c>
      <c r="G4988">
        <v>0.72799999999999998</v>
      </c>
      <c r="H4988">
        <f t="shared" si="310"/>
        <v>0.318</v>
      </c>
      <c r="I4988">
        <f t="shared" si="313"/>
        <v>3</v>
      </c>
      <c r="J4988">
        <f t="shared" si="311"/>
        <v>2012</v>
      </c>
      <c r="K4988">
        <f t="shared" si="312"/>
        <v>3</v>
      </c>
    </row>
    <row r="4989" spans="1:11">
      <c r="A4989" s="1">
        <v>41143</v>
      </c>
      <c r="B4989">
        <v>0.10299999999999999</v>
      </c>
      <c r="C4989">
        <v>0.127</v>
      </c>
      <c r="D4989">
        <v>0.85199999999999998</v>
      </c>
      <c r="E4989">
        <v>0.31</v>
      </c>
      <c r="F4989">
        <v>0.58199999999999996</v>
      </c>
      <c r="G4989">
        <v>0.71899999999999997</v>
      </c>
      <c r="H4989">
        <f t="shared" si="310"/>
        <v>0.31</v>
      </c>
      <c r="I4989">
        <f t="shared" si="313"/>
        <v>3</v>
      </c>
      <c r="J4989">
        <f t="shared" si="311"/>
        <v>2012</v>
      </c>
      <c r="K4989">
        <f t="shared" si="312"/>
        <v>3</v>
      </c>
    </row>
    <row r="4990" spans="1:11">
      <c r="A4990" s="1">
        <v>41144</v>
      </c>
      <c r="B4990">
        <v>0.108</v>
      </c>
      <c r="C4990">
        <v>0.126</v>
      </c>
      <c r="D4990">
        <v>0.84399999999999997</v>
      </c>
      <c r="E4990">
        <v>0.30299999999999999</v>
      </c>
      <c r="F4990">
        <v>0.57199999999999995</v>
      </c>
      <c r="G4990">
        <v>0.71099999999999997</v>
      </c>
      <c r="H4990">
        <f t="shared" si="310"/>
        <v>0.30299999999999999</v>
      </c>
      <c r="I4990">
        <f t="shared" si="313"/>
        <v>3</v>
      </c>
      <c r="J4990">
        <f t="shared" si="311"/>
        <v>2012</v>
      </c>
      <c r="K4990">
        <f t="shared" si="312"/>
        <v>3</v>
      </c>
    </row>
    <row r="4991" spans="1:11">
      <c r="A4991" s="1">
        <v>41145</v>
      </c>
      <c r="B4991">
        <v>0.107</v>
      </c>
      <c r="C4991">
        <v>0.124</v>
      </c>
      <c r="D4991">
        <v>0.83599999999999997</v>
      </c>
      <c r="E4991">
        <v>0.29499999999999998</v>
      </c>
      <c r="F4991">
        <v>0.56399999999999995</v>
      </c>
      <c r="G4991">
        <v>0.70199999999999996</v>
      </c>
      <c r="H4991">
        <f t="shared" si="310"/>
        <v>0.29499999999999998</v>
      </c>
      <c r="I4991">
        <f t="shared" si="313"/>
        <v>3</v>
      </c>
      <c r="J4991">
        <f t="shared" si="311"/>
        <v>2012</v>
      </c>
      <c r="K4991">
        <f t="shared" si="312"/>
        <v>3</v>
      </c>
    </row>
    <row r="4992" spans="1:11">
      <c r="A4992" s="1">
        <v>41146</v>
      </c>
      <c r="B4992" t="s">
        <v>22</v>
      </c>
      <c r="C4992" t="s">
        <v>22</v>
      </c>
      <c r="D4992" t="s">
        <v>22</v>
      </c>
      <c r="E4992" t="s">
        <v>22</v>
      </c>
      <c r="F4992" t="s">
        <v>22</v>
      </c>
      <c r="G4992" t="s">
        <v>22</v>
      </c>
      <c r="H4992">
        <f t="shared" si="310"/>
        <v>0</v>
      </c>
      <c r="I4992">
        <f t="shared" si="313"/>
        <v>3</v>
      </c>
      <c r="J4992">
        <f t="shared" si="311"/>
        <v>2012</v>
      </c>
      <c r="K4992">
        <f t="shared" si="312"/>
        <v>0</v>
      </c>
    </row>
    <row r="4993" spans="1:11">
      <c r="A4993" s="1">
        <v>41147</v>
      </c>
      <c r="B4993" t="s">
        <v>22</v>
      </c>
      <c r="C4993" t="s">
        <v>22</v>
      </c>
      <c r="D4993" t="s">
        <v>22</v>
      </c>
      <c r="E4993" t="s">
        <v>22</v>
      </c>
      <c r="F4993" t="s">
        <v>22</v>
      </c>
      <c r="G4993" t="s">
        <v>22</v>
      </c>
      <c r="H4993">
        <f t="shared" si="310"/>
        <v>0</v>
      </c>
      <c r="I4993">
        <f t="shared" si="313"/>
        <v>3</v>
      </c>
      <c r="J4993">
        <f t="shared" si="311"/>
        <v>2012</v>
      </c>
      <c r="K4993">
        <f t="shared" si="312"/>
        <v>0</v>
      </c>
    </row>
    <row r="4994" spans="1:11">
      <c r="A4994" s="1">
        <v>41148</v>
      </c>
      <c r="B4994">
        <v>0.11</v>
      </c>
      <c r="C4994">
        <v>0.122</v>
      </c>
      <c r="D4994">
        <v>0.83199999999999996</v>
      </c>
      <c r="E4994">
        <v>0.29299999999999998</v>
      </c>
      <c r="F4994">
        <v>0.55800000000000005</v>
      </c>
      <c r="G4994">
        <v>0.69699999999999995</v>
      </c>
      <c r="H4994">
        <f t="shared" si="310"/>
        <v>0.29299999999999998</v>
      </c>
      <c r="I4994">
        <f t="shared" si="313"/>
        <v>3</v>
      </c>
      <c r="J4994">
        <f t="shared" si="311"/>
        <v>2012</v>
      </c>
      <c r="K4994">
        <f t="shared" si="312"/>
        <v>3</v>
      </c>
    </row>
    <row r="4995" spans="1:11">
      <c r="A4995" s="1">
        <v>41149</v>
      </c>
      <c r="B4995">
        <v>0.111</v>
      </c>
      <c r="C4995">
        <v>0.122</v>
      </c>
      <c r="D4995">
        <v>0.82499999999999996</v>
      </c>
      <c r="E4995">
        <v>0.28999999999999998</v>
      </c>
      <c r="F4995">
        <v>0.55300000000000005</v>
      </c>
      <c r="G4995">
        <v>0.69299999999999995</v>
      </c>
      <c r="H4995">
        <f t="shared" si="310"/>
        <v>0.28999999999999998</v>
      </c>
      <c r="I4995">
        <f t="shared" si="313"/>
        <v>3</v>
      </c>
      <c r="J4995">
        <f t="shared" si="311"/>
        <v>2012</v>
      </c>
      <c r="K4995">
        <f t="shared" si="312"/>
        <v>3</v>
      </c>
    </row>
    <row r="4996" spans="1:11">
      <c r="A4996" s="1">
        <v>41150</v>
      </c>
      <c r="B4996">
        <v>0.10199999999999999</v>
      </c>
      <c r="C4996">
        <v>0.122</v>
      </c>
      <c r="D4996">
        <v>0.81899999999999995</v>
      </c>
      <c r="E4996">
        <v>0.28799999999999998</v>
      </c>
      <c r="F4996">
        <v>0.54900000000000004</v>
      </c>
      <c r="G4996">
        <v>0.68899999999999995</v>
      </c>
      <c r="H4996">
        <f t="shared" si="310"/>
        <v>0.28799999999999998</v>
      </c>
      <c r="I4996">
        <f t="shared" si="313"/>
        <v>3</v>
      </c>
      <c r="J4996">
        <f t="shared" si="311"/>
        <v>2012</v>
      </c>
      <c r="K4996">
        <f t="shared" si="312"/>
        <v>3</v>
      </c>
    </row>
    <row r="4997" spans="1:11">
      <c r="A4997" s="1">
        <v>41151</v>
      </c>
      <c r="B4997">
        <v>0.106</v>
      </c>
      <c r="C4997">
        <v>0.121</v>
      </c>
      <c r="D4997">
        <v>0.81200000000000006</v>
      </c>
      <c r="E4997">
        <v>0.28299999999999997</v>
      </c>
      <c r="F4997">
        <v>0.54400000000000004</v>
      </c>
      <c r="G4997">
        <v>0.68500000000000005</v>
      </c>
      <c r="H4997">
        <f t="shared" si="310"/>
        <v>0.28299999999999997</v>
      </c>
      <c r="I4997">
        <f t="shared" si="313"/>
        <v>3</v>
      </c>
      <c r="J4997">
        <f t="shared" si="311"/>
        <v>2012</v>
      </c>
      <c r="K4997">
        <f t="shared" si="312"/>
        <v>3</v>
      </c>
    </row>
    <row r="4998" spans="1:11">
      <c r="A4998" s="1">
        <v>41152</v>
      </c>
      <c r="B4998">
        <v>0.11</v>
      </c>
      <c r="C4998">
        <v>0.121</v>
      </c>
      <c r="D4998">
        <v>0.80500000000000005</v>
      </c>
      <c r="E4998">
        <v>0.27800000000000002</v>
      </c>
      <c r="F4998">
        <v>0.53700000000000003</v>
      </c>
      <c r="G4998">
        <v>0.67900000000000005</v>
      </c>
      <c r="H4998">
        <f t="shared" si="310"/>
        <v>0.27800000000000002</v>
      </c>
      <c r="I4998">
        <f t="shared" si="313"/>
        <v>3</v>
      </c>
      <c r="J4998">
        <f t="shared" si="311"/>
        <v>2012</v>
      </c>
      <c r="K4998">
        <f t="shared" si="312"/>
        <v>3</v>
      </c>
    </row>
    <row r="4999" spans="1:11">
      <c r="A4999" s="1">
        <v>41153</v>
      </c>
      <c r="B4999" t="s">
        <v>22</v>
      </c>
      <c r="C4999" t="s">
        <v>22</v>
      </c>
      <c r="D4999" t="s">
        <v>22</v>
      </c>
      <c r="E4999" t="s">
        <v>22</v>
      </c>
      <c r="F4999" t="s">
        <v>22</v>
      </c>
      <c r="G4999" t="s">
        <v>22</v>
      </c>
      <c r="H4999">
        <f t="shared" si="310"/>
        <v>0</v>
      </c>
      <c r="I4999">
        <f t="shared" si="313"/>
        <v>3</v>
      </c>
      <c r="J4999">
        <f t="shared" si="311"/>
        <v>2012</v>
      </c>
      <c r="K4999">
        <f t="shared" si="312"/>
        <v>0</v>
      </c>
    </row>
    <row r="5000" spans="1:11">
      <c r="A5000" s="1">
        <v>41154</v>
      </c>
      <c r="B5000" t="s">
        <v>22</v>
      </c>
      <c r="C5000" t="s">
        <v>22</v>
      </c>
      <c r="D5000" t="s">
        <v>22</v>
      </c>
      <c r="E5000" t="s">
        <v>22</v>
      </c>
      <c r="F5000" t="s">
        <v>22</v>
      </c>
      <c r="G5000" t="s">
        <v>22</v>
      </c>
      <c r="H5000">
        <f t="shared" ref="H5000:H5063" si="314">IF(E5000="-",0,E5000)</f>
        <v>0</v>
      </c>
      <c r="I5000">
        <f t="shared" si="313"/>
        <v>3</v>
      </c>
      <c r="J5000">
        <f t="shared" ref="J5000:J5063" si="315">YEAR(A5000)</f>
        <v>2012</v>
      </c>
      <c r="K5000">
        <f t="shared" ref="K5000:K5063" si="316">IF(G5000="-",0,I5000)</f>
        <v>0</v>
      </c>
    </row>
    <row r="5001" spans="1:11">
      <c r="A5001" s="1">
        <v>41155</v>
      </c>
      <c r="B5001">
        <v>0.108</v>
      </c>
      <c r="C5001">
        <v>0.122</v>
      </c>
      <c r="D5001">
        <v>0.79800000000000004</v>
      </c>
      <c r="E5001">
        <v>0.27600000000000002</v>
      </c>
      <c r="F5001">
        <v>0.53300000000000003</v>
      </c>
      <c r="G5001">
        <v>0.67300000000000004</v>
      </c>
      <c r="H5001">
        <f t="shared" si="314"/>
        <v>0.27600000000000002</v>
      </c>
      <c r="I5001">
        <f t="shared" si="313"/>
        <v>3</v>
      </c>
      <c r="J5001">
        <f t="shared" si="315"/>
        <v>2012</v>
      </c>
      <c r="K5001">
        <f t="shared" si="316"/>
        <v>3</v>
      </c>
    </row>
    <row r="5002" spans="1:11">
      <c r="A5002" s="1">
        <v>41156</v>
      </c>
      <c r="B5002">
        <v>0.10199999999999999</v>
      </c>
      <c r="C5002">
        <v>0.122</v>
      </c>
      <c r="D5002">
        <v>0.79100000000000004</v>
      </c>
      <c r="E5002">
        <v>0.27300000000000002</v>
      </c>
      <c r="F5002">
        <v>0.52800000000000002</v>
      </c>
      <c r="G5002">
        <v>0.66600000000000004</v>
      </c>
      <c r="H5002">
        <f t="shared" si="314"/>
        <v>0.27300000000000002</v>
      </c>
      <c r="I5002">
        <f t="shared" si="313"/>
        <v>3</v>
      </c>
      <c r="J5002">
        <f t="shared" si="315"/>
        <v>2012</v>
      </c>
      <c r="K5002">
        <f t="shared" si="316"/>
        <v>3</v>
      </c>
    </row>
    <row r="5003" spans="1:11">
      <c r="A5003" s="1">
        <v>41157</v>
      </c>
      <c r="B5003">
        <v>0.107</v>
      </c>
      <c r="C5003">
        <v>0.121</v>
      </c>
      <c r="D5003">
        <v>0.78200000000000003</v>
      </c>
      <c r="E5003">
        <v>0.26900000000000002</v>
      </c>
      <c r="F5003">
        <v>0.52100000000000002</v>
      </c>
      <c r="G5003">
        <v>0.65800000000000003</v>
      </c>
      <c r="H5003">
        <f t="shared" si="314"/>
        <v>0.26900000000000002</v>
      </c>
      <c r="I5003">
        <f t="shared" si="313"/>
        <v>3</v>
      </c>
      <c r="J5003">
        <f t="shared" si="315"/>
        <v>2012</v>
      </c>
      <c r="K5003">
        <f t="shared" si="316"/>
        <v>3</v>
      </c>
    </row>
    <row r="5004" spans="1:11">
      <c r="A5004" s="1">
        <v>41158</v>
      </c>
      <c r="B5004">
        <v>0.108</v>
      </c>
      <c r="C5004">
        <v>0.121</v>
      </c>
      <c r="D5004">
        <v>0.77600000000000002</v>
      </c>
      <c r="E5004">
        <v>0.26600000000000001</v>
      </c>
      <c r="F5004">
        <v>0.51800000000000002</v>
      </c>
      <c r="G5004">
        <v>0.65400000000000003</v>
      </c>
      <c r="H5004">
        <f t="shared" si="314"/>
        <v>0.26600000000000001</v>
      </c>
      <c r="I5004">
        <f t="shared" si="313"/>
        <v>3</v>
      </c>
      <c r="J5004">
        <f t="shared" si="315"/>
        <v>2012</v>
      </c>
      <c r="K5004">
        <f t="shared" si="316"/>
        <v>3</v>
      </c>
    </row>
    <row r="5005" spans="1:11">
      <c r="A5005" s="1">
        <v>41159</v>
      </c>
      <c r="B5005">
        <v>0.105</v>
      </c>
      <c r="C5005">
        <v>0.121</v>
      </c>
      <c r="D5005">
        <v>0.77300000000000002</v>
      </c>
      <c r="E5005">
        <v>0.26500000000000001</v>
      </c>
      <c r="F5005">
        <v>0.51500000000000001</v>
      </c>
      <c r="G5005">
        <v>0.64900000000000002</v>
      </c>
      <c r="H5005">
        <f t="shared" si="314"/>
        <v>0.26500000000000001</v>
      </c>
      <c r="I5005">
        <f t="shared" si="313"/>
        <v>3</v>
      </c>
      <c r="J5005">
        <f t="shared" si="315"/>
        <v>2012</v>
      </c>
      <c r="K5005">
        <f t="shared" si="316"/>
        <v>3</v>
      </c>
    </row>
    <row r="5006" spans="1:11">
      <c r="A5006" s="1">
        <v>41160</v>
      </c>
      <c r="B5006" t="s">
        <v>22</v>
      </c>
      <c r="C5006" t="s">
        <v>22</v>
      </c>
      <c r="D5006" t="s">
        <v>22</v>
      </c>
      <c r="E5006" t="s">
        <v>22</v>
      </c>
      <c r="F5006" t="s">
        <v>22</v>
      </c>
      <c r="G5006" t="s">
        <v>22</v>
      </c>
      <c r="H5006">
        <f t="shared" si="314"/>
        <v>0</v>
      </c>
      <c r="I5006">
        <f t="shared" si="313"/>
        <v>3</v>
      </c>
      <c r="J5006">
        <f t="shared" si="315"/>
        <v>2012</v>
      </c>
      <c r="K5006">
        <f t="shared" si="316"/>
        <v>0</v>
      </c>
    </row>
    <row r="5007" spans="1:11">
      <c r="A5007" s="1">
        <v>41161</v>
      </c>
      <c r="B5007" t="s">
        <v>22</v>
      </c>
      <c r="C5007" t="s">
        <v>22</v>
      </c>
      <c r="D5007" t="s">
        <v>22</v>
      </c>
      <c r="E5007" t="s">
        <v>22</v>
      </c>
      <c r="F5007" t="s">
        <v>22</v>
      </c>
      <c r="G5007" t="s">
        <v>22</v>
      </c>
      <c r="H5007">
        <f t="shared" si="314"/>
        <v>0</v>
      </c>
      <c r="I5007">
        <f t="shared" si="313"/>
        <v>3</v>
      </c>
      <c r="J5007">
        <f t="shared" si="315"/>
        <v>2012</v>
      </c>
      <c r="K5007">
        <f t="shared" si="316"/>
        <v>0</v>
      </c>
    </row>
    <row r="5008" spans="1:11">
      <c r="A5008" s="1">
        <v>41162</v>
      </c>
      <c r="B5008">
        <v>0.10100000000000001</v>
      </c>
      <c r="C5008">
        <v>0.12</v>
      </c>
      <c r="D5008">
        <v>0.76600000000000001</v>
      </c>
      <c r="E5008">
        <v>0.26100000000000001</v>
      </c>
      <c r="F5008">
        <v>0.50900000000000001</v>
      </c>
      <c r="G5008">
        <v>0.64300000000000002</v>
      </c>
      <c r="H5008">
        <f t="shared" si="314"/>
        <v>0.26100000000000001</v>
      </c>
      <c r="I5008">
        <f t="shared" si="313"/>
        <v>3</v>
      </c>
      <c r="J5008">
        <f t="shared" si="315"/>
        <v>2012</v>
      </c>
      <c r="K5008">
        <f t="shared" si="316"/>
        <v>3</v>
      </c>
    </row>
    <row r="5009" spans="1:11">
      <c r="A5009" s="1">
        <v>41163</v>
      </c>
      <c r="B5009">
        <v>0.1</v>
      </c>
      <c r="C5009">
        <v>0.12</v>
      </c>
      <c r="D5009">
        <v>0.75900000000000001</v>
      </c>
      <c r="E5009">
        <v>0.25800000000000001</v>
      </c>
      <c r="F5009">
        <v>0.501</v>
      </c>
      <c r="G5009">
        <v>0.63600000000000001</v>
      </c>
      <c r="H5009">
        <f t="shared" si="314"/>
        <v>0.25800000000000001</v>
      </c>
      <c r="I5009">
        <f t="shared" si="313"/>
        <v>3</v>
      </c>
      <c r="J5009">
        <f t="shared" si="315"/>
        <v>2012</v>
      </c>
      <c r="K5009">
        <f t="shared" si="316"/>
        <v>3</v>
      </c>
    </row>
    <row r="5010" spans="1:11">
      <c r="A5010" s="1">
        <v>41164</v>
      </c>
      <c r="B5010">
        <v>0.10100000000000001</v>
      </c>
      <c r="C5010">
        <v>0.12</v>
      </c>
      <c r="D5010">
        <v>0.753</v>
      </c>
      <c r="E5010">
        <v>0.255</v>
      </c>
      <c r="F5010">
        <v>0.496</v>
      </c>
      <c r="G5010">
        <v>0.63300000000000001</v>
      </c>
      <c r="H5010">
        <f t="shared" si="314"/>
        <v>0.255</v>
      </c>
      <c r="I5010">
        <f t="shared" si="313"/>
        <v>3</v>
      </c>
      <c r="J5010">
        <f t="shared" si="315"/>
        <v>2012</v>
      </c>
      <c r="K5010">
        <f t="shared" si="316"/>
        <v>3</v>
      </c>
    </row>
    <row r="5011" spans="1:11">
      <c r="A5011" s="1">
        <v>41165</v>
      </c>
      <c r="B5011">
        <v>0.10299999999999999</v>
      </c>
      <c r="C5011">
        <v>0.12</v>
      </c>
      <c r="D5011">
        <v>0.75</v>
      </c>
      <c r="E5011">
        <v>0.252</v>
      </c>
      <c r="F5011">
        <v>0.49299999999999999</v>
      </c>
      <c r="G5011">
        <v>0.63</v>
      </c>
      <c r="H5011">
        <f t="shared" si="314"/>
        <v>0.252</v>
      </c>
      <c r="I5011">
        <f t="shared" si="313"/>
        <v>3</v>
      </c>
      <c r="J5011">
        <f t="shared" si="315"/>
        <v>2012</v>
      </c>
      <c r="K5011">
        <f t="shared" si="316"/>
        <v>3</v>
      </c>
    </row>
    <row r="5012" spans="1:11">
      <c r="A5012" s="1">
        <v>41166</v>
      </c>
      <c r="B5012">
        <v>9.5000000000000001E-2</v>
      </c>
      <c r="C5012">
        <v>0.12</v>
      </c>
      <c r="D5012">
        <v>0.746</v>
      </c>
      <c r="E5012">
        <v>0.25</v>
      </c>
      <c r="F5012">
        <v>0.48699999999999999</v>
      </c>
      <c r="G5012">
        <v>0.625</v>
      </c>
      <c r="H5012">
        <f t="shared" si="314"/>
        <v>0.25</v>
      </c>
      <c r="I5012">
        <f t="shared" si="313"/>
        <v>3</v>
      </c>
      <c r="J5012">
        <f t="shared" si="315"/>
        <v>2012</v>
      </c>
      <c r="K5012">
        <f t="shared" si="316"/>
        <v>3</v>
      </c>
    </row>
    <row r="5013" spans="1:11">
      <c r="A5013" s="1">
        <v>41167</v>
      </c>
      <c r="B5013" t="s">
        <v>22</v>
      </c>
      <c r="C5013" t="s">
        <v>22</v>
      </c>
      <c r="D5013" t="s">
        <v>22</v>
      </c>
      <c r="E5013" t="s">
        <v>22</v>
      </c>
      <c r="F5013" t="s">
        <v>22</v>
      </c>
      <c r="G5013" t="s">
        <v>22</v>
      </c>
      <c r="H5013">
        <f t="shared" si="314"/>
        <v>0</v>
      </c>
      <c r="I5013">
        <f t="shared" si="313"/>
        <v>3</v>
      </c>
      <c r="J5013">
        <f t="shared" si="315"/>
        <v>2012</v>
      </c>
      <c r="K5013">
        <f t="shared" si="316"/>
        <v>0</v>
      </c>
    </row>
    <row r="5014" spans="1:11">
      <c r="A5014" s="1">
        <v>41168</v>
      </c>
      <c r="B5014" t="s">
        <v>22</v>
      </c>
      <c r="C5014" t="s">
        <v>22</v>
      </c>
      <c r="D5014" t="s">
        <v>22</v>
      </c>
      <c r="E5014" t="s">
        <v>22</v>
      </c>
      <c r="F5014" t="s">
        <v>22</v>
      </c>
      <c r="G5014" t="s">
        <v>22</v>
      </c>
      <c r="H5014">
        <f t="shared" si="314"/>
        <v>0</v>
      </c>
      <c r="I5014">
        <f t="shared" si="313"/>
        <v>3</v>
      </c>
      <c r="J5014">
        <f t="shared" si="315"/>
        <v>2012</v>
      </c>
      <c r="K5014">
        <f t="shared" si="316"/>
        <v>0</v>
      </c>
    </row>
    <row r="5015" spans="1:11">
      <c r="A5015" s="1">
        <v>41169</v>
      </c>
      <c r="B5015">
        <v>8.8999999999999996E-2</v>
      </c>
      <c r="C5015">
        <v>0.12</v>
      </c>
      <c r="D5015">
        <v>0.74199999999999999</v>
      </c>
      <c r="E5015">
        <v>0.248</v>
      </c>
      <c r="F5015">
        <v>0.48199999999999998</v>
      </c>
      <c r="G5015">
        <v>0.62</v>
      </c>
      <c r="H5015">
        <f t="shared" si="314"/>
        <v>0.248</v>
      </c>
      <c r="I5015">
        <f t="shared" si="313"/>
        <v>3</v>
      </c>
      <c r="J5015">
        <f t="shared" si="315"/>
        <v>2012</v>
      </c>
      <c r="K5015">
        <f t="shared" si="316"/>
        <v>3</v>
      </c>
    </row>
    <row r="5016" spans="1:11">
      <c r="A5016" s="1">
        <v>41170</v>
      </c>
      <c r="B5016">
        <v>0.1</v>
      </c>
      <c r="C5016">
        <v>0.11899999999999999</v>
      </c>
      <c r="D5016">
        <v>0.73499999999999999</v>
      </c>
      <c r="E5016">
        <v>0.24399999999999999</v>
      </c>
      <c r="F5016">
        <v>0.47599999999999998</v>
      </c>
      <c r="G5016">
        <v>0.61399999999999999</v>
      </c>
      <c r="H5016">
        <f t="shared" si="314"/>
        <v>0.24399999999999999</v>
      </c>
      <c r="I5016">
        <f t="shared" si="313"/>
        <v>3</v>
      </c>
      <c r="J5016">
        <f t="shared" si="315"/>
        <v>2012</v>
      </c>
      <c r="K5016">
        <f t="shared" si="316"/>
        <v>3</v>
      </c>
    </row>
    <row r="5017" spans="1:11">
      <c r="A5017" s="1">
        <v>41171</v>
      </c>
      <c r="B5017">
        <v>0.09</v>
      </c>
      <c r="C5017">
        <v>0.11799999999999999</v>
      </c>
      <c r="D5017">
        <v>0.72799999999999998</v>
      </c>
      <c r="E5017">
        <v>0.23799999999999999</v>
      </c>
      <c r="F5017">
        <v>0.47199999999999998</v>
      </c>
      <c r="G5017">
        <v>0.60699999999999998</v>
      </c>
      <c r="H5017">
        <f t="shared" si="314"/>
        <v>0.23799999999999999</v>
      </c>
      <c r="I5017">
        <f t="shared" si="313"/>
        <v>3</v>
      </c>
      <c r="J5017">
        <f t="shared" si="315"/>
        <v>2012</v>
      </c>
      <c r="K5017">
        <f t="shared" si="316"/>
        <v>3</v>
      </c>
    </row>
    <row r="5018" spans="1:11">
      <c r="A5018" s="1">
        <v>41172</v>
      </c>
      <c r="B5018">
        <v>9.7000000000000003E-2</v>
      </c>
      <c r="C5018">
        <v>0.11600000000000001</v>
      </c>
      <c r="D5018">
        <v>0.71899999999999997</v>
      </c>
      <c r="E5018">
        <v>0.23300000000000001</v>
      </c>
      <c r="F5018">
        <v>0.46500000000000002</v>
      </c>
      <c r="G5018">
        <v>0.59799999999999998</v>
      </c>
      <c r="H5018">
        <f t="shared" si="314"/>
        <v>0.23300000000000001</v>
      </c>
      <c r="I5018">
        <f t="shared" si="313"/>
        <v>3</v>
      </c>
      <c r="J5018">
        <f t="shared" si="315"/>
        <v>2012</v>
      </c>
      <c r="K5018">
        <f t="shared" si="316"/>
        <v>3</v>
      </c>
    </row>
    <row r="5019" spans="1:11">
      <c r="A5019" s="1">
        <v>41173</v>
      </c>
      <c r="B5019">
        <v>9.5000000000000001E-2</v>
      </c>
      <c r="C5019">
        <v>0.115</v>
      </c>
      <c r="D5019">
        <v>0.71099999999999997</v>
      </c>
      <c r="E5019">
        <v>0.22800000000000001</v>
      </c>
      <c r="F5019">
        <v>0.45700000000000002</v>
      </c>
      <c r="G5019">
        <v>0.59</v>
      </c>
      <c r="H5019">
        <f t="shared" si="314"/>
        <v>0.22800000000000001</v>
      </c>
      <c r="I5019">
        <f t="shared" si="313"/>
        <v>3</v>
      </c>
      <c r="J5019">
        <f t="shared" si="315"/>
        <v>2012</v>
      </c>
      <c r="K5019">
        <f t="shared" si="316"/>
        <v>3</v>
      </c>
    </row>
    <row r="5020" spans="1:11">
      <c r="A5020" s="1">
        <v>41174</v>
      </c>
      <c r="B5020" t="s">
        <v>22</v>
      </c>
      <c r="C5020" t="s">
        <v>22</v>
      </c>
      <c r="D5020" t="s">
        <v>22</v>
      </c>
      <c r="E5020" t="s">
        <v>22</v>
      </c>
      <c r="F5020" t="s">
        <v>22</v>
      </c>
      <c r="G5020" t="s">
        <v>22</v>
      </c>
      <c r="H5020">
        <f t="shared" si="314"/>
        <v>0</v>
      </c>
      <c r="I5020">
        <f t="shared" si="313"/>
        <v>3</v>
      </c>
      <c r="J5020">
        <f t="shared" si="315"/>
        <v>2012</v>
      </c>
      <c r="K5020">
        <f t="shared" si="316"/>
        <v>0</v>
      </c>
    </row>
    <row r="5021" spans="1:11">
      <c r="A5021" s="1">
        <v>41175</v>
      </c>
      <c r="B5021" t="s">
        <v>22</v>
      </c>
      <c r="C5021" t="s">
        <v>22</v>
      </c>
      <c r="D5021" t="s">
        <v>22</v>
      </c>
      <c r="E5021" t="s">
        <v>22</v>
      </c>
      <c r="F5021" t="s">
        <v>22</v>
      </c>
      <c r="G5021" t="s">
        <v>22</v>
      </c>
      <c r="H5021">
        <f t="shared" si="314"/>
        <v>0</v>
      </c>
      <c r="I5021">
        <f t="shared" si="313"/>
        <v>3</v>
      </c>
      <c r="J5021">
        <f t="shared" si="315"/>
        <v>2012</v>
      </c>
      <c r="K5021">
        <f t="shared" si="316"/>
        <v>0</v>
      </c>
    </row>
    <row r="5022" spans="1:11">
      <c r="A5022" s="1">
        <v>41176</v>
      </c>
      <c r="B5022">
        <v>9.5000000000000001E-2</v>
      </c>
      <c r="C5022">
        <v>0.11600000000000001</v>
      </c>
      <c r="D5022">
        <v>0.70299999999999996</v>
      </c>
      <c r="E5022">
        <v>0.22500000000000001</v>
      </c>
      <c r="F5022">
        <v>0.45200000000000001</v>
      </c>
      <c r="G5022">
        <v>0.58299999999999996</v>
      </c>
      <c r="H5022">
        <f t="shared" si="314"/>
        <v>0.22500000000000001</v>
      </c>
      <c r="I5022">
        <f t="shared" si="313"/>
        <v>3</v>
      </c>
      <c r="J5022">
        <f t="shared" si="315"/>
        <v>2012</v>
      </c>
      <c r="K5022">
        <f t="shared" si="316"/>
        <v>3</v>
      </c>
    </row>
    <row r="5023" spans="1:11">
      <c r="A5023" s="1">
        <v>41177</v>
      </c>
      <c r="B5023">
        <v>9.1999999999999998E-2</v>
      </c>
      <c r="C5023">
        <v>0.11700000000000001</v>
      </c>
      <c r="D5023">
        <v>0.69699999999999995</v>
      </c>
      <c r="E5023">
        <v>0.222</v>
      </c>
      <c r="F5023">
        <v>0.44800000000000001</v>
      </c>
      <c r="G5023">
        <v>0.57699999999999996</v>
      </c>
      <c r="H5023">
        <f t="shared" si="314"/>
        <v>0.222</v>
      </c>
      <c r="I5023">
        <f t="shared" si="313"/>
        <v>3</v>
      </c>
      <c r="J5023">
        <f t="shared" si="315"/>
        <v>2012</v>
      </c>
      <c r="K5023">
        <f t="shared" si="316"/>
        <v>3</v>
      </c>
    </row>
    <row r="5024" spans="1:11">
      <c r="A5024" s="1">
        <v>41178</v>
      </c>
      <c r="B5024">
        <v>9.6000000000000002E-2</v>
      </c>
      <c r="C5024">
        <v>0.11700000000000001</v>
      </c>
      <c r="D5024">
        <v>0.69399999999999995</v>
      </c>
      <c r="E5024">
        <v>0.222</v>
      </c>
      <c r="F5024">
        <v>0.44600000000000001</v>
      </c>
      <c r="G5024">
        <v>0.57599999999999996</v>
      </c>
      <c r="H5024">
        <f t="shared" si="314"/>
        <v>0.222</v>
      </c>
      <c r="I5024">
        <f t="shared" si="313"/>
        <v>3</v>
      </c>
      <c r="J5024">
        <f t="shared" si="315"/>
        <v>2012</v>
      </c>
      <c r="K5024">
        <f t="shared" si="316"/>
        <v>3</v>
      </c>
    </row>
    <row r="5025" spans="1:11">
      <c r="A5025" s="1">
        <v>41179</v>
      </c>
      <c r="B5025">
        <v>9.5000000000000001E-2</v>
      </c>
      <c r="C5025">
        <v>0.115</v>
      </c>
      <c r="D5025">
        <v>0.69</v>
      </c>
      <c r="E5025">
        <v>0.221</v>
      </c>
      <c r="F5025">
        <v>0.442</v>
      </c>
      <c r="G5025">
        <v>0.57099999999999995</v>
      </c>
      <c r="H5025">
        <f t="shared" si="314"/>
        <v>0.221</v>
      </c>
      <c r="I5025">
        <f t="shared" si="313"/>
        <v>3</v>
      </c>
      <c r="J5025">
        <f t="shared" si="315"/>
        <v>2012</v>
      </c>
      <c r="K5025">
        <f t="shared" si="316"/>
        <v>3</v>
      </c>
    </row>
    <row r="5026" spans="1:11">
      <c r="A5026" s="1">
        <v>41180</v>
      </c>
      <c r="B5026">
        <v>0.107</v>
      </c>
      <c r="C5026">
        <v>0.115</v>
      </c>
      <c r="D5026">
        <v>0.68400000000000005</v>
      </c>
      <c r="E5026">
        <v>0.22</v>
      </c>
      <c r="F5026">
        <v>0.437</v>
      </c>
      <c r="G5026">
        <v>0.56599999999999995</v>
      </c>
      <c r="H5026">
        <f t="shared" si="314"/>
        <v>0.22</v>
      </c>
      <c r="I5026">
        <f t="shared" si="313"/>
        <v>3</v>
      </c>
      <c r="J5026">
        <f t="shared" si="315"/>
        <v>2012</v>
      </c>
      <c r="K5026">
        <f t="shared" si="316"/>
        <v>3</v>
      </c>
    </row>
    <row r="5027" spans="1:11">
      <c r="A5027" s="1">
        <v>41181</v>
      </c>
      <c r="B5027" t="s">
        <v>22</v>
      </c>
      <c r="C5027" t="s">
        <v>22</v>
      </c>
      <c r="D5027" t="s">
        <v>22</v>
      </c>
      <c r="E5027" t="s">
        <v>22</v>
      </c>
      <c r="F5027" t="s">
        <v>22</v>
      </c>
      <c r="G5027" t="s">
        <v>22</v>
      </c>
      <c r="H5027">
        <f t="shared" si="314"/>
        <v>0</v>
      </c>
      <c r="I5027">
        <f t="shared" si="313"/>
        <v>3</v>
      </c>
      <c r="J5027">
        <f t="shared" si="315"/>
        <v>2012</v>
      </c>
      <c r="K5027">
        <f t="shared" si="316"/>
        <v>0</v>
      </c>
    </row>
    <row r="5028" spans="1:11">
      <c r="A5028" s="1">
        <v>41182</v>
      </c>
      <c r="B5028" t="s">
        <v>22</v>
      </c>
      <c r="C5028" t="s">
        <v>22</v>
      </c>
      <c r="D5028" t="s">
        <v>22</v>
      </c>
      <c r="E5028" t="s">
        <v>22</v>
      </c>
      <c r="F5028" t="s">
        <v>22</v>
      </c>
      <c r="G5028" t="s">
        <v>22</v>
      </c>
      <c r="H5028">
        <f t="shared" si="314"/>
        <v>0</v>
      </c>
      <c r="I5028">
        <f t="shared" si="313"/>
        <v>3</v>
      </c>
      <c r="J5028">
        <f t="shared" si="315"/>
        <v>2012</v>
      </c>
      <c r="K5028">
        <f t="shared" si="316"/>
        <v>0</v>
      </c>
    </row>
    <row r="5029" spans="1:11">
      <c r="A5029" s="1">
        <v>41183</v>
      </c>
      <c r="B5029">
        <v>9.5000000000000001E-2</v>
      </c>
      <c r="C5029">
        <v>0.11600000000000001</v>
      </c>
      <c r="D5029">
        <v>0.68500000000000005</v>
      </c>
      <c r="E5029">
        <v>0.223</v>
      </c>
      <c r="F5029">
        <v>0.438</v>
      </c>
      <c r="G5029">
        <v>0.56699999999999995</v>
      </c>
      <c r="H5029">
        <f t="shared" si="314"/>
        <v>0.223</v>
      </c>
      <c r="I5029">
        <f t="shared" si="313"/>
        <v>4</v>
      </c>
      <c r="J5029">
        <f t="shared" si="315"/>
        <v>2012</v>
      </c>
      <c r="K5029">
        <f t="shared" si="316"/>
        <v>4</v>
      </c>
    </row>
    <row r="5030" spans="1:11">
      <c r="A5030" s="1">
        <v>41184</v>
      </c>
      <c r="B5030">
        <v>8.6999999999999994E-2</v>
      </c>
      <c r="C5030">
        <v>0.115</v>
      </c>
      <c r="D5030">
        <v>0.68100000000000005</v>
      </c>
      <c r="E5030">
        <v>0.22</v>
      </c>
      <c r="F5030">
        <v>0.435</v>
      </c>
      <c r="G5030">
        <v>0.56299999999999994</v>
      </c>
      <c r="H5030">
        <f t="shared" si="314"/>
        <v>0.22</v>
      </c>
      <c r="I5030">
        <f t="shared" si="313"/>
        <v>4</v>
      </c>
      <c r="J5030">
        <f t="shared" si="315"/>
        <v>2012</v>
      </c>
      <c r="K5030">
        <f t="shared" si="316"/>
        <v>4</v>
      </c>
    </row>
    <row r="5031" spans="1:11">
      <c r="A5031" s="1">
        <v>41185</v>
      </c>
      <c r="B5031">
        <v>8.5000000000000006E-2</v>
      </c>
      <c r="C5031">
        <v>0.114</v>
      </c>
      <c r="D5031">
        <v>0.67700000000000005</v>
      </c>
      <c r="E5031">
        <v>0.218</v>
      </c>
      <c r="F5031">
        <v>0.432</v>
      </c>
      <c r="G5031">
        <v>0.55800000000000005</v>
      </c>
      <c r="H5031">
        <f t="shared" si="314"/>
        <v>0.218</v>
      </c>
      <c r="I5031">
        <f t="shared" si="313"/>
        <v>4</v>
      </c>
      <c r="J5031">
        <f t="shared" si="315"/>
        <v>2012</v>
      </c>
      <c r="K5031">
        <f t="shared" si="316"/>
        <v>4</v>
      </c>
    </row>
    <row r="5032" spans="1:11">
      <c r="A5032" s="1">
        <v>41186</v>
      </c>
      <c r="B5032">
        <v>9.5000000000000001E-2</v>
      </c>
      <c r="C5032">
        <v>0.112</v>
      </c>
      <c r="D5032">
        <v>0.67500000000000004</v>
      </c>
      <c r="E5032">
        <v>0.216</v>
      </c>
      <c r="F5032">
        <v>0.42899999999999999</v>
      </c>
      <c r="G5032">
        <v>0.55500000000000005</v>
      </c>
      <c r="H5032">
        <f t="shared" si="314"/>
        <v>0.216</v>
      </c>
      <c r="I5032">
        <f t="shared" si="313"/>
        <v>4</v>
      </c>
      <c r="J5032">
        <f t="shared" si="315"/>
        <v>2012</v>
      </c>
      <c r="K5032">
        <f t="shared" si="316"/>
        <v>4</v>
      </c>
    </row>
    <row r="5033" spans="1:11">
      <c r="A5033" s="1">
        <v>41187</v>
      </c>
      <c r="B5033">
        <v>9.2999999999999999E-2</v>
      </c>
      <c r="C5033">
        <v>0.112</v>
      </c>
      <c r="D5033">
        <v>0.67</v>
      </c>
      <c r="E5033">
        <v>0.215</v>
      </c>
      <c r="F5033">
        <v>0.42499999999999999</v>
      </c>
      <c r="G5033">
        <v>0.55100000000000005</v>
      </c>
      <c r="H5033">
        <f t="shared" si="314"/>
        <v>0.215</v>
      </c>
      <c r="I5033">
        <f t="shared" si="313"/>
        <v>4</v>
      </c>
      <c r="J5033">
        <f t="shared" si="315"/>
        <v>2012</v>
      </c>
      <c r="K5033">
        <f t="shared" si="316"/>
        <v>4</v>
      </c>
    </row>
    <row r="5034" spans="1:11">
      <c r="A5034" s="1">
        <v>41188</v>
      </c>
      <c r="B5034" t="s">
        <v>22</v>
      </c>
      <c r="C5034" t="s">
        <v>22</v>
      </c>
      <c r="D5034" t="s">
        <v>22</v>
      </c>
      <c r="E5034" t="s">
        <v>22</v>
      </c>
      <c r="F5034" t="s">
        <v>22</v>
      </c>
      <c r="G5034" t="s">
        <v>22</v>
      </c>
      <c r="H5034">
        <f t="shared" si="314"/>
        <v>0</v>
      </c>
      <c r="I5034">
        <f t="shared" si="313"/>
        <v>4</v>
      </c>
      <c r="J5034">
        <f t="shared" si="315"/>
        <v>2012</v>
      </c>
      <c r="K5034">
        <f t="shared" si="316"/>
        <v>0</v>
      </c>
    </row>
    <row r="5035" spans="1:11">
      <c r="A5035" s="1">
        <v>41189</v>
      </c>
      <c r="B5035" t="s">
        <v>22</v>
      </c>
      <c r="C5035" t="s">
        <v>22</v>
      </c>
      <c r="D5035" t="s">
        <v>22</v>
      </c>
      <c r="E5035" t="s">
        <v>22</v>
      </c>
      <c r="F5035" t="s">
        <v>22</v>
      </c>
      <c r="G5035" t="s">
        <v>22</v>
      </c>
      <c r="H5035">
        <f t="shared" si="314"/>
        <v>0</v>
      </c>
      <c r="I5035">
        <f t="shared" ref="I5035:I5098" si="317">IF(OR(MONTH(A5035)=1,MONTH(A5035)=2,MONTH(A5035)=3),1,IF(OR(MONTH(A5035)=4,MONTH(A5035)=5,MONTH(A5035)=6),2,IF(OR(MONTH(A5035)=7,MONTH(A5035)=8,MONTH(A5035)=9),3,4)))</f>
        <v>4</v>
      </c>
      <c r="J5035">
        <f t="shared" si="315"/>
        <v>2012</v>
      </c>
      <c r="K5035">
        <f t="shared" si="316"/>
        <v>0</v>
      </c>
    </row>
    <row r="5036" spans="1:11">
      <c r="A5036" s="1">
        <v>41190</v>
      </c>
      <c r="B5036">
        <v>9.4E-2</v>
      </c>
      <c r="C5036">
        <v>0.112</v>
      </c>
      <c r="D5036">
        <v>0.66600000000000004</v>
      </c>
      <c r="E5036">
        <v>0.214</v>
      </c>
      <c r="F5036">
        <v>0.42299999999999999</v>
      </c>
      <c r="G5036">
        <v>0.54700000000000004</v>
      </c>
      <c r="H5036">
        <f t="shared" si="314"/>
        <v>0.214</v>
      </c>
      <c r="I5036">
        <f t="shared" si="317"/>
        <v>4</v>
      </c>
      <c r="J5036">
        <f t="shared" si="315"/>
        <v>2012</v>
      </c>
      <c r="K5036">
        <f t="shared" si="316"/>
        <v>4</v>
      </c>
    </row>
    <row r="5037" spans="1:11">
      <c r="A5037" s="1">
        <v>41191</v>
      </c>
      <c r="B5037">
        <v>9.0999999999999998E-2</v>
      </c>
      <c r="C5037">
        <v>0.111</v>
      </c>
      <c r="D5037">
        <v>0.66200000000000003</v>
      </c>
      <c r="E5037">
        <v>0.21199999999999999</v>
      </c>
      <c r="F5037">
        <v>0.42099999999999999</v>
      </c>
      <c r="G5037">
        <v>0.54300000000000004</v>
      </c>
      <c r="H5037">
        <f t="shared" si="314"/>
        <v>0.21199999999999999</v>
      </c>
      <c r="I5037">
        <f t="shared" si="317"/>
        <v>4</v>
      </c>
      <c r="J5037">
        <f t="shared" si="315"/>
        <v>2012</v>
      </c>
      <c r="K5037">
        <f t="shared" si="316"/>
        <v>4</v>
      </c>
    </row>
    <row r="5038" spans="1:11">
      <c r="A5038" s="1">
        <v>41192</v>
      </c>
      <c r="B5038">
        <v>9.1999999999999998E-2</v>
      </c>
      <c r="C5038">
        <v>0.111</v>
      </c>
      <c r="D5038">
        <v>0.65900000000000003</v>
      </c>
      <c r="E5038">
        <v>0.21099999999999999</v>
      </c>
      <c r="F5038">
        <v>0.41699999999999998</v>
      </c>
      <c r="G5038">
        <v>0.54</v>
      </c>
      <c r="H5038">
        <f t="shared" si="314"/>
        <v>0.21099999999999999</v>
      </c>
      <c r="I5038">
        <f t="shared" si="317"/>
        <v>4</v>
      </c>
      <c r="J5038">
        <f t="shared" si="315"/>
        <v>2012</v>
      </c>
      <c r="K5038">
        <f t="shared" si="316"/>
        <v>4</v>
      </c>
    </row>
    <row r="5039" spans="1:11">
      <c r="A5039" s="1">
        <v>41193</v>
      </c>
      <c r="B5039">
        <v>9.5000000000000001E-2</v>
      </c>
      <c r="C5039">
        <v>0.111</v>
      </c>
      <c r="D5039">
        <v>0.65500000000000003</v>
      </c>
      <c r="E5039">
        <v>0.21</v>
      </c>
      <c r="F5039">
        <v>0.41599999999999998</v>
      </c>
      <c r="G5039">
        <v>0.53800000000000003</v>
      </c>
      <c r="H5039">
        <f t="shared" si="314"/>
        <v>0.21</v>
      </c>
      <c r="I5039">
        <f t="shared" si="317"/>
        <v>4</v>
      </c>
      <c r="J5039">
        <f t="shared" si="315"/>
        <v>2012</v>
      </c>
      <c r="K5039">
        <f t="shared" si="316"/>
        <v>4</v>
      </c>
    </row>
    <row r="5040" spans="1:11">
      <c r="A5040" s="1">
        <v>41194</v>
      </c>
      <c r="B5040">
        <v>9.1999999999999998E-2</v>
      </c>
      <c r="C5040">
        <v>0.111</v>
      </c>
      <c r="D5040">
        <v>0.65400000000000003</v>
      </c>
      <c r="E5040">
        <v>0.21</v>
      </c>
      <c r="F5040">
        <v>0.41499999999999998</v>
      </c>
      <c r="G5040">
        <v>0.53600000000000003</v>
      </c>
      <c r="H5040">
        <f t="shared" si="314"/>
        <v>0.21</v>
      </c>
      <c r="I5040">
        <f t="shared" si="317"/>
        <v>4</v>
      </c>
      <c r="J5040">
        <f t="shared" si="315"/>
        <v>2012</v>
      </c>
      <c r="K5040">
        <f t="shared" si="316"/>
        <v>4</v>
      </c>
    </row>
    <row r="5041" spans="1:11">
      <c r="A5041" s="1">
        <v>41195</v>
      </c>
      <c r="B5041" t="s">
        <v>22</v>
      </c>
      <c r="C5041" t="s">
        <v>22</v>
      </c>
      <c r="D5041" t="s">
        <v>22</v>
      </c>
      <c r="E5041" t="s">
        <v>22</v>
      </c>
      <c r="F5041" t="s">
        <v>22</v>
      </c>
      <c r="G5041" t="s">
        <v>22</v>
      </c>
      <c r="H5041">
        <f t="shared" si="314"/>
        <v>0</v>
      </c>
      <c r="I5041">
        <f t="shared" si="317"/>
        <v>4</v>
      </c>
      <c r="J5041">
        <f t="shared" si="315"/>
        <v>2012</v>
      </c>
      <c r="K5041">
        <f t="shared" si="316"/>
        <v>0</v>
      </c>
    </row>
    <row r="5042" spans="1:11">
      <c r="A5042" s="1">
        <v>41196</v>
      </c>
      <c r="B5042" t="s">
        <v>22</v>
      </c>
      <c r="C5042" t="s">
        <v>22</v>
      </c>
      <c r="D5042" t="s">
        <v>22</v>
      </c>
      <c r="E5042" t="s">
        <v>22</v>
      </c>
      <c r="F5042" t="s">
        <v>22</v>
      </c>
      <c r="G5042" t="s">
        <v>22</v>
      </c>
      <c r="H5042">
        <f t="shared" si="314"/>
        <v>0</v>
      </c>
      <c r="I5042">
        <f t="shared" si="317"/>
        <v>4</v>
      </c>
      <c r="J5042">
        <f t="shared" si="315"/>
        <v>2012</v>
      </c>
      <c r="K5042">
        <f t="shared" si="316"/>
        <v>0</v>
      </c>
    </row>
    <row r="5043" spans="1:11">
      <c r="A5043" s="1">
        <v>41197</v>
      </c>
      <c r="B5043">
        <v>9.6000000000000002E-2</v>
      </c>
      <c r="C5043">
        <v>0.111</v>
      </c>
      <c r="D5043">
        <v>0.65200000000000002</v>
      </c>
      <c r="E5043">
        <v>0.20899999999999999</v>
      </c>
      <c r="F5043">
        <v>0.41399999999999998</v>
      </c>
      <c r="G5043">
        <v>0.53400000000000003</v>
      </c>
      <c r="H5043">
        <f t="shared" si="314"/>
        <v>0.20899999999999999</v>
      </c>
      <c r="I5043">
        <f t="shared" si="317"/>
        <v>4</v>
      </c>
      <c r="J5043">
        <f t="shared" si="315"/>
        <v>2012</v>
      </c>
      <c r="K5043">
        <f t="shared" si="316"/>
        <v>4</v>
      </c>
    </row>
    <row r="5044" spans="1:11">
      <c r="A5044" s="1">
        <v>41198</v>
      </c>
      <c r="B5044">
        <v>9.0999999999999998E-2</v>
      </c>
      <c r="C5044">
        <v>0.111</v>
      </c>
      <c r="D5044">
        <v>0.65100000000000002</v>
      </c>
      <c r="E5044">
        <v>0.20799999999999999</v>
      </c>
      <c r="F5044">
        <v>0.41299999999999998</v>
      </c>
      <c r="G5044">
        <v>0.53200000000000003</v>
      </c>
      <c r="H5044">
        <f t="shared" si="314"/>
        <v>0.20799999999999999</v>
      </c>
      <c r="I5044">
        <f t="shared" si="317"/>
        <v>4</v>
      </c>
      <c r="J5044">
        <f t="shared" si="315"/>
        <v>2012</v>
      </c>
      <c r="K5044">
        <f t="shared" si="316"/>
        <v>4</v>
      </c>
    </row>
    <row r="5045" spans="1:11">
      <c r="A5045" s="1">
        <v>41199</v>
      </c>
      <c r="B5045">
        <v>9.2999999999999999E-2</v>
      </c>
      <c r="C5045">
        <v>0.111</v>
      </c>
      <c r="D5045">
        <v>0.64800000000000002</v>
      </c>
      <c r="E5045">
        <v>0.20699999999999999</v>
      </c>
      <c r="F5045">
        <v>0.40899999999999997</v>
      </c>
      <c r="G5045">
        <v>0.52900000000000003</v>
      </c>
      <c r="H5045">
        <f t="shared" si="314"/>
        <v>0.20699999999999999</v>
      </c>
      <c r="I5045">
        <f t="shared" si="317"/>
        <v>4</v>
      </c>
      <c r="J5045">
        <f t="shared" si="315"/>
        <v>2012</v>
      </c>
      <c r="K5045">
        <f t="shared" si="316"/>
        <v>4</v>
      </c>
    </row>
    <row r="5046" spans="1:11">
      <c r="A5046" s="1">
        <v>41200</v>
      </c>
      <c r="B5046">
        <v>9.2999999999999999E-2</v>
      </c>
      <c r="C5046">
        <v>0.11</v>
      </c>
      <c r="D5046">
        <v>0.64300000000000002</v>
      </c>
      <c r="E5046">
        <v>0.20499999999999999</v>
      </c>
      <c r="F5046">
        <v>0.40600000000000003</v>
      </c>
      <c r="G5046">
        <v>0.52500000000000002</v>
      </c>
      <c r="H5046">
        <f t="shared" si="314"/>
        <v>0.20499999999999999</v>
      </c>
      <c r="I5046">
        <f t="shared" si="317"/>
        <v>4</v>
      </c>
      <c r="J5046">
        <f t="shared" si="315"/>
        <v>2012</v>
      </c>
      <c r="K5046">
        <f t="shared" si="316"/>
        <v>4</v>
      </c>
    </row>
    <row r="5047" spans="1:11">
      <c r="A5047" s="1">
        <v>41201</v>
      </c>
      <c r="B5047">
        <v>9.5000000000000001E-2</v>
      </c>
      <c r="C5047">
        <v>0.11</v>
      </c>
      <c r="D5047">
        <v>0.64100000000000001</v>
      </c>
      <c r="E5047">
        <v>0.20399999999999999</v>
      </c>
      <c r="F5047">
        <v>0.40500000000000003</v>
      </c>
      <c r="G5047">
        <v>0.52400000000000002</v>
      </c>
      <c r="H5047">
        <f t="shared" si="314"/>
        <v>0.20399999999999999</v>
      </c>
      <c r="I5047">
        <f t="shared" si="317"/>
        <v>4</v>
      </c>
      <c r="J5047">
        <f t="shared" si="315"/>
        <v>2012</v>
      </c>
      <c r="K5047">
        <f t="shared" si="316"/>
        <v>4</v>
      </c>
    </row>
    <row r="5048" spans="1:11">
      <c r="A5048" s="1">
        <v>41202</v>
      </c>
      <c r="B5048" t="s">
        <v>22</v>
      </c>
      <c r="C5048" t="s">
        <v>22</v>
      </c>
      <c r="D5048" t="s">
        <v>22</v>
      </c>
      <c r="E5048" t="s">
        <v>22</v>
      </c>
      <c r="F5048" t="s">
        <v>22</v>
      </c>
      <c r="G5048" t="s">
        <v>22</v>
      </c>
      <c r="H5048">
        <f t="shared" si="314"/>
        <v>0</v>
      </c>
      <c r="I5048">
        <f t="shared" si="317"/>
        <v>4</v>
      </c>
      <c r="J5048">
        <f t="shared" si="315"/>
        <v>2012</v>
      </c>
      <c r="K5048">
        <f t="shared" si="316"/>
        <v>0</v>
      </c>
    </row>
    <row r="5049" spans="1:11">
      <c r="A5049" s="1">
        <v>41203</v>
      </c>
      <c r="B5049" t="s">
        <v>22</v>
      </c>
      <c r="C5049" t="s">
        <v>22</v>
      </c>
      <c r="D5049" t="s">
        <v>22</v>
      </c>
      <c r="E5049" t="s">
        <v>22</v>
      </c>
      <c r="F5049" t="s">
        <v>22</v>
      </c>
      <c r="G5049" t="s">
        <v>22</v>
      </c>
      <c r="H5049">
        <f t="shared" si="314"/>
        <v>0</v>
      </c>
      <c r="I5049">
        <f t="shared" si="317"/>
        <v>4</v>
      </c>
      <c r="J5049">
        <f t="shared" si="315"/>
        <v>2012</v>
      </c>
      <c r="K5049">
        <f t="shared" si="316"/>
        <v>0</v>
      </c>
    </row>
    <row r="5050" spans="1:11">
      <c r="A5050" s="1">
        <v>41204</v>
      </c>
      <c r="B5050">
        <v>9.1999999999999998E-2</v>
      </c>
      <c r="C5050">
        <v>0.11</v>
      </c>
      <c r="D5050">
        <v>0.64</v>
      </c>
      <c r="E5050">
        <v>0.20399999999999999</v>
      </c>
      <c r="F5050">
        <v>0.40500000000000003</v>
      </c>
      <c r="G5050">
        <v>0.52300000000000002</v>
      </c>
      <c r="H5050">
        <f t="shared" si="314"/>
        <v>0.20399999999999999</v>
      </c>
      <c r="I5050">
        <f t="shared" si="317"/>
        <v>4</v>
      </c>
      <c r="J5050">
        <f t="shared" si="315"/>
        <v>2012</v>
      </c>
      <c r="K5050">
        <f t="shared" si="316"/>
        <v>4</v>
      </c>
    </row>
    <row r="5051" spans="1:11">
      <c r="A5051" s="1">
        <v>41205</v>
      </c>
      <c r="B5051">
        <v>8.7999999999999995E-2</v>
      </c>
      <c r="C5051">
        <v>0.11</v>
      </c>
      <c r="D5051">
        <v>0.63800000000000001</v>
      </c>
      <c r="E5051">
        <v>0.20300000000000001</v>
      </c>
      <c r="F5051">
        <v>0.40200000000000002</v>
      </c>
      <c r="G5051">
        <v>0.52100000000000002</v>
      </c>
      <c r="H5051">
        <f t="shared" si="314"/>
        <v>0.20300000000000001</v>
      </c>
      <c r="I5051">
        <f t="shared" si="317"/>
        <v>4</v>
      </c>
      <c r="J5051">
        <f t="shared" si="315"/>
        <v>2012</v>
      </c>
      <c r="K5051">
        <f t="shared" si="316"/>
        <v>4</v>
      </c>
    </row>
    <row r="5052" spans="1:11">
      <c r="A5052" s="1">
        <v>41206</v>
      </c>
      <c r="B5052">
        <v>8.8999999999999996E-2</v>
      </c>
      <c r="C5052">
        <v>0.11</v>
      </c>
      <c r="D5052">
        <v>0.63400000000000001</v>
      </c>
      <c r="E5052">
        <v>0.20200000000000001</v>
      </c>
      <c r="F5052">
        <v>0.39900000000000002</v>
      </c>
      <c r="G5052">
        <v>0.51900000000000002</v>
      </c>
      <c r="H5052">
        <f t="shared" si="314"/>
        <v>0.20200000000000001</v>
      </c>
      <c r="I5052">
        <f t="shared" si="317"/>
        <v>4</v>
      </c>
      <c r="J5052">
        <f t="shared" si="315"/>
        <v>2012</v>
      </c>
      <c r="K5052">
        <f t="shared" si="316"/>
        <v>4</v>
      </c>
    </row>
    <row r="5053" spans="1:11">
      <c r="A5053" s="1">
        <v>41207</v>
      </c>
      <c r="B5053">
        <v>8.8999999999999996E-2</v>
      </c>
      <c r="C5053">
        <v>0.11</v>
      </c>
      <c r="D5053">
        <v>0.63100000000000001</v>
      </c>
      <c r="E5053">
        <v>0.20100000000000001</v>
      </c>
      <c r="F5053">
        <v>0.39800000000000002</v>
      </c>
      <c r="G5053">
        <v>0.51700000000000002</v>
      </c>
      <c r="H5053">
        <f t="shared" si="314"/>
        <v>0.20100000000000001</v>
      </c>
      <c r="I5053">
        <f t="shared" si="317"/>
        <v>4</v>
      </c>
      <c r="J5053">
        <f t="shared" si="315"/>
        <v>2012</v>
      </c>
      <c r="K5053">
        <f t="shared" si="316"/>
        <v>4</v>
      </c>
    </row>
    <row r="5054" spans="1:11">
      <c r="A5054" s="1">
        <v>41208</v>
      </c>
      <c r="B5054">
        <v>8.5999999999999993E-2</v>
      </c>
      <c r="C5054">
        <v>0.11</v>
      </c>
      <c r="D5054">
        <v>0.627</v>
      </c>
      <c r="E5054">
        <v>0.19900000000000001</v>
      </c>
      <c r="F5054">
        <v>0.39600000000000002</v>
      </c>
      <c r="G5054">
        <v>0.51500000000000001</v>
      </c>
      <c r="H5054">
        <f t="shared" si="314"/>
        <v>0.19900000000000001</v>
      </c>
      <c r="I5054">
        <f t="shared" si="317"/>
        <v>4</v>
      </c>
      <c r="J5054">
        <f t="shared" si="315"/>
        <v>2012</v>
      </c>
      <c r="K5054">
        <f t="shared" si="316"/>
        <v>4</v>
      </c>
    </row>
    <row r="5055" spans="1:11">
      <c r="A5055" s="1">
        <v>41209</v>
      </c>
      <c r="B5055" t="s">
        <v>22</v>
      </c>
      <c r="C5055" t="s">
        <v>22</v>
      </c>
      <c r="D5055" t="s">
        <v>22</v>
      </c>
      <c r="E5055" t="s">
        <v>22</v>
      </c>
      <c r="F5055" t="s">
        <v>22</v>
      </c>
      <c r="G5055" t="s">
        <v>22</v>
      </c>
      <c r="H5055">
        <f t="shared" si="314"/>
        <v>0</v>
      </c>
      <c r="I5055">
        <f t="shared" si="317"/>
        <v>4</v>
      </c>
      <c r="J5055">
        <f t="shared" si="315"/>
        <v>2012</v>
      </c>
      <c r="K5055">
        <f t="shared" si="316"/>
        <v>0</v>
      </c>
    </row>
    <row r="5056" spans="1:11">
      <c r="A5056" s="1">
        <v>41210</v>
      </c>
      <c r="B5056" t="s">
        <v>22</v>
      </c>
      <c r="C5056" t="s">
        <v>22</v>
      </c>
      <c r="D5056" t="s">
        <v>22</v>
      </c>
      <c r="E5056" t="s">
        <v>22</v>
      </c>
      <c r="F5056" t="s">
        <v>22</v>
      </c>
      <c r="G5056" t="s">
        <v>22</v>
      </c>
      <c r="H5056">
        <f t="shared" si="314"/>
        <v>0</v>
      </c>
      <c r="I5056">
        <f t="shared" si="317"/>
        <v>4</v>
      </c>
      <c r="J5056">
        <f t="shared" si="315"/>
        <v>2012</v>
      </c>
      <c r="K5056">
        <f t="shared" si="316"/>
        <v>0</v>
      </c>
    </row>
    <row r="5057" spans="1:11">
      <c r="A5057" s="1">
        <v>41211</v>
      </c>
      <c r="B5057">
        <v>8.8999999999999996E-2</v>
      </c>
      <c r="C5057">
        <v>0.11</v>
      </c>
      <c r="D5057">
        <v>0.624</v>
      </c>
      <c r="E5057">
        <v>0.19600000000000001</v>
      </c>
      <c r="F5057">
        <v>0.39400000000000002</v>
      </c>
      <c r="G5057">
        <v>0.51200000000000001</v>
      </c>
      <c r="H5057">
        <f t="shared" si="314"/>
        <v>0.19600000000000001</v>
      </c>
      <c r="I5057">
        <f t="shared" si="317"/>
        <v>4</v>
      </c>
      <c r="J5057">
        <f t="shared" si="315"/>
        <v>2012</v>
      </c>
      <c r="K5057">
        <f t="shared" si="316"/>
        <v>4</v>
      </c>
    </row>
    <row r="5058" spans="1:11">
      <c r="A5058" s="1">
        <v>41212</v>
      </c>
      <c r="B5058">
        <v>8.7999999999999995E-2</v>
      </c>
      <c r="C5058">
        <v>0.11</v>
      </c>
      <c r="D5058">
        <v>0.621</v>
      </c>
      <c r="E5058">
        <v>0.19800000000000001</v>
      </c>
      <c r="F5058">
        <v>0.39100000000000001</v>
      </c>
      <c r="G5058">
        <v>0.51</v>
      </c>
      <c r="H5058">
        <f t="shared" si="314"/>
        <v>0.19800000000000001</v>
      </c>
      <c r="I5058">
        <f t="shared" si="317"/>
        <v>4</v>
      </c>
      <c r="J5058">
        <f t="shared" si="315"/>
        <v>2012</v>
      </c>
      <c r="K5058">
        <f t="shared" si="316"/>
        <v>4</v>
      </c>
    </row>
    <row r="5059" spans="1:11">
      <c r="A5059" s="1">
        <v>41213</v>
      </c>
      <c r="B5059">
        <v>7.8E-2</v>
      </c>
      <c r="C5059">
        <v>0.11</v>
      </c>
      <c r="D5059">
        <v>0.61799999999999999</v>
      </c>
      <c r="E5059">
        <v>0.19700000000000001</v>
      </c>
      <c r="F5059">
        <v>0.38900000000000001</v>
      </c>
      <c r="G5059">
        <v>0.50700000000000001</v>
      </c>
      <c r="H5059">
        <f t="shared" si="314"/>
        <v>0.19700000000000001</v>
      </c>
      <c r="I5059">
        <f t="shared" si="317"/>
        <v>4</v>
      </c>
      <c r="J5059">
        <f t="shared" si="315"/>
        <v>2012</v>
      </c>
      <c r="K5059">
        <f t="shared" si="316"/>
        <v>4</v>
      </c>
    </row>
    <row r="5060" spans="1:11">
      <c r="A5060" s="1">
        <v>41214</v>
      </c>
      <c r="B5060">
        <v>7.9000000000000001E-2</v>
      </c>
      <c r="C5060">
        <v>0.11</v>
      </c>
      <c r="D5060">
        <v>0.61499999999999999</v>
      </c>
      <c r="E5060">
        <v>0.19700000000000001</v>
      </c>
      <c r="F5060">
        <v>0.38700000000000001</v>
      </c>
      <c r="G5060">
        <v>0.50600000000000001</v>
      </c>
      <c r="H5060">
        <f t="shared" si="314"/>
        <v>0.19700000000000001</v>
      </c>
      <c r="I5060">
        <f t="shared" si="317"/>
        <v>4</v>
      </c>
      <c r="J5060">
        <f t="shared" si="315"/>
        <v>2012</v>
      </c>
      <c r="K5060">
        <f t="shared" si="316"/>
        <v>4</v>
      </c>
    </row>
    <row r="5061" spans="1:11">
      <c r="A5061" s="1">
        <v>41215</v>
      </c>
      <c r="B5061">
        <v>0.09</v>
      </c>
      <c r="C5061">
        <v>0.11</v>
      </c>
      <c r="D5061">
        <v>0.61099999999999999</v>
      </c>
      <c r="E5061">
        <v>0.19700000000000001</v>
      </c>
      <c r="F5061">
        <v>0.38500000000000001</v>
      </c>
      <c r="G5061">
        <v>0.503</v>
      </c>
      <c r="H5061">
        <f t="shared" si="314"/>
        <v>0.19700000000000001</v>
      </c>
      <c r="I5061">
        <f t="shared" si="317"/>
        <v>4</v>
      </c>
      <c r="J5061">
        <f t="shared" si="315"/>
        <v>2012</v>
      </c>
      <c r="K5061">
        <f t="shared" si="316"/>
        <v>4</v>
      </c>
    </row>
    <row r="5062" spans="1:11">
      <c r="A5062" s="1">
        <v>41216</v>
      </c>
      <c r="B5062" t="s">
        <v>22</v>
      </c>
      <c r="C5062" t="s">
        <v>22</v>
      </c>
      <c r="D5062" t="s">
        <v>22</v>
      </c>
      <c r="E5062" t="s">
        <v>22</v>
      </c>
      <c r="F5062" t="s">
        <v>22</v>
      </c>
      <c r="G5062" t="s">
        <v>22</v>
      </c>
      <c r="H5062">
        <f t="shared" si="314"/>
        <v>0</v>
      </c>
      <c r="I5062">
        <f t="shared" si="317"/>
        <v>4</v>
      </c>
      <c r="J5062">
        <f t="shared" si="315"/>
        <v>2012</v>
      </c>
      <c r="K5062">
        <f t="shared" si="316"/>
        <v>0</v>
      </c>
    </row>
    <row r="5063" spans="1:11">
      <c r="A5063" s="1">
        <v>41217</v>
      </c>
      <c r="B5063" t="s">
        <v>22</v>
      </c>
      <c r="C5063" t="s">
        <v>22</v>
      </c>
      <c r="D5063" t="s">
        <v>22</v>
      </c>
      <c r="E5063" t="s">
        <v>22</v>
      </c>
      <c r="F5063" t="s">
        <v>22</v>
      </c>
      <c r="G5063" t="s">
        <v>22</v>
      </c>
      <c r="H5063">
        <f t="shared" si="314"/>
        <v>0</v>
      </c>
      <c r="I5063">
        <f t="shared" si="317"/>
        <v>4</v>
      </c>
      <c r="J5063">
        <f t="shared" si="315"/>
        <v>2012</v>
      </c>
      <c r="K5063">
        <f t="shared" si="316"/>
        <v>0</v>
      </c>
    </row>
    <row r="5064" spans="1:11">
      <c r="A5064" s="1">
        <v>41218</v>
      </c>
      <c r="B5064">
        <v>8.8999999999999996E-2</v>
      </c>
      <c r="C5064">
        <v>0.109</v>
      </c>
      <c r="D5064">
        <v>0.60699999999999998</v>
      </c>
      <c r="E5064">
        <v>0.19600000000000001</v>
      </c>
      <c r="F5064">
        <v>0.38100000000000001</v>
      </c>
      <c r="G5064">
        <v>0.499</v>
      </c>
      <c r="H5064">
        <f t="shared" ref="H5064:H5127" si="318">IF(E5064="-",0,E5064)</f>
        <v>0.19600000000000001</v>
      </c>
      <c r="I5064">
        <f t="shared" si="317"/>
        <v>4</v>
      </c>
      <c r="J5064">
        <f t="shared" ref="J5064:J5127" si="319">YEAR(A5064)</f>
        <v>2012</v>
      </c>
      <c r="K5064">
        <f t="shared" ref="K5064:K5127" si="320">IF(G5064="-",0,I5064)</f>
        <v>4</v>
      </c>
    </row>
    <row r="5065" spans="1:11">
      <c r="A5065" s="1">
        <v>41219</v>
      </c>
      <c r="B5065">
        <v>0.09</v>
      </c>
      <c r="C5065">
        <v>0.109</v>
      </c>
      <c r="D5065">
        <v>0.60199999999999998</v>
      </c>
      <c r="E5065">
        <v>0.19600000000000001</v>
      </c>
      <c r="F5065">
        <v>0.377</v>
      </c>
      <c r="G5065">
        <v>0.49399999999999999</v>
      </c>
      <c r="H5065">
        <f t="shared" si="318"/>
        <v>0.19600000000000001</v>
      </c>
      <c r="I5065">
        <f t="shared" si="317"/>
        <v>4</v>
      </c>
      <c r="J5065">
        <f t="shared" si="319"/>
        <v>2012</v>
      </c>
      <c r="K5065">
        <f t="shared" si="320"/>
        <v>4</v>
      </c>
    </row>
    <row r="5066" spans="1:11">
      <c r="A5066" s="1">
        <v>41220</v>
      </c>
      <c r="B5066">
        <v>0.09</v>
      </c>
      <c r="C5066">
        <v>0.109</v>
      </c>
      <c r="D5066">
        <v>0.59699999999999998</v>
      </c>
      <c r="E5066">
        <v>0.19600000000000001</v>
      </c>
      <c r="F5066">
        <v>0.375</v>
      </c>
      <c r="G5066">
        <v>0.49</v>
      </c>
      <c r="H5066">
        <f t="shared" si="318"/>
        <v>0.19600000000000001</v>
      </c>
      <c r="I5066">
        <f t="shared" si="317"/>
        <v>4</v>
      </c>
      <c r="J5066">
        <f t="shared" si="319"/>
        <v>2012</v>
      </c>
      <c r="K5066">
        <f t="shared" si="320"/>
        <v>4</v>
      </c>
    </row>
    <row r="5067" spans="1:11">
      <c r="A5067" s="1">
        <v>41221</v>
      </c>
      <c r="B5067">
        <v>8.6999999999999994E-2</v>
      </c>
      <c r="C5067">
        <v>0.109</v>
      </c>
      <c r="D5067">
        <v>0.59199999999999997</v>
      </c>
      <c r="E5067">
        <v>0.19400000000000001</v>
      </c>
      <c r="F5067">
        <v>0.37</v>
      </c>
      <c r="G5067">
        <v>0.48499999999999999</v>
      </c>
      <c r="H5067">
        <f t="shared" si="318"/>
        <v>0.19400000000000001</v>
      </c>
      <c r="I5067">
        <f t="shared" si="317"/>
        <v>4</v>
      </c>
      <c r="J5067">
        <f t="shared" si="319"/>
        <v>2012</v>
      </c>
      <c r="K5067">
        <f t="shared" si="320"/>
        <v>4</v>
      </c>
    </row>
    <row r="5068" spans="1:11">
      <c r="A5068" s="1">
        <v>41222</v>
      </c>
      <c r="B5068">
        <v>7.1999999999999995E-2</v>
      </c>
      <c r="C5068">
        <v>0.109</v>
      </c>
      <c r="D5068">
        <v>0.58899999999999997</v>
      </c>
      <c r="E5068">
        <v>0.193</v>
      </c>
      <c r="F5068">
        <v>0.36599999999999999</v>
      </c>
      <c r="G5068">
        <v>0.48099999999999998</v>
      </c>
      <c r="H5068">
        <f t="shared" si="318"/>
        <v>0.193</v>
      </c>
      <c r="I5068">
        <f t="shared" si="317"/>
        <v>4</v>
      </c>
      <c r="J5068">
        <f t="shared" si="319"/>
        <v>2012</v>
      </c>
      <c r="K5068">
        <f t="shared" si="320"/>
        <v>4</v>
      </c>
    </row>
    <row r="5069" spans="1:11">
      <c r="A5069" s="1">
        <v>41223</v>
      </c>
      <c r="B5069" t="s">
        <v>22</v>
      </c>
      <c r="C5069" t="s">
        <v>22</v>
      </c>
      <c r="D5069" t="s">
        <v>22</v>
      </c>
      <c r="E5069" t="s">
        <v>22</v>
      </c>
      <c r="F5069" t="s">
        <v>22</v>
      </c>
      <c r="G5069" t="s">
        <v>22</v>
      </c>
      <c r="H5069">
        <f t="shared" si="318"/>
        <v>0</v>
      </c>
      <c r="I5069">
        <f t="shared" si="317"/>
        <v>4</v>
      </c>
      <c r="J5069">
        <f t="shared" si="319"/>
        <v>2012</v>
      </c>
      <c r="K5069">
        <f t="shared" si="320"/>
        <v>0</v>
      </c>
    </row>
    <row r="5070" spans="1:11">
      <c r="A5070" s="1">
        <v>41224</v>
      </c>
      <c r="B5070" t="s">
        <v>22</v>
      </c>
      <c r="C5070" t="s">
        <v>22</v>
      </c>
      <c r="D5070" t="s">
        <v>22</v>
      </c>
      <c r="E5070" t="s">
        <v>22</v>
      </c>
      <c r="F5070" t="s">
        <v>22</v>
      </c>
      <c r="G5070" t="s">
        <v>22</v>
      </c>
      <c r="H5070">
        <f t="shared" si="318"/>
        <v>0</v>
      </c>
      <c r="I5070">
        <f t="shared" si="317"/>
        <v>4</v>
      </c>
      <c r="J5070">
        <f t="shared" si="319"/>
        <v>2012</v>
      </c>
      <c r="K5070">
        <f t="shared" si="320"/>
        <v>0</v>
      </c>
    </row>
    <row r="5071" spans="1:11">
      <c r="A5071" s="1">
        <v>41225</v>
      </c>
      <c r="B5071">
        <v>8.2000000000000003E-2</v>
      </c>
      <c r="C5071">
        <v>0.108</v>
      </c>
      <c r="D5071">
        <v>0.58699999999999997</v>
      </c>
      <c r="E5071">
        <v>0.192</v>
      </c>
      <c r="F5071">
        <v>0.36299999999999999</v>
      </c>
      <c r="G5071">
        <v>0.47799999999999998</v>
      </c>
      <c r="H5071">
        <f t="shared" si="318"/>
        <v>0.192</v>
      </c>
      <c r="I5071">
        <f t="shared" si="317"/>
        <v>4</v>
      </c>
      <c r="J5071">
        <f t="shared" si="319"/>
        <v>2012</v>
      </c>
      <c r="K5071">
        <f t="shared" si="320"/>
        <v>4</v>
      </c>
    </row>
    <row r="5072" spans="1:11">
      <c r="A5072" s="1">
        <v>41226</v>
      </c>
      <c r="B5072">
        <v>0.08</v>
      </c>
      <c r="C5072">
        <v>0.108</v>
      </c>
      <c r="D5072">
        <v>0.58599999999999997</v>
      </c>
      <c r="E5072">
        <v>0.192</v>
      </c>
      <c r="F5072">
        <v>0.36099999999999999</v>
      </c>
      <c r="G5072">
        <v>0.47599999999999998</v>
      </c>
      <c r="H5072">
        <f t="shared" si="318"/>
        <v>0.192</v>
      </c>
      <c r="I5072">
        <f t="shared" si="317"/>
        <v>4</v>
      </c>
      <c r="J5072">
        <f t="shared" si="319"/>
        <v>2012</v>
      </c>
      <c r="K5072">
        <f t="shared" si="320"/>
        <v>4</v>
      </c>
    </row>
    <row r="5073" spans="1:11">
      <c r="A5073" s="1">
        <v>41227</v>
      </c>
      <c r="B5073">
        <v>7.6999999999999999E-2</v>
      </c>
      <c r="C5073">
        <v>0.108</v>
      </c>
      <c r="D5073">
        <v>0.58499999999999996</v>
      </c>
      <c r="E5073">
        <v>0.191</v>
      </c>
      <c r="F5073">
        <v>0.35799999999999998</v>
      </c>
      <c r="G5073">
        <v>0.47399999999999998</v>
      </c>
      <c r="H5073">
        <f t="shared" si="318"/>
        <v>0.191</v>
      </c>
      <c r="I5073">
        <f t="shared" si="317"/>
        <v>4</v>
      </c>
      <c r="J5073">
        <f t="shared" si="319"/>
        <v>2012</v>
      </c>
      <c r="K5073">
        <f t="shared" si="320"/>
        <v>4</v>
      </c>
    </row>
    <row r="5074" spans="1:11">
      <c r="A5074" s="1">
        <v>41228</v>
      </c>
      <c r="B5074">
        <v>7.8E-2</v>
      </c>
      <c r="C5074">
        <v>0.108</v>
      </c>
      <c r="D5074">
        <v>0.58399999999999996</v>
      </c>
      <c r="E5074">
        <v>0.191</v>
      </c>
      <c r="F5074">
        <v>0.35699999999999998</v>
      </c>
      <c r="G5074">
        <v>0.47199999999999998</v>
      </c>
      <c r="H5074">
        <f t="shared" si="318"/>
        <v>0.191</v>
      </c>
      <c r="I5074">
        <f t="shared" si="317"/>
        <v>4</v>
      </c>
      <c r="J5074">
        <f t="shared" si="319"/>
        <v>2012</v>
      </c>
      <c r="K5074">
        <f t="shared" si="320"/>
        <v>4</v>
      </c>
    </row>
    <row r="5075" spans="1:11">
      <c r="A5075" s="1">
        <v>41229</v>
      </c>
      <c r="B5075">
        <v>7.9000000000000001E-2</v>
      </c>
      <c r="C5075">
        <v>0.108</v>
      </c>
      <c r="D5075">
        <v>0.58299999999999996</v>
      </c>
      <c r="E5075">
        <v>0.191</v>
      </c>
      <c r="F5075">
        <v>0.35599999999999998</v>
      </c>
      <c r="G5075">
        <v>0.47099999999999997</v>
      </c>
      <c r="H5075">
        <f t="shared" si="318"/>
        <v>0.191</v>
      </c>
      <c r="I5075">
        <f t="shared" si="317"/>
        <v>4</v>
      </c>
      <c r="J5075">
        <f t="shared" si="319"/>
        <v>2012</v>
      </c>
      <c r="K5075">
        <f t="shared" si="320"/>
        <v>4</v>
      </c>
    </row>
    <row r="5076" spans="1:11">
      <c r="A5076" s="1">
        <v>41230</v>
      </c>
      <c r="B5076" t="s">
        <v>22</v>
      </c>
      <c r="C5076" t="s">
        <v>22</v>
      </c>
      <c r="D5076" t="s">
        <v>22</v>
      </c>
      <c r="E5076" t="s">
        <v>22</v>
      </c>
      <c r="F5076" t="s">
        <v>22</v>
      </c>
      <c r="G5076" t="s">
        <v>22</v>
      </c>
      <c r="H5076">
        <f t="shared" si="318"/>
        <v>0</v>
      </c>
      <c r="I5076">
        <f t="shared" si="317"/>
        <v>4</v>
      </c>
      <c r="J5076">
        <f t="shared" si="319"/>
        <v>2012</v>
      </c>
      <c r="K5076">
        <f t="shared" si="320"/>
        <v>0</v>
      </c>
    </row>
    <row r="5077" spans="1:11">
      <c r="A5077" s="1">
        <v>41231</v>
      </c>
      <c r="B5077" t="s">
        <v>22</v>
      </c>
      <c r="C5077" t="s">
        <v>22</v>
      </c>
      <c r="D5077" t="s">
        <v>22</v>
      </c>
      <c r="E5077" t="s">
        <v>22</v>
      </c>
      <c r="F5077" t="s">
        <v>22</v>
      </c>
      <c r="G5077" t="s">
        <v>22</v>
      </c>
      <c r="H5077">
        <f t="shared" si="318"/>
        <v>0</v>
      </c>
      <c r="I5077">
        <f t="shared" si="317"/>
        <v>4</v>
      </c>
      <c r="J5077">
        <f t="shared" si="319"/>
        <v>2012</v>
      </c>
      <c r="K5077">
        <f t="shared" si="320"/>
        <v>0</v>
      </c>
    </row>
    <row r="5078" spans="1:11">
      <c r="A5078" s="1">
        <v>41232</v>
      </c>
      <c r="B5078">
        <v>7.6999999999999999E-2</v>
      </c>
      <c r="C5078">
        <v>0.108</v>
      </c>
      <c r="D5078">
        <v>0.58199999999999996</v>
      </c>
      <c r="E5078">
        <v>0.191</v>
      </c>
      <c r="F5078">
        <v>0.35399999999999998</v>
      </c>
      <c r="G5078">
        <v>0.46899999999999997</v>
      </c>
      <c r="H5078">
        <f t="shared" si="318"/>
        <v>0.191</v>
      </c>
      <c r="I5078">
        <f t="shared" si="317"/>
        <v>4</v>
      </c>
      <c r="J5078">
        <f t="shared" si="319"/>
        <v>2012</v>
      </c>
      <c r="K5078">
        <f t="shared" si="320"/>
        <v>4</v>
      </c>
    </row>
    <row r="5079" spans="1:11">
      <c r="A5079" s="1">
        <v>41233</v>
      </c>
      <c r="B5079">
        <v>7.3999999999999996E-2</v>
      </c>
      <c r="C5079">
        <v>0.107</v>
      </c>
      <c r="D5079">
        <v>0.58199999999999996</v>
      </c>
      <c r="E5079">
        <v>0.19</v>
      </c>
      <c r="F5079">
        <v>0.35199999999999998</v>
      </c>
      <c r="G5079">
        <v>0.46700000000000003</v>
      </c>
      <c r="H5079">
        <f t="shared" si="318"/>
        <v>0.19</v>
      </c>
      <c r="I5079">
        <f t="shared" si="317"/>
        <v>4</v>
      </c>
      <c r="J5079">
        <f t="shared" si="319"/>
        <v>2012</v>
      </c>
      <c r="K5079">
        <f t="shared" si="320"/>
        <v>4</v>
      </c>
    </row>
    <row r="5080" spans="1:11">
      <c r="A5080" s="1">
        <v>41234</v>
      </c>
      <c r="B5080">
        <v>7.1999999999999995E-2</v>
      </c>
      <c r="C5080">
        <v>0.107</v>
      </c>
      <c r="D5080">
        <v>0.58199999999999996</v>
      </c>
      <c r="E5080">
        <v>0.19</v>
      </c>
      <c r="F5080">
        <v>0.35199999999999998</v>
      </c>
      <c r="G5080">
        <v>0.46600000000000003</v>
      </c>
      <c r="H5080">
        <f t="shared" si="318"/>
        <v>0.19</v>
      </c>
      <c r="I5080">
        <f t="shared" si="317"/>
        <v>4</v>
      </c>
      <c r="J5080">
        <f t="shared" si="319"/>
        <v>2012</v>
      </c>
      <c r="K5080">
        <f t="shared" si="320"/>
        <v>4</v>
      </c>
    </row>
    <row r="5081" spans="1:11">
      <c r="A5081" s="1">
        <v>41235</v>
      </c>
      <c r="B5081">
        <v>7.0999999999999994E-2</v>
      </c>
      <c r="C5081">
        <v>0.107</v>
      </c>
      <c r="D5081">
        <v>0.58099999999999996</v>
      </c>
      <c r="E5081">
        <v>0.19</v>
      </c>
      <c r="F5081">
        <v>0.35099999999999998</v>
      </c>
      <c r="G5081">
        <v>0.46400000000000002</v>
      </c>
      <c r="H5081">
        <f t="shared" si="318"/>
        <v>0.19</v>
      </c>
      <c r="I5081">
        <f t="shared" si="317"/>
        <v>4</v>
      </c>
      <c r="J5081">
        <f t="shared" si="319"/>
        <v>2012</v>
      </c>
      <c r="K5081">
        <f t="shared" si="320"/>
        <v>4</v>
      </c>
    </row>
    <row r="5082" spans="1:11">
      <c r="A5082" s="1">
        <v>41236</v>
      </c>
      <c r="B5082">
        <v>7.3999999999999996E-2</v>
      </c>
      <c r="C5082">
        <v>0.107</v>
      </c>
      <c r="D5082">
        <v>0.58099999999999996</v>
      </c>
      <c r="E5082">
        <v>0.19</v>
      </c>
      <c r="F5082">
        <v>0.35099999999999998</v>
      </c>
      <c r="G5082">
        <v>0.46300000000000002</v>
      </c>
      <c r="H5082">
        <f t="shared" si="318"/>
        <v>0.19</v>
      </c>
      <c r="I5082">
        <f t="shared" si="317"/>
        <v>4</v>
      </c>
      <c r="J5082">
        <f t="shared" si="319"/>
        <v>2012</v>
      </c>
      <c r="K5082">
        <f t="shared" si="320"/>
        <v>4</v>
      </c>
    </row>
    <row r="5083" spans="1:11">
      <c r="A5083" s="1">
        <v>41237</v>
      </c>
      <c r="B5083" t="s">
        <v>22</v>
      </c>
      <c r="C5083" t="s">
        <v>22</v>
      </c>
      <c r="D5083" t="s">
        <v>22</v>
      </c>
      <c r="E5083" t="s">
        <v>22</v>
      </c>
      <c r="F5083" t="s">
        <v>22</v>
      </c>
      <c r="G5083" t="s">
        <v>22</v>
      </c>
      <c r="H5083">
        <f t="shared" si="318"/>
        <v>0</v>
      </c>
      <c r="I5083">
        <f t="shared" si="317"/>
        <v>4</v>
      </c>
      <c r="J5083">
        <f t="shared" si="319"/>
        <v>2012</v>
      </c>
      <c r="K5083">
        <f t="shared" si="320"/>
        <v>0</v>
      </c>
    </row>
    <row r="5084" spans="1:11">
      <c r="A5084" s="1">
        <v>41238</v>
      </c>
      <c r="B5084" t="s">
        <v>22</v>
      </c>
      <c r="C5084" t="s">
        <v>22</v>
      </c>
      <c r="D5084" t="s">
        <v>22</v>
      </c>
      <c r="E5084" t="s">
        <v>22</v>
      </c>
      <c r="F5084" t="s">
        <v>22</v>
      </c>
      <c r="G5084" t="s">
        <v>22</v>
      </c>
      <c r="H5084">
        <f t="shared" si="318"/>
        <v>0</v>
      </c>
      <c r="I5084">
        <f t="shared" si="317"/>
        <v>4</v>
      </c>
      <c r="J5084">
        <f t="shared" si="319"/>
        <v>2012</v>
      </c>
      <c r="K5084">
        <f t="shared" si="320"/>
        <v>0</v>
      </c>
    </row>
    <row r="5085" spans="1:11">
      <c r="A5085" s="1">
        <v>41239</v>
      </c>
      <c r="B5085">
        <v>7.1999999999999995E-2</v>
      </c>
      <c r="C5085">
        <v>0.107</v>
      </c>
      <c r="D5085">
        <v>0.57999999999999996</v>
      </c>
      <c r="E5085">
        <v>0.189</v>
      </c>
      <c r="F5085">
        <v>0.34899999999999998</v>
      </c>
      <c r="G5085">
        <v>0.46100000000000002</v>
      </c>
      <c r="H5085">
        <f t="shared" si="318"/>
        <v>0.189</v>
      </c>
      <c r="I5085">
        <f t="shared" si="317"/>
        <v>4</v>
      </c>
      <c r="J5085">
        <f t="shared" si="319"/>
        <v>2012</v>
      </c>
      <c r="K5085">
        <f t="shared" si="320"/>
        <v>4</v>
      </c>
    </row>
    <row r="5086" spans="1:11">
      <c r="A5086" s="1">
        <v>41240</v>
      </c>
      <c r="B5086">
        <v>7.1999999999999995E-2</v>
      </c>
      <c r="C5086">
        <v>0.107</v>
      </c>
      <c r="D5086">
        <v>0.57999999999999996</v>
      </c>
      <c r="E5086">
        <v>0.189</v>
      </c>
      <c r="F5086">
        <v>0.34799999999999998</v>
      </c>
      <c r="G5086">
        <v>0.46</v>
      </c>
      <c r="H5086">
        <f t="shared" si="318"/>
        <v>0.189</v>
      </c>
      <c r="I5086">
        <f t="shared" si="317"/>
        <v>4</v>
      </c>
      <c r="J5086">
        <f t="shared" si="319"/>
        <v>2012</v>
      </c>
      <c r="K5086">
        <f t="shared" si="320"/>
        <v>4</v>
      </c>
    </row>
    <row r="5087" spans="1:11">
      <c r="A5087" s="1">
        <v>41241</v>
      </c>
      <c r="B5087">
        <v>7.2999999999999995E-2</v>
      </c>
      <c r="C5087">
        <v>0.107</v>
      </c>
      <c r="D5087">
        <v>0.57799999999999996</v>
      </c>
      <c r="E5087">
        <v>0.188</v>
      </c>
      <c r="F5087">
        <v>0.34699999999999998</v>
      </c>
      <c r="G5087">
        <v>0.45900000000000002</v>
      </c>
      <c r="H5087">
        <f t="shared" si="318"/>
        <v>0.188</v>
      </c>
      <c r="I5087">
        <f t="shared" si="317"/>
        <v>4</v>
      </c>
      <c r="J5087">
        <f t="shared" si="319"/>
        <v>2012</v>
      </c>
      <c r="K5087">
        <f t="shared" si="320"/>
        <v>4</v>
      </c>
    </row>
    <row r="5088" spans="1:11">
      <c r="A5088" s="1">
        <v>41242</v>
      </c>
      <c r="B5088">
        <v>7.1999999999999995E-2</v>
      </c>
      <c r="C5088">
        <v>0.112</v>
      </c>
      <c r="D5088">
        <v>0.57599999999999996</v>
      </c>
      <c r="E5088">
        <v>0.19</v>
      </c>
      <c r="F5088">
        <v>0.34499999999999997</v>
      </c>
      <c r="G5088">
        <v>0.45700000000000002</v>
      </c>
      <c r="H5088">
        <f t="shared" si="318"/>
        <v>0.19</v>
      </c>
      <c r="I5088">
        <f t="shared" si="317"/>
        <v>4</v>
      </c>
      <c r="J5088">
        <f t="shared" si="319"/>
        <v>2012</v>
      </c>
      <c r="K5088">
        <f t="shared" si="320"/>
        <v>4</v>
      </c>
    </row>
    <row r="5089" spans="1:11">
      <c r="A5089" s="1">
        <v>41243</v>
      </c>
      <c r="B5089">
        <v>7.6999999999999999E-2</v>
      </c>
      <c r="C5089">
        <v>0.113</v>
      </c>
      <c r="D5089">
        <v>0.57399999999999995</v>
      </c>
      <c r="E5089">
        <v>0.191</v>
      </c>
      <c r="F5089">
        <v>0.34399999999999997</v>
      </c>
      <c r="G5089">
        <v>0.45600000000000002</v>
      </c>
      <c r="H5089">
        <f t="shared" si="318"/>
        <v>0.191</v>
      </c>
      <c r="I5089">
        <f t="shared" si="317"/>
        <v>4</v>
      </c>
      <c r="J5089">
        <f t="shared" si="319"/>
        <v>2012</v>
      </c>
      <c r="K5089">
        <f t="shared" si="320"/>
        <v>4</v>
      </c>
    </row>
    <row r="5090" spans="1:11">
      <c r="A5090" s="1">
        <v>41244</v>
      </c>
      <c r="B5090" t="s">
        <v>22</v>
      </c>
      <c r="C5090" t="s">
        <v>22</v>
      </c>
      <c r="D5090" t="s">
        <v>22</v>
      </c>
      <c r="E5090" t="s">
        <v>22</v>
      </c>
      <c r="F5090" t="s">
        <v>22</v>
      </c>
      <c r="G5090" t="s">
        <v>22</v>
      </c>
      <c r="H5090">
        <f t="shared" si="318"/>
        <v>0</v>
      </c>
      <c r="I5090">
        <f t="shared" si="317"/>
        <v>4</v>
      </c>
      <c r="J5090">
        <f t="shared" si="319"/>
        <v>2012</v>
      </c>
      <c r="K5090">
        <f t="shared" si="320"/>
        <v>0</v>
      </c>
    </row>
    <row r="5091" spans="1:11">
      <c r="A5091" s="1">
        <v>41245</v>
      </c>
      <c r="B5091" t="s">
        <v>22</v>
      </c>
      <c r="C5091" t="s">
        <v>22</v>
      </c>
      <c r="D5091" t="s">
        <v>22</v>
      </c>
      <c r="E5091" t="s">
        <v>22</v>
      </c>
      <c r="F5091" t="s">
        <v>22</v>
      </c>
      <c r="G5091" t="s">
        <v>22</v>
      </c>
      <c r="H5091">
        <f t="shared" si="318"/>
        <v>0</v>
      </c>
      <c r="I5091">
        <f t="shared" si="317"/>
        <v>4</v>
      </c>
      <c r="J5091">
        <f t="shared" si="319"/>
        <v>2012</v>
      </c>
      <c r="K5091">
        <f t="shared" si="320"/>
        <v>0</v>
      </c>
    </row>
    <row r="5092" spans="1:11">
      <c r="A5092" s="1">
        <v>41246</v>
      </c>
      <c r="B5092">
        <v>7.6999999999999999E-2</v>
      </c>
      <c r="C5092">
        <v>0.113</v>
      </c>
      <c r="D5092">
        <v>0.57399999999999995</v>
      </c>
      <c r="E5092">
        <v>0.19</v>
      </c>
      <c r="F5092">
        <v>0.34200000000000003</v>
      </c>
      <c r="G5092">
        <v>0.45600000000000002</v>
      </c>
      <c r="H5092">
        <f t="shared" si="318"/>
        <v>0.19</v>
      </c>
      <c r="I5092">
        <f t="shared" si="317"/>
        <v>4</v>
      </c>
      <c r="J5092">
        <f t="shared" si="319"/>
        <v>2012</v>
      </c>
      <c r="K5092">
        <f t="shared" si="320"/>
        <v>4</v>
      </c>
    </row>
    <row r="5093" spans="1:11">
      <c r="A5093" s="1">
        <v>41247</v>
      </c>
      <c r="B5093">
        <v>7.2999999999999995E-2</v>
      </c>
      <c r="C5093">
        <v>0.113</v>
      </c>
      <c r="D5093">
        <v>0.57399999999999995</v>
      </c>
      <c r="E5093">
        <v>0.191</v>
      </c>
      <c r="F5093">
        <v>0.34100000000000003</v>
      </c>
      <c r="G5093">
        <v>0.45600000000000002</v>
      </c>
      <c r="H5093">
        <f t="shared" si="318"/>
        <v>0.191</v>
      </c>
      <c r="I5093">
        <f t="shared" si="317"/>
        <v>4</v>
      </c>
      <c r="J5093">
        <f t="shared" si="319"/>
        <v>2012</v>
      </c>
      <c r="K5093">
        <f t="shared" si="320"/>
        <v>4</v>
      </c>
    </row>
    <row r="5094" spans="1:11">
      <c r="A5094" s="1">
        <v>41248</v>
      </c>
      <c r="B5094">
        <v>6.9000000000000006E-2</v>
      </c>
      <c r="C5094">
        <v>0.113</v>
      </c>
      <c r="D5094">
        <v>0.57299999999999995</v>
      </c>
      <c r="E5094">
        <v>0.19</v>
      </c>
      <c r="F5094">
        <v>0.34</v>
      </c>
      <c r="G5094">
        <v>0.45400000000000001</v>
      </c>
      <c r="H5094">
        <f t="shared" si="318"/>
        <v>0.19</v>
      </c>
      <c r="I5094">
        <f t="shared" si="317"/>
        <v>4</v>
      </c>
      <c r="J5094">
        <f t="shared" si="319"/>
        <v>2012</v>
      </c>
      <c r="K5094">
        <f t="shared" si="320"/>
        <v>4</v>
      </c>
    </row>
    <row r="5095" spans="1:11">
      <c r="A5095" s="1">
        <v>41249</v>
      </c>
      <c r="B5095">
        <v>7.1999999999999995E-2</v>
      </c>
      <c r="C5095">
        <v>0.112</v>
      </c>
      <c r="D5095">
        <v>0.56999999999999995</v>
      </c>
      <c r="E5095">
        <v>0.19</v>
      </c>
      <c r="F5095">
        <v>0.33900000000000002</v>
      </c>
      <c r="G5095">
        <v>0.45200000000000001</v>
      </c>
      <c r="H5095">
        <f t="shared" si="318"/>
        <v>0.19</v>
      </c>
      <c r="I5095">
        <f t="shared" si="317"/>
        <v>4</v>
      </c>
      <c r="J5095">
        <f t="shared" si="319"/>
        <v>2012</v>
      </c>
      <c r="K5095">
        <f t="shared" si="320"/>
        <v>4</v>
      </c>
    </row>
    <row r="5096" spans="1:11">
      <c r="A5096" s="1">
        <v>41250</v>
      </c>
      <c r="B5096">
        <v>7.1999999999999995E-2</v>
      </c>
      <c r="C5096">
        <v>0.111</v>
      </c>
      <c r="D5096">
        <v>0.55800000000000005</v>
      </c>
      <c r="E5096">
        <v>0.187</v>
      </c>
      <c r="F5096">
        <v>0.33</v>
      </c>
      <c r="G5096">
        <v>0.442</v>
      </c>
      <c r="H5096">
        <f t="shared" si="318"/>
        <v>0.187</v>
      </c>
      <c r="I5096">
        <f t="shared" si="317"/>
        <v>4</v>
      </c>
      <c r="J5096">
        <f t="shared" si="319"/>
        <v>2012</v>
      </c>
      <c r="K5096">
        <f t="shared" si="320"/>
        <v>4</v>
      </c>
    </row>
    <row r="5097" spans="1:11">
      <c r="A5097" s="1">
        <v>41251</v>
      </c>
      <c r="B5097" t="s">
        <v>22</v>
      </c>
      <c r="C5097" t="s">
        <v>22</v>
      </c>
      <c r="D5097" t="s">
        <v>22</v>
      </c>
      <c r="E5097" t="s">
        <v>22</v>
      </c>
      <c r="F5097" t="s">
        <v>22</v>
      </c>
      <c r="G5097" t="s">
        <v>22</v>
      </c>
      <c r="H5097">
        <f t="shared" si="318"/>
        <v>0</v>
      </c>
      <c r="I5097">
        <f t="shared" si="317"/>
        <v>4</v>
      </c>
      <c r="J5097">
        <f t="shared" si="319"/>
        <v>2012</v>
      </c>
      <c r="K5097">
        <f t="shared" si="320"/>
        <v>0</v>
      </c>
    </row>
    <row r="5098" spans="1:11">
      <c r="A5098" s="1">
        <v>41252</v>
      </c>
      <c r="B5098" t="s">
        <v>22</v>
      </c>
      <c r="C5098" t="s">
        <v>22</v>
      </c>
      <c r="D5098" t="s">
        <v>22</v>
      </c>
      <c r="E5098" t="s">
        <v>22</v>
      </c>
      <c r="F5098" t="s">
        <v>22</v>
      </c>
      <c r="G5098" t="s">
        <v>22</v>
      </c>
      <c r="H5098">
        <f t="shared" si="318"/>
        <v>0</v>
      </c>
      <c r="I5098">
        <f t="shared" si="317"/>
        <v>4</v>
      </c>
      <c r="J5098">
        <f t="shared" si="319"/>
        <v>2012</v>
      </c>
      <c r="K5098">
        <f t="shared" si="320"/>
        <v>0</v>
      </c>
    </row>
    <row r="5099" spans="1:11">
      <c r="A5099" s="1">
        <v>41253</v>
      </c>
      <c r="B5099">
        <v>6.9000000000000006E-2</v>
      </c>
      <c r="C5099">
        <v>0.11</v>
      </c>
      <c r="D5099">
        <v>0.54700000000000004</v>
      </c>
      <c r="E5099">
        <v>0.183</v>
      </c>
      <c r="F5099">
        <v>0.32200000000000001</v>
      </c>
      <c r="G5099">
        <v>0.432</v>
      </c>
      <c r="H5099">
        <f t="shared" si="318"/>
        <v>0.183</v>
      </c>
      <c r="I5099">
        <f t="shared" ref="I5099:I5162" si="321">IF(OR(MONTH(A5099)=1,MONTH(A5099)=2,MONTH(A5099)=3),1,IF(OR(MONTH(A5099)=4,MONTH(A5099)=5,MONTH(A5099)=6),2,IF(OR(MONTH(A5099)=7,MONTH(A5099)=8,MONTH(A5099)=9),3,4)))</f>
        <v>4</v>
      </c>
      <c r="J5099">
        <f t="shared" si="319"/>
        <v>2012</v>
      </c>
      <c r="K5099">
        <f t="shared" si="320"/>
        <v>4</v>
      </c>
    </row>
    <row r="5100" spans="1:11">
      <c r="A5100" s="1">
        <v>41254</v>
      </c>
      <c r="B5100">
        <v>6.7000000000000004E-2</v>
      </c>
      <c r="C5100">
        <v>0.11</v>
      </c>
      <c r="D5100">
        <v>0.54</v>
      </c>
      <c r="E5100">
        <v>0.18099999999999999</v>
      </c>
      <c r="F5100">
        <v>0.316</v>
      </c>
      <c r="G5100">
        <v>0.42699999999999999</v>
      </c>
      <c r="H5100">
        <f t="shared" si="318"/>
        <v>0.18099999999999999</v>
      </c>
      <c r="I5100">
        <f t="shared" si="321"/>
        <v>4</v>
      </c>
      <c r="J5100">
        <f t="shared" si="319"/>
        <v>2012</v>
      </c>
      <c r="K5100">
        <f t="shared" si="320"/>
        <v>4</v>
      </c>
    </row>
    <row r="5101" spans="1:11">
      <c r="A5101" s="1">
        <v>41255</v>
      </c>
      <c r="B5101">
        <v>6.6000000000000003E-2</v>
      </c>
      <c r="C5101">
        <v>0.11</v>
      </c>
      <c r="D5101">
        <v>0.54</v>
      </c>
      <c r="E5101">
        <v>0.183</v>
      </c>
      <c r="F5101">
        <v>0.318</v>
      </c>
      <c r="G5101">
        <v>0.42799999999999999</v>
      </c>
      <c r="H5101">
        <f t="shared" si="318"/>
        <v>0.183</v>
      </c>
      <c r="I5101">
        <f t="shared" si="321"/>
        <v>4</v>
      </c>
      <c r="J5101">
        <f t="shared" si="319"/>
        <v>2012</v>
      </c>
      <c r="K5101">
        <f t="shared" si="320"/>
        <v>4</v>
      </c>
    </row>
    <row r="5102" spans="1:11">
      <c r="A5102" s="1">
        <v>41256</v>
      </c>
      <c r="B5102">
        <v>7.0999999999999994E-2</v>
      </c>
      <c r="C5102">
        <v>0.11</v>
      </c>
      <c r="D5102">
        <v>0.53900000000000003</v>
      </c>
      <c r="E5102">
        <v>0.183</v>
      </c>
      <c r="F5102">
        <v>0.317</v>
      </c>
      <c r="G5102">
        <v>0.42599999999999999</v>
      </c>
      <c r="H5102">
        <f t="shared" si="318"/>
        <v>0.183</v>
      </c>
      <c r="I5102">
        <f t="shared" si="321"/>
        <v>4</v>
      </c>
      <c r="J5102">
        <f t="shared" si="319"/>
        <v>2012</v>
      </c>
      <c r="K5102">
        <f t="shared" si="320"/>
        <v>4</v>
      </c>
    </row>
    <row r="5103" spans="1:11">
      <c r="A5103" s="1">
        <v>41257</v>
      </c>
      <c r="B5103">
        <v>7.3999999999999996E-2</v>
      </c>
      <c r="C5103">
        <v>0.11</v>
      </c>
      <c r="D5103">
        <v>0.53700000000000003</v>
      </c>
      <c r="E5103">
        <v>0.184</v>
      </c>
      <c r="F5103">
        <v>0.316</v>
      </c>
      <c r="G5103">
        <v>0.42599999999999999</v>
      </c>
      <c r="H5103">
        <f t="shared" si="318"/>
        <v>0.184</v>
      </c>
      <c r="I5103">
        <f t="shared" si="321"/>
        <v>4</v>
      </c>
      <c r="J5103">
        <f t="shared" si="319"/>
        <v>2012</v>
      </c>
      <c r="K5103">
        <f t="shared" si="320"/>
        <v>4</v>
      </c>
    </row>
    <row r="5104" spans="1:11">
      <c r="A5104" s="1">
        <v>41258</v>
      </c>
      <c r="B5104" t="s">
        <v>22</v>
      </c>
      <c r="C5104" t="s">
        <v>22</v>
      </c>
      <c r="D5104" t="s">
        <v>22</v>
      </c>
      <c r="E5104" t="s">
        <v>22</v>
      </c>
      <c r="F5104" t="s">
        <v>22</v>
      </c>
      <c r="G5104" t="s">
        <v>22</v>
      </c>
      <c r="H5104">
        <f t="shared" si="318"/>
        <v>0</v>
      </c>
      <c r="I5104">
        <f t="shared" si="321"/>
        <v>4</v>
      </c>
      <c r="J5104">
        <f t="shared" si="319"/>
        <v>2012</v>
      </c>
      <c r="K5104">
        <f t="shared" si="320"/>
        <v>0</v>
      </c>
    </row>
    <row r="5105" spans="1:11">
      <c r="A5105" s="1">
        <v>41259</v>
      </c>
      <c r="B5105" t="s">
        <v>22</v>
      </c>
      <c r="C5105" t="s">
        <v>22</v>
      </c>
      <c r="D5105" t="s">
        <v>22</v>
      </c>
      <c r="E5105" t="s">
        <v>22</v>
      </c>
      <c r="F5105" t="s">
        <v>22</v>
      </c>
      <c r="G5105" t="s">
        <v>22</v>
      </c>
      <c r="H5105">
        <f t="shared" si="318"/>
        <v>0</v>
      </c>
      <c r="I5105">
        <f t="shared" si="321"/>
        <v>4</v>
      </c>
      <c r="J5105">
        <f t="shared" si="319"/>
        <v>2012</v>
      </c>
      <c r="K5105">
        <f t="shared" si="320"/>
        <v>0</v>
      </c>
    </row>
    <row r="5106" spans="1:11">
      <c r="A5106" s="1">
        <v>41260</v>
      </c>
      <c r="B5106">
        <v>7.0999999999999994E-2</v>
      </c>
      <c r="C5106">
        <v>0.11</v>
      </c>
      <c r="D5106">
        <v>0.53900000000000003</v>
      </c>
      <c r="E5106">
        <v>0.184</v>
      </c>
      <c r="F5106">
        <v>0.317</v>
      </c>
      <c r="G5106">
        <v>0.42799999999999999</v>
      </c>
      <c r="H5106">
        <f t="shared" si="318"/>
        <v>0.184</v>
      </c>
      <c r="I5106">
        <f t="shared" si="321"/>
        <v>4</v>
      </c>
      <c r="J5106">
        <f t="shared" si="319"/>
        <v>2012</v>
      </c>
      <c r="K5106">
        <f t="shared" si="320"/>
        <v>4</v>
      </c>
    </row>
    <row r="5107" spans="1:11">
      <c r="A5107" s="1">
        <v>41261</v>
      </c>
      <c r="B5107">
        <v>7.1999999999999995E-2</v>
      </c>
      <c r="C5107">
        <v>0.11</v>
      </c>
      <c r="D5107">
        <v>0.54</v>
      </c>
      <c r="E5107">
        <v>0.184</v>
      </c>
      <c r="F5107">
        <v>0.318</v>
      </c>
      <c r="G5107">
        <v>0.42899999999999999</v>
      </c>
      <c r="H5107">
        <f t="shared" si="318"/>
        <v>0.184</v>
      </c>
      <c r="I5107">
        <f t="shared" si="321"/>
        <v>4</v>
      </c>
      <c r="J5107">
        <f t="shared" si="319"/>
        <v>2012</v>
      </c>
      <c r="K5107">
        <f t="shared" si="320"/>
        <v>4</v>
      </c>
    </row>
    <row r="5108" spans="1:11">
      <c r="A5108" s="1">
        <v>41262</v>
      </c>
      <c r="B5108">
        <v>7.0000000000000007E-2</v>
      </c>
      <c r="C5108">
        <v>0.11</v>
      </c>
      <c r="D5108">
        <v>0.54200000000000004</v>
      </c>
      <c r="E5108">
        <v>0.183</v>
      </c>
      <c r="F5108">
        <v>0.318</v>
      </c>
      <c r="G5108">
        <v>0.42899999999999999</v>
      </c>
      <c r="H5108">
        <f t="shared" si="318"/>
        <v>0.183</v>
      </c>
      <c r="I5108">
        <f t="shared" si="321"/>
        <v>4</v>
      </c>
      <c r="J5108">
        <f t="shared" si="319"/>
        <v>2012</v>
      </c>
      <c r="K5108">
        <f t="shared" si="320"/>
        <v>4</v>
      </c>
    </row>
    <row r="5109" spans="1:11">
      <c r="A5109" s="1">
        <v>41263</v>
      </c>
      <c r="B5109">
        <v>6.9000000000000006E-2</v>
      </c>
      <c r="C5109">
        <v>0.11</v>
      </c>
      <c r="D5109">
        <v>0.54300000000000004</v>
      </c>
      <c r="E5109">
        <v>0.183</v>
      </c>
      <c r="F5109">
        <v>0.318</v>
      </c>
      <c r="G5109">
        <v>0.42899999999999999</v>
      </c>
      <c r="H5109">
        <f t="shared" si="318"/>
        <v>0.183</v>
      </c>
      <c r="I5109">
        <f t="shared" si="321"/>
        <v>4</v>
      </c>
      <c r="J5109">
        <f t="shared" si="319"/>
        <v>2012</v>
      </c>
      <c r="K5109">
        <f t="shared" si="320"/>
        <v>4</v>
      </c>
    </row>
    <row r="5110" spans="1:11">
      <c r="A5110" s="1">
        <v>41264</v>
      </c>
      <c r="B5110">
        <v>0.06</v>
      </c>
      <c r="C5110">
        <v>0.11</v>
      </c>
      <c r="D5110">
        <v>0.54300000000000004</v>
      </c>
      <c r="E5110">
        <v>0.184</v>
      </c>
      <c r="F5110">
        <v>0.318</v>
      </c>
      <c r="G5110">
        <v>0.42899999999999999</v>
      </c>
      <c r="H5110">
        <f t="shared" si="318"/>
        <v>0.184</v>
      </c>
      <c r="I5110">
        <f t="shared" si="321"/>
        <v>4</v>
      </c>
      <c r="J5110">
        <f t="shared" si="319"/>
        <v>2012</v>
      </c>
      <c r="K5110">
        <f t="shared" si="320"/>
        <v>4</v>
      </c>
    </row>
    <row r="5111" spans="1:11">
      <c r="A5111" s="1">
        <v>41265</v>
      </c>
      <c r="B5111" t="s">
        <v>22</v>
      </c>
      <c r="C5111" t="s">
        <v>22</v>
      </c>
      <c r="D5111" t="s">
        <v>22</v>
      </c>
      <c r="E5111" t="s">
        <v>22</v>
      </c>
      <c r="F5111" t="s">
        <v>22</v>
      </c>
      <c r="G5111" t="s">
        <v>22</v>
      </c>
      <c r="H5111">
        <f t="shared" si="318"/>
        <v>0</v>
      </c>
      <c r="I5111">
        <f t="shared" si="321"/>
        <v>4</v>
      </c>
      <c r="J5111">
        <f t="shared" si="319"/>
        <v>2012</v>
      </c>
      <c r="K5111">
        <f t="shared" si="320"/>
        <v>0</v>
      </c>
    </row>
    <row r="5112" spans="1:11">
      <c r="A5112" s="1">
        <v>41266</v>
      </c>
      <c r="B5112" t="s">
        <v>22</v>
      </c>
      <c r="C5112" t="s">
        <v>22</v>
      </c>
      <c r="D5112" t="s">
        <v>22</v>
      </c>
      <c r="E5112" t="s">
        <v>22</v>
      </c>
      <c r="F5112" t="s">
        <v>22</v>
      </c>
      <c r="G5112" t="s">
        <v>22</v>
      </c>
      <c r="H5112">
        <f t="shared" si="318"/>
        <v>0</v>
      </c>
      <c r="I5112">
        <f t="shared" si="321"/>
        <v>4</v>
      </c>
      <c r="J5112">
        <f t="shared" si="319"/>
        <v>2012</v>
      </c>
      <c r="K5112">
        <f t="shared" si="320"/>
        <v>0</v>
      </c>
    </row>
    <row r="5113" spans="1:11">
      <c r="A5113" s="1">
        <v>41267</v>
      </c>
      <c r="B5113">
        <v>6.0999999999999999E-2</v>
      </c>
      <c r="C5113">
        <v>0.11</v>
      </c>
      <c r="D5113">
        <v>0.54400000000000004</v>
      </c>
      <c r="E5113">
        <v>0.186</v>
      </c>
      <c r="F5113">
        <v>0.31900000000000001</v>
      </c>
      <c r="G5113">
        <v>0.43</v>
      </c>
      <c r="H5113">
        <f t="shared" si="318"/>
        <v>0.186</v>
      </c>
      <c r="I5113">
        <f t="shared" si="321"/>
        <v>4</v>
      </c>
      <c r="J5113">
        <f t="shared" si="319"/>
        <v>2012</v>
      </c>
      <c r="K5113">
        <f t="shared" si="320"/>
        <v>4</v>
      </c>
    </row>
    <row r="5114" spans="1:11">
      <c r="A5114" s="1">
        <v>41268</v>
      </c>
      <c r="B5114" t="s">
        <v>22</v>
      </c>
      <c r="C5114" t="s">
        <v>22</v>
      </c>
      <c r="D5114" t="s">
        <v>22</v>
      </c>
      <c r="E5114" t="s">
        <v>22</v>
      </c>
      <c r="F5114" t="s">
        <v>22</v>
      </c>
      <c r="G5114" t="s">
        <v>22</v>
      </c>
      <c r="H5114">
        <f t="shared" si="318"/>
        <v>0</v>
      </c>
      <c r="I5114">
        <f t="shared" si="321"/>
        <v>4</v>
      </c>
      <c r="J5114">
        <f t="shared" si="319"/>
        <v>2012</v>
      </c>
      <c r="K5114">
        <f t="shared" si="320"/>
        <v>0</v>
      </c>
    </row>
    <row r="5115" spans="1:11">
      <c r="A5115" s="1">
        <v>41269</v>
      </c>
      <c r="B5115" t="s">
        <v>22</v>
      </c>
      <c r="C5115" t="s">
        <v>22</v>
      </c>
      <c r="D5115" t="s">
        <v>22</v>
      </c>
      <c r="E5115" t="s">
        <v>22</v>
      </c>
      <c r="F5115" t="s">
        <v>22</v>
      </c>
      <c r="G5115" t="s">
        <v>22</v>
      </c>
      <c r="H5115">
        <f t="shared" si="318"/>
        <v>0</v>
      </c>
      <c r="I5115">
        <f t="shared" si="321"/>
        <v>4</v>
      </c>
      <c r="J5115">
        <f t="shared" si="319"/>
        <v>2012</v>
      </c>
      <c r="K5115">
        <f t="shared" si="320"/>
        <v>0</v>
      </c>
    </row>
    <row r="5116" spans="1:11">
      <c r="A5116" s="1">
        <v>41270</v>
      </c>
      <c r="B5116">
        <v>7.1999999999999995E-2</v>
      </c>
      <c r="C5116">
        <v>0.111</v>
      </c>
      <c r="D5116">
        <v>0.54300000000000004</v>
      </c>
      <c r="E5116">
        <v>0.185</v>
      </c>
      <c r="F5116">
        <v>0.31900000000000001</v>
      </c>
      <c r="G5116">
        <v>0.43099999999999999</v>
      </c>
      <c r="H5116">
        <f t="shared" si="318"/>
        <v>0.185</v>
      </c>
      <c r="I5116">
        <f t="shared" si="321"/>
        <v>4</v>
      </c>
      <c r="J5116">
        <f t="shared" si="319"/>
        <v>2012</v>
      </c>
      <c r="K5116">
        <f t="shared" si="320"/>
        <v>4</v>
      </c>
    </row>
    <row r="5117" spans="1:11">
      <c r="A5117" s="1">
        <v>41271</v>
      </c>
      <c r="B5117">
        <v>7.9000000000000001E-2</v>
      </c>
      <c r="C5117">
        <v>0.109</v>
      </c>
      <c r="D5117">
        <v>0.54300000000000004</v>
      </c>
      <c r="E5117">
        <v>0.186</v>
      </c>
      <c r="F5117">
        <v>0.32</v>
      </c>
      <c r="G5117">
        <v>0.432</v>
      </c>
      <c r="H5117">
        <f t="shared" si="318"/>
        <v>0.186</v>
      </c>
      <c r="I5117">
        <f t="shared" si="321"/>
        <v>4</v>
      </c>
      <c r="J5117">
        <f t="shared" si="319"/>
        <v>2012</v>
      </c>
      <c r="K5117">
        <f t="shared" si="320"/>
        <v>4</v>
      </c>
    </row>
    <row r="5118" spans="1:11">
      <c r="A5118" s="1">
        <v>41272</v>
      </c>
      <c r="B5118" t="s">
        <v>22</v>
      </c>
      <c r="C5118" t="s">
        <v>22</v>
      </c>
      <c r="D5118" t="s">
        <v>22</v>
      </c>
      <c r="E5118" t="s">
        <v>22</v>
      </c>
      <c r="F5118" t="s">
        <v>22</v>
      </c>
      <c r="G5118" t="s">
        <v>22</v>
      </c>
      <c r="H5118">
        <f t="shared" si="318"/>
        <v>0</v>
      </c>
      <c r="I5118">
        <f t="shared" si="321"/>
        <v>4</v>
      </c>
      <c r="J5118">
        <f t="shared" si="319"/>
        <v>2012</v>
      </c>
      <c r="K5118">
        <f t="shared" si="320"/>
        <v>0</v>
      </c>
    </row>
    <row r="5119" spans="1:11">
      <c r="A5119" s="1">
        <v>41273</v>
      </c>
      <c r="B5119" t="s">
        <v>22</v>
      </c>
      <c r="C5119" t="s">
        <v>22</v>
      </c>
      <c r="D5119" t="s">
        <v>22</v>
      </c>
      <c r="E5119" t="s">
        <v>22</v>
      </c>
      <c r="F5119" t="s">
        <v>22</v>
      </c>
      <c r="G5119" t="s">
        <v>22</v>
      </c>
      <c r="H5119">
        <f t="shared" si="318"/>
        <v>0</v>
      </c>
      <c r="I5119">
        <f t="shared" si="321"/>
        <v>4</v>
      </c>
      <c r="J5119">
        <f t="shared" si="319"/>
        <v>2012</v>
      </c>
      <c r="K5119">
        <f t="shared" si="320"/>
        <v>0</v>
      </c>
    </row>
    <row r="5120" spans="1:11">
      <c r="A5120" s="1">
        <v>41274</v>
      </c>
      <c r="B5120">
        <v>0.13100000000000001</v>
      </c>
      <c r="C5120">
        <v>0.109</v>
      </c>
      <c r="D5120">
        <v>0.54200000000000004</v>
      </c>
      <c r="E5120">
        <v>0.187</v>
      </c>
      <c r="F5120">
        <v>0.32</v>
      </c>
      <c r="G5120">
        <v>0.432</v>
      </c>
      <c r="H5120">
        <f t="shared" si="318"/>
        <v>0.187</v>
      </c>
      <c r="I5120">
        <f t="shared" si="321"/>
        <v>4</v>
      </c>
      <c r="J5120">
        <f t="shared" si="319"/>
        <v>2012</v>
      </c>
      <c r="K5120">
        <f t="shared" si="320"/>
        <v>4</v>
      </c>
    </row>
    <row r="5121" spans="1:11">
      <c r="A5121" s="1">
        <v>41275</v>
      </c>
      <c r="B5121" t="s">
        <v>22</v>
      </c>
      <c r="C5121" t="s">
        <v>22</v>
      </c>
      <c r="D5121" t="s">
        <v>22</v>
      </c>
      <c r="E5121" t="s">
        <v>22</v>
      </c>
      <c r="F5121" t="s">
        <v>22</v>
      </c>
      <c r="G5121" t="s">
        <v>22</v>
      </c>
      <c r="H5121">
        <f t="shared" si="318"/>
        <v>0</v>
      </c>
      <c r="I5121">
        <f t="shared" si="321"/>
        <v>1</v>
      </c>
      <c r="J5121">
        <f t="shared" si="319"/>
        <v>2013</v>
      </c>
      <c r="K5121">
        <f t="shared" si="320"/>
        <v>0</v>
      </c>
    </row>
    <row r="5122" spans="1:11">
      <c r="A5122" s="1">
        <v>41276</v>
      </c>
      <c r="B5122">
        <v>6.2E-2</v>
      </c>
      <c r="C5122">
        <v>0.109</v>
      </c>
      <c r="D5122">
        <v>0.54300000000000004</v>
      </c>
      <c r="E5122">
        <v>0.188</v>
      </c>
      <c r="F5122">
        <v>0.31900000000000001</v>
      </c>
      <c r="G5122">
        <v>0.433</v>
      </c>
      <c r="H5122">
        <f t="shared" si="318"/>
        <v>0.188</v>
      </c>
      <c r="I5122">
        <f t="shared" si="321"/>
        <v>1</v>
      </c>
      <c r="J5122">
        <f t="shared" si="319"/>
        <v>2013</v>
      </c>
      <c r="K5122">
        <f t="shared" si="320"/>
        <v>1</v>
      </c>
    </row>
    <row r="5123" spans="1:11">
      <c r="A5123" s="1">
        <v>41277</v>
      </c>
      <c r="B5123">
        <v>6.6000000000000003E-2</v>
      </c>
      <c r="C5123">
        <v>0.109</v>
      </c>
      <c r="D5123">
        <v>0.54400000000000004</v>
      </c>
      <c r="E5123">
        <v>0.189</v>
      </c>
      <c r="F5123">
        <v>0.32</v>
      </c>
      <c r="G5123">
        <v>0.434</v>
      </c>
      <c r="H5123">
        <f t="shared" si="318"/>
        <v>0.189</v>
      </c>
      <c r="I5123">
        <f t="shared" si="321"/>
        <v>1</v>
      </c>
      <c r="J5123">
        <f t="shared" si="319"/>
        <v>2013</v>
      </c>
      <c r="K5123">
        <f t="shared" si="320"/>
        <v>1</v>
      </c>
    </row>
    <row r="5124" spans="1:11">
      <c r="A5124" s="1">
        <v>41278</v>
      </c>
      <c r="B5124">
        <v>6.8000000000000005E-2</v>
      </c>
      <c r="C5124">
        <v>0.11</v>
      </c>
      <c r="D5124">
        <v>0.54900000000000004</v>
      </c>
      <c r="E5124">
        <v>0.191</v>
      </c>
      <c r="F5124">
        <v>0.32400000000000001</v>
      </c>
      <c r="G5124">
        <v>0.438</v>
      </c>
      <c r="H5124">
        <f t="shared" si="318"/>
        <v>0.191</v>
      </c>
      <c r="I5124">
        <f t="shared" si="321"/>
        <v>1</v>
      </c>
      <c r="J5124">
        <f t="shared" si="319"/>
        <v>2013</v>
      </c>
      <c r="K5124">
        <f t="shared" si="320"/>
        <v>1</v>
      </c>
    </row>
    <row r="5125" spans="1:11">
      <c r="A5125" s="1">
        <v>41279</v>
      </c>
      <c r="B5125" t="s">
        <v>22</v>
      </c>
      <c r="C5125" t="s">
        <v>22</v>
      </c>
      <c r="D5125" t="s">
        <v>22</v>
      </c>
      <c r="E5125" t="s">
        <v>22</v>
      </c>
      <c r="F5125" t="s">
        <v>22</v>
      </c>
      <c r="G5125" t="s">
        <v>22</v>
      </c>
      <c r="H5125">
        <f t="shared" si="318"/>
        <v>0</v>
      </c>
      <c r="I5125">
        <f t="shared" si="321"/>
        <v>1</v>
      </c>
      <c r="J5125">
        <f t="shared" si="319"/>
        <v>2013</v>
      </c>
      <c r="K5125">
        <f t="shared" si="320"/>
        <v>0</v>
      </c>
    </row>
    <row r="5126" spans="1:11">
      <c r="A5126" s="1">
        <v>41280</v>
      </c>
      <c r="B5126" t="s">
        <v>22</v>
      </c>
      <c r="C5126" t="s">
        <v>22</v>
      </c>
      <c r="D5126" t="s">
        <v>22</v>
      </c>
      <c r="E5126" t="s">
        <v>22</v>
      </c>
      <c r="F5126" t="s">
        <v>22</v>
      </c>
      <c r="G5126" t="s">
        <v>22</v>
      </c>
      <c r="H5126">
        <f t="shared" si="318"/>
        <v>0</v>
      </c>
      <c r="I5126">
        <f t="shared" si="321"/>
        <v>1</v>
      </c>
      <c r="J5126">
        <f t="shared" si="319"/>
        <v>2013</v>
      </c>
      <c r="K5126">
        <f t="shared" si="320"/>
        <v>0</v>
      </c>
    </row>
    <row r="5127" spans="1:11">
      <c r="A5127" s="1">
        <v>41281</v>
      </c>
      <c r="B5127">
        <v>6.6000000000000003E-2</v>
      </c>
      <c r="C5127">
        <v>0.11</v>
      </c>
      <c r="D5127">
        <v>0.55000000000000004</v>
      </c>
      <c r="E5127">
        <v>0.192</v>
      </c>
      <c r="F5127">
        <v>0.32500000000000001</v>
      </c>
      <c r="G5127">
        <v>0.439</v>
      </c>
      <c r="H5127">
        <f t="shared" si="318"/>
        <v>0.192</v>
      </c>
      <c r="I5127">
        <f t="shared" si="321"/>
        <v>1</v>
      </c>
      <c r="J5127">
        <f t="shared" si="319"/>
        <v>2013</v>
      </c>
      <c r="K5127">
        <f t="shared" si="320"/>
        <v>1</v>
      </c>
    </row>
    <row r="5128" spans="1:11">
      <c r="A5128" s="1">
        <v>41282</v>
      </c>
      <c r="B5128">
        <v>6.7000000000000004E-2</v>
      </c>
      <c r="C5128">
        <v>0.11</v>
      </c>
      <c r="D5128">
        <v>0.55100000000000005</v>
      </c>
      <c r="E5128">
        <v>0.192</v>
      </c>
      <c r="F5128">
        <v>0.32600000000000001</v>
      </c>
      <c r="G5128">
        <v>0.439</v>
      </c>
      <c r="H5128">
        <f t="shared" ref="H5128:H5191" si="322">IF(E5128="-",0,E5128)</f>
        <v>0.192</v>
      </c>
      <c r="I5128">
        <f t="shared" si="321"/>
        <v>1</v>
      </c>
      <c r="J5128">
        <f t="shared" ref="J5128:J5191" si="323">YEAR(A5128)</f>
        <v>2013</v>
      </c>
      <c r="K5128">
        <f t="shared" ref="K5128:K5191" si="324">IF(G5128="-",0,I5128)</f>
        <v>1</v>
      </c>
    </row>
    <row r="5129" spans="1:11">
      <c r="A5129" s="1">
        <v>41283</v>
      </c>
      <c r="B5129">
        <v>6.9000000000000006E-2</v>
      </c>
      <c r="C5129">
        <v>0.11</v>
      </c>
      <c r="D5129">
        <v>0.55100000000000005</v>
      </c>
      <c r="E5129">
        <v>0.192</v>
      </c>
      <c r="F5129">
        <v>0.32600000000000001</v>
      </c>
      <c r="G5129">
        <v>0.439</v>
      </c>
      <c r="H5129">
        <f t="shared" si="322"/>
        <v>0.192</v>
      </c>
      <c r="I5129">
        <f t="shared" si="321"/>
        <v>1</v>
      </c>
      <c r="J5129">
        <f t="shared" si="323"/>
        <v>2013</v>
      </c>
      <c r="K5129">
        <f t="shared" si="324"/>
        <v>1</v>
      </c>
    </row>
    <row r="5130" spans="1:11">
      <c r="A5130" s="1">
        <v>41284</v>
      </c>
      <c r="B5130">
        <v>6.9000000000000006E-2</v>
      </c>
      <c r="C5130">
        <v>0.11</v>
      </c>
      <c r="D5130">
        <v>0.55000000000000004</v>
      </c>
      <c r="E5130">
        <v>0.19</v>
      </c>
      <c r="F5130">
        <v>0.32500000000000001</v>
      </c>
      <c r="G5130">
        <v>0.437</v>
      </c>
      <c r="H5130">
        <f t="shared" si="322"/>
        <v>0.19</v>
      </c>
      <c r="I5130">
        <f t="shared" si="321"/>
        <v>1</v>
      </c>
      <c r="J5130">
        <f t="shared" si="323"/>
        <v>2013</v>
      </c>
      <c r="K5130">
        <f t="shared" si="324"/>
        <v>1</v>
      </c>
    </row>
    <row r="5131" spans="1:11">
      <c r="A5131" s="1">
        <v>41285</v>
      </c>
      <c r="B5131">
        <v>6.7000000000000004E-2</v>
      </c>
      <c r="C5131">
        <v>0.111</v>
      </c>
      <c r="D5131">
        <v>0.55900000000000005</v>
      </c>
      <c r="E5131">
        <v>0.19500000000000001</v>
      </c>
      <c r="F5131">
        <v>0.33100000000000002</v>
      </c>
      <c r="G5131">
        <v>0.44600000000000001</v>
      </c>
      <c r="H5131">
        <f t="shared" si="322"/>
        <v>0.19500000000000001</v>
      </c>
      <c r="I5131">
        <f t="shared" si="321"/>
        <v>1</v>
      </c>
      <c r="J5131">
        <f t="shared" si="323"/>
        <v>2013</v>
      </c>
      <c r="K5131">
        <f t="shared" si="324"/>
        <v>1</v>
      </c>
    </row>
    <row r="5132" spans="1:11">
      <c r="A5132" s="1">
        <v>41286</v>
      </c>
      <c r="B5132" t="s">
        <v>22</v>
      </c>
      <c r="C5132" t="s">
        <v>22</v>
      </c>
      <c r="D5132" t="s">
        <v>22</v>
      </c>
      <c r="E5132" t="s">
        <v>22</v>
      </c>
      <c r="F5132" t="s">
        <v>22</v>
      </c>
      <c r="G5132" t="s">
        <v>22</v>
      </c>
      <c r="H5132">
        <f t="shared" si="322"/>
        <v>0</v>
      </c>
      <c r="I5132">
        <f t="shared" si="321"/>
        <v>1</v>
      </c>
      <c r="J5132">
        <f t="shared" si="323"/>
        <v>2013</v>
      </c>
      <c r="K5132">
        <f t="shared" si="324"/>
        <v>0</v>
      </c>
    </row>
    <row r="5133" spans="1:11">
      <c r="A5133" s="1">
        <v>41287</v>
      </c>
      <c r="B5133" t="s">
        <v>22</v>
      </c>
      <c r="C5133" t="s">
        <v>22</v>
      </c>
      <c r="D5133" t="s">
        <v>22</v>
      </c>
      <c r="E5133" t="s">
        <v>22</v>
      </c>
      <c r="F5133" t="s">
        <v>22</v>
      </c>
      <c r="G5133" t="s">
        <v>22</v>
      </c>
      <c r="H5133">
        <f t="shared" si="322"/>
        <v>0</v>
      </c>
      <c r="I5133">
        <f t="shared" si="321"/>
        <v>1</v>
      </c>
      <c r="J5133">
        <f t="shared" si="323"/>
        <v>2013</v>
      </c>
      <c r="K5133">
        <f t="shared" si="324"/>
        <v>0</v>
      </c>
    </row>
    <row r="5134" spans="1:11">
      <c r="A5134" s="1">
        <v>41288</v>
      </c>
      <c r="B5134">
        <v>6.5000000000000002E-2</v>
      </c>
      <c r="C5134">
        <v>0.112</v>
      </c>
      <c r="D5134">
        <v>0.56599999999999995</v>
      </c>
      <c r="E5134">
        <v>0.19900000000000001</v>
      </c>
      <c r="F5134">
        <v>0.33700000000000002</v>
      </c>
      <c r="G5134">
        <v>0.45400000000000001</v>
      </c>
      <c r="H5134">
        <f t="shared" si="322"/>
        <v>0.19900000000000001</v>
      </c>
      <c r="I5134">
        <f t="shared" si="321"/>
        <v>1</v>
      </c>
      <c r="J5134">
        <f t="shared" si="323"/>
        <v>2013</v>
      </c>
      <c r="K5134">
        <f t="shared" si="324"/>
        <v>1</v>
      </c>
    </row>
    <row r="5135" spans="1:11">
      <c r="A5135" s="1">
        <v>41289</v>
      </c>
      <c r="B5135">
        <v>6.4000000000000001E-2</v>
      </c>
      <c r="C5135">
        <v>0.112</v>
      </c>
      <c r="D5135">
        <v>0.56999999999999995</v>
      </c>
      <c r="E5135">
        <v>0.20200000000000001</v>
      </c>
      <c r="F5135">
        <v>0.34100000000000003</v>
      </c>
      <c r="G5135">
        <v>0.45700000000000002</v>
      </c>
      <c r="H5135">
        <f t="shared" si="322"/>
        <v>0.20200000000000001</v>
      </c>
      <c r="I5135">
        <f t="shared" si="321"/>
        <v>1</v>
      </c>
      <c r="J5135">
        <f t="shared" si="323"/>
        <v>2013</v>
      </c>
      <c r="K5135">
        <f t="shared" si="324"/>
        <v>1</v>
      </c>
    </row>
    <row r="5136" spans="1:11">
      <c r="A5136" s="1">
        <v>41290</v>
      </c>
      <c r="B5136">
        <v>6.7000000000000004E-2</v>
      </c>
      <c r="C5136">
        <v>0.111</v>
      </c>
      <c r="D5136">
        <v>0.56999999999999995</v>
      </c>
      <c r="E5136">
        <v>0.20100000000000001</v>
      </c>
      <c r="F5136">
        <v>0.34</v>
      </c>
      <c r="G5136">
        <v>0.45800000000000002</v>
      </c>
      <c r="H5136">
        <f t="shared" si="322"/>
        <v>0.20100000000000001</v>
      </c>
      <c r="I5136">
        <f t="shared" si="321"/>
        <v>1</v>
      </c>
      <c r="J5136">
        <f t="shared" si="323"/>
        <v>2013</v>
      </c>
      <c r="K5136">
        <f t="shared" si="324"/>
        <v>1</v>
      </c>
    </row>
    <row r="5137" spans="1:11">
      <c r="A5137" s="1">
        <v>41291</v>
      </c>
      <c r="B5137">
        <v>6.8000000000000005E-2</v>
      </c>
      <c r="C5137">
        <v>0.112</v>
      </c>
      <c r="D5137">
        <v>0.57399999999999995</v>
      </c>
      <c r="E5137">
        <v>0.20399999999999999</v>
      </c>
      <c r="F5137">
        <v>0.34399999999999997</v>
      </c>
      <c r="G5137">
        <v>0.46300000000000002</v>
      </c>
      <c r="H5137">
        <f t="shared" si="322"/>
        <v>0.20399999999999999</v>
      </c>
      <c r="I5137">
        <f t="shared" si="321"/>
        <v>1</v>
      </c>
      <c r="J5137">
        <f t="shared" si="323"/>
        <v>2013</v>
      </c>
      <c r="K5137">
        <f t="shared" si="324"/>
        <v>1</v>
      </c>
    </row>
    <row r="5138" spans="1:11">
      <c r="A5138" s="1">
        <v>41292</v>
      </c>
      <c r="B5138">
        <v>6.8000000000000005E-2</v>
      </c>
      <c r="C5138">
        <v>0.112</v>
      </c>
      <c r="D5138">
        <v>0.58699999999999997</v>
      </c>
      <c r="E5138">
        <v>0.20899999999999999</v>
      </c>
      <c r="F5138">
        <v>0.35099999999999998</v>
      </c>
      <c r="G5138">
        <v>0.47399999999999998</v>
      </c>
      <c r="H5138">
        <f t="shared" si="322"/>
        <v>0.20899999999999999</v>
      </c>
      <c r="I5138">
        <f t="shared" si="321"/>
        <v>1</v>
      </c>
      <c r="J5138">
        <f t="shared" si="323"/>
        <v>2013</v>
      </c>
      <c r="K5138">
        <f t="shared" si="324"/>
        <v>1</v>
      </c>
    </row>
    <row r="5139" spans="1:11">
      <c r="A5139" s="1">
        <v>41293</v>
      </c>
      <c r="B5139" t="s">
        <v>22</v>
      </c>
      <c r="C5139" t="s">
        <v>22</v>
      </c>
      <c r="D5139" t="s">
        <v>22</v>
      </c>
      <c r="E5139" t="s">
        <v>22</v>
      </c>
      <c r="F5139" t="s">
        <v>22</v>
      </c>
      <c r="G5139" t="s">
        <v>22</v>
      </c>
      <c r="H5139">
        <f t="shared" si="322"/>
        <v>0</v>
      </c>
      <c r="I5139">
        <f t="shared" si="321"/>
        <v>1</v>
      </c>
      <c r="J5139">
        <f t="shared" si="323"/>
        <v>2013</v>
      </c>
      <c r="K5139">
        <f t="shared" si="324"/>
        <v>0</v>
      </c>
    </row>
    <row r="5140" spans="1:11">
      <c r="A5140" s="1">
        <v>41294</v>
      </c>
      <c r="B5140" t="s">
        <v>22</v>
      </c>
      <c r="C5140" t="s">
        <v>22</v>
      </c>
      <c r="D5140" t="s">
        <v>22</v>
      </c>
      <c r="E5140" t="s">
        <v>22</v>
      </c>
      <c r="F5140" t="s">
        <v>22</v>
      </c>
      <c r="G5140" t="s">
        <v>22</v>
      </c>
      <c r="H5140">
        <f t="shared" si="322"/>
        <v>0</v>
      </c>
      <c r="I5140">
        <f t="shared" si="321"/>
        <v>1</v>
      </c>
      <c r="J5140">
        <f t="shared" si="323"/>
        <v>2013</v>
      </c>
      <c r="K5140">
        <f t="shared" si="324"/>
        <v>0</v>
      </c>
    </row>
    <row r="5141" spans="1:11">
      <c r="A5141" s="1">
        <v>41295</v>
      </c>
      <c r="B5141">
        <v>6.8000000000000005E-2</v>
      </c>
      <c r="C5141">
        <v>0.112</v>
      </c>
      <c r="D5141">
        <v>0.58699999999999997</v>
      </c>
      <c r="E5141">
        <v>0.20899999999999999</v>
      </c>
      <c r="F5141">
        <v>0.35299999999999998</v>
      </c>
      <c r="G5141">
        <v>0.47299999999999998</v>
      </c>
      <c r="H5141">
        <f t="shared" si="322"/>
        <v>0.20899999999999999</v>
      </c>
      <c r="I5141">
        <f t="shared" si="321"/>
        <v>1</v>
      </c>
      <c r="J5141">
        <f t="shared" si="323"/>
        <v>2013</v>
      </c>
      <c r="K5141">
        <f t="shared" si="324"/>
        <v>1</v>
      </c>
    </row>
    <row r="5142" spans="1:11">
      <c r="A5142" s="1">
        <v>41296</v>
      </c>
      <c r="B5142">
        <v>6.9000000000000006E-2</v>
      </c>
      <c r="C5142">
        <v>0.112</v>
      </c>
      <c r="D5142">
        <v>0.58599999999999997</v>
      </c>
      <c r="E5142">
        <v>0.20899999999999999</v>
      </c>
      <c r="F5142">
        <v>0.35299999999999998</v>
      </c>
      <c r="G5142">
        <v>0.47299999999999998</v>
      </c>
      <c r="H5142">
        <f t="shared" si="322"/>
        <v>0.20899999999999999</v>
      </c>
      <c r="I5142">
        <f t="shared" si="321"/>
        <v>1</v>
      </c>
      <c r="J5142">
        <f t="shared" si="323"/>
        <v>2013</v>
      </c>
      <c r="K5142">
        <f t="shared" si="324"/>
        <v>1</v>
      </c>
    </row>
    <row r="5143" spans="1:11">
      <c r="A5143" s="1">
        <v>41297</v>
      </c>
      <c r="B5143">
        <v>6.8000000000000005E-2</v>
      </c>
      <c r="C5143">
        <v>0.112</v>
      </c>
      <c r="D5143">
        <v>0.58599999999999997</v>
      </c>
      <c r="E5143">
        <v>0.20899999999999999</v>
      </c>
      <c r="F5143">
        <v>0.35299999999999998</v>
      </c>
      <c r="G5143">
        <v>0.47199999999999998</v>
      </c>
      <c r="H5143">
        <f t="shared" si="322"/>
        <v>0.20899999999999999</v>
      </c>
      <c r="I5143">
        <f t="shared" si="321"/>
        <v>1</v>
      </c>
      <c r="J5143">
        <f t="shared" si="323"/>
        <v>2013</v>
      </c>
      <c r="K5143">
        <f t="shared" si="324"/>
        <v>1</v>
      </c>
    </row>
    <row r="5144" spans="1:11">
      <c r="A5144" s="1">
        <v>41298</v>
      </c>
      <c r="B5144">
        <v>6.8000000000000005E-2</v>
      </c>
      <c r="C5144">
        <v>0.113</v>
      </c>
      <c r="D5144">
        <v>0.58499999999999996</v>
      </c>
      <c r="E5144">
        <v>0.21099999999999999</v>
      </c>
      <c r="F5144">
        <v>0.35299999999999998</v>
      </c>
      <c r="G5144">
        <v>0.47299999999999998</v>
      </c>
      <c r="H5144">
        <f t="shared" si="322"/>
        <v>0.21099999999999999</v>
      </c>
      <c r="I5144">
        <f t="shared" si="321"/>
        <v>1</v>
      </c>
      <c r="J5144">
        <f t="shared" si="323"/>
        <v>2013</v>
      </c>
      <c r="K5144">
        <f t="shared" si="324"/>
        <v>1</v>
      </c>
    </row>
    <row r="5145" spans="1:11">
      <c r="A5145" s="1">
        <v>41299</v>
      </c>
      <c r="B5145">
        <v>7.0999999999999994E-2</v>
      </c>
      <c r="C5145">
        <v>0.113</v>
      </c>
      <c r="D5145">
        <v>0.59</v>
      </c>
      <c r="E5145">
        <v>0.214</v>
      </c>
      <c r="F5145">
        <v>0.35599999999999998</v>
      </c>
      <c r="G5145">
        <v>0.47599999999999998</v>
      </c>
      <c r="H5145">
        <f t="shared" si="322"/>
        <v>0.214</v>
      </c>
      <c r="I5145">
        <f t="shared" si="321"/>
        <v>1</v>
      </c>
      <c r="J5145">
        <f t="shared" si="323"/>
        <v>2013</v>
      </c>
      <c r="K5145">
        <f t="shared" si="324"/>
        <v>1</v>
      </c>
    </row>
    <row r="5146" spans="1:11">
      <c r="A5146" s="1">
        <v>41300</v>
      </c>
      <c r="B5146" t="s">
        <v>22</v>
      </c>
      <c r="C5146" t="s">
        <v>22</v>
      </c>
      <c r="D5146" t="s">
        <v>22</v>
      </c>
      <c r="E5146" t="s">
        <v>22</v>
      </c>
      <c r="F5146" t="s">
        <v>22</v>
      </c>
      <c r="G5146" t="s">
        <v>22</v>
      </c>
      <c r="H5146">
        <f t="shared" si="322"/>
        <v>0</v>
      </c>
      <c r="I5146">
        <f t="shared" si="321"/>
        <v>1</v>
      </c>
      <c r="J5146">
        <f t="shared" si="323"/>
        <v>2013</v>
      </c>
      <c r="K5146">
        <f t="shared" si="324"/>
        <v>0</v>
      </c>
    </row>
    <row r="5147" spans="1:11">
      <c r="A5147" s="1">
        <v>41301</v>
      </c>
      <c r="B5147" t="s">
        <v>22</v>
      </c>
      <c r="C5147" t="s">
        <v>22</v>
      </c>
      <c r="D5147" t="s">
        <v>22</v>
      </c>
      <c r="E5147" t="s">
        <v>22</v>
      </c>
      <c r="F5147" t="s">
        <v>22</v>
      </c>
      <c r="G5147" t="s">
        <v>22</v>
      </c>
      <c r="H5147">
        <f t="shared" si="322"/>
        <v>0</v>
      </c>
      <c r="I5147">
        <f t="shared" si="321"/>
        <v>1</v>
      </c>
      <c r="J5147">
        <f t="shared" si="323"/>
        <v>2013</v>
      </c>
      <c r="K5147">
        <f t="shared" si="324"/>
        <v>0</v>
      </c>
    </row>
    <row r="5148" spans="1:11">
      <c r="A5148" s="1">
        <v>41302</v>
      </c>
      <c r="B5148">
        <v>7.2999999999999995E-2</v>
      </c>
      <c r="C5148">
        <v>0.11700000000000001</v>
      </c>
      <c r="D5148">
        <v>0.60899999999999999</v>
      </c>
      <c r="E5148">
        <v>0.224</v>
      </c>
      <c r="F5148">
        <v>0.37</v>
      </c>
      <c r="G5148">
        <v>0.49299999999999999</v>
      </c>
      <c r="H5148">
        <f t="shared" si="322"/>
        <v>0.224</v>
      </c>
      <c r="I5148">
        <f t="shared" si="321"/>
        <v>1</v>
      </c>
      <c r="J5148">
        <f t="shared" si="323"/>
        <v>2013</v>
      </c>
      <c r="K5148">
        <f t="shared" si="324"/>
        <v>1</v>
      </c>
    </row>
    <row r="5149" spans="1:11">
      <c r="A5149" s="1">
        <v>41303</v>
      </c>
      <c r="B5149">
        <v>7.3999999999999996E-2</v>
      </c>
      <c r="C5149">
        <v>0.11799999999999999</v>
      </c>
      <c r="D5149">
        <v>0.61099999999999999</v>
      </c>
      <c r="E5149">
        <v>0.22600000000000001</v>
      </c>
      <c r="F5149">
        <v>0.373</v>
      </c>
      <c r="G5149">
        <v>0.497</v>
      </c>
      <c r="H5149">
        <f t="shared" si="322"/>
        <v>0.22600000000000001</v>
      </c>
      <c r="I5149">
        <f t="shared" si="321"/>
        <v>1</v>
      </c>
      <c r="J5149">
        <f t="shared" si="323"/>
        <v>2013</v>
      </c>
      <c r="K5149">
        <f t="shared" si="324"/>
        <v>1</v>
      </c>
    </row>
    <row r="5150" spans="1:11">
      <c r="A5150" s="1">
        <v>41304</v>
      </c>
      <c r="B5150">
        <v>8.1000000000000003E-2</v>
      </c>
      <c r="C5150">
        <v>0.12</v>
      </c>
      <c r="D5150">
        <v>0.61899999999999999</v>
      </c>
      <c r="E5150">
        <v>0.23</v>
      </c>
      <c r="F5150">
        <v>0.376</v>
      </c>
      <c r="G5150">
        <v>0.502</v>
      </c>
      <c r="H5150">
        <f t="shared" si="322"/>
        <v>0.23</v>
      </c>
      <c r="I5150">
        <f t="shared" si="321"/>
        <v>1</v>
      </c>
      <c r="J5150">
        <f t="shared" si="323"/>
        <v>2013</v>
      </c>
      <c r="K5150">
        <f t="shared" si="324"/>
        <v>1</v>
      </c>
    </row>
    <row r="5151" spans="1:11">
      <c r="A5151" s="1">
        <v>41305</v>
      </c>
      <c r="B5151">
        <v>0.08</v>
      </c>
      <c r="C5151">
        <v>0.121</v>
      </c>
      <c r="D5151">
        <v>0.62</v>
      </c>
      <c r="E5151">
        <v>0.23200000000000001</v>
      </c>
      <c r="F5151">
        <v>0.378</v>
      </c>
      <c r="G5151">
        <v>0.503</v>
      </c>
      <c r="H5151">
        <f t="shared" si="322"/>
        <v>0.23200000000000001</v>
      </c>
      <c r="I5151">
        <f t="shared" si="321"/>
        <v>1</v>
      </c>
      <c r="J5151">
        <f t="shared" si="323"/>
        <v>2013</v>
      </c>
      <c r="K5151">
        <f t="shared" si="324"/>
        <v>1</v>
      </c>
    </row>
    <row r="5152" spans="1:11">
      <c r="A5152" s="1">
        <v>41306</v>
      </c>
      <c r="B5152">
        <v>8.1000000000000003E-2</v>
      </c>
      <c r="C5152">
        <v>0.122</v>
      </c>
      <c r="D5152">
        <v>0.622</v>
      </c>
      <c r="E5152">
        <v>0.23400000000000001</v>
      </c>
      <c r="F5152">
        <v>0.38</v>
      </c>
      <c r="G5152">
        <v>0.504</v>
      </c>
      <c r="H5152">
        <f t="shared" si="322"/>
        <v>0.23400000000000001</v>
      </c>
      <c r="I5152">
        <f t="shared" si="321"/>
        <v>1</v>
      </c>
      <c r="J5152">
        <f t="shared" si="323"/>
        <v>2013</v>
      </c>
      <c r="K5152">
        <f t="shared" si="324"/>
        <v>1</v>
      </c>
    </row>
    <row r="5153" spans="1:11">
      <c r="A5153" s="1">
        <v>41307</v>
      </c>
      <c r="B5153" t="s">
        <v>22</v>
      </c>
      <c r="C5153" t="s">
        <v>22</v>
      </c>
      <c r="D5153" t="s">
        <v>22</v>
      </c>
      <c r="E5153" t="s">
        <v>22</v>
      </c>
      <c r="F5153" t="s">
        <v>22</v>
      </c>
      <c r="G5153" t="s">
        <v>22</v>
      </c>
      <c r="H5153">
        <f t="shared" si="322"/>
        <v>0</v>
      </c>
      <c r="I5153">
        <f t="shared" si="321"/>
        <v>1</v>
      </c>
      <c r="J5153">
        <f t="shared" si="323"/>
        <v>2013</v>
      </c>
      <c r="K5153">
        <f t="shared" si="324"/>
        <v>0</v>
      </c>
    </row>
    <row r="5154" spans="1:11">
      <c r="A5154" s="1">
        <v>41308</v>
      </c>
      <c r="B5154" t="s">
        <v>22</v>
      </c>
      <c r="C5154" t="s">
        <v>22</v>
      </c>
      <c r="D5154" t="s">
        <v>22</v>
      </c>
      <c r="E5154" t="s">
        <v>22</v>
      </c>
      <c r="F5154" t="s">
        <v>22</v>
      </c>
      <c r="G5154" t="s">
        <v>22</v>
      </c>
      <c r="H5154">
        <f t="shared" si="322"/>
        <v>0</v>
      </c>
      <c r="I5154">
        <f t="shared" si="321"/>
        <v>1</v>
      </c>
      <c r="J5154">
        <f t="shared" si="323"/>
        <v>2013</v>
      </c>
      <c r="K5154">
        <f t="shared" si="324"/>
        <v>0</v>
      </c>
    </row>
    <row r="5155" spans="1:11">
      <c r="A5155" s="1">
        <v>41309</v>
      </c>
      <c r="B5155">
        <v>7.9000000000000001E-2</v>
      </c>
      <c r="C5155">
        <v>0.123</v>
      </c>
      <c r="D5155">
        <v>0.621</v>
      </c>
      <c r="E5155">
        <v>0.23300000000000001</v>
      </c>
      <c r="F5155">
        <v>0.38</v>
      </c>
      <c r="G5155">
        <v>0.503</v>
      </c>
      <c r="H5155">
        <f t="shared" si="322"/>
        <v>0.23300000000000001</v>
      </c>
      <c r="I5155">
        <f t="shared" si="321"/>
        <v>1</v>
      </c>
      <c r="J5155">
        <f t="shared" si="323"/>
        <v>2013</v>
      </c>
      <c r="K5155">
        <f t="shared" si="324"/>
        <v>1</v>
      </c>
    </row>
    <row r="5156" spans="1:11">
      <c r="A5156" s="1">
        <v>41310</v>
      </c>
      <c r="B5156">
        <v>7.3999999999999996E-2</v>
      </c>
      <c r="C5156">
        <v>0.123</v>
      </c>
      <c r="D5156">
        <v>0.61799999999999999</v>
      </c>
      <c r="E5156">
        <v>0.23300000000000001</v>
      </c>
      <c r="F5156">
        <v>0.38</v>
      </c>
      <c r="G5156">
        <v>0.501</v>
      </c>
      <c r="H5156">
        <f t="shared" si="322"/>
        <v>0.23300000000000001</v>
      </c>
      <c r="I5156">
        <f t="shared" si="321"/>
        <v>1</v>
      </c>
      <c r="J5156">
        <f t="shared" si="323"/>
        <v>2013</v>
      </c>
      <c r="K5156">
        <f t="shared" si="324"/>
        <v>1</v>
      </c>
    </row>
    <row r="5157" spans="1:11">
      <c r="A5157" s="1">
        <v>41311</v>
      </c>
      <c r="B5157">
        <v>6.7000000000000004E-2</v>
      </c>
      <c r="C5157">
        <v>0.123</v>
      </c>
      <c r="D5157">
        <v>0.61599999999999999</v>
      </c>
      <c r="E5157">
        <v>0.23300000000000001</v>
      </c>
      <c r="F5157">
        <v>0.379</v>
      </c>
      <c r="G5157">
        <v>0.501</v>
      </c>
      <c r="H5157">
        <f t="shared" si="322"/>
        <v>0.23300000000000001</v>
      </c>
      <c r="I5157">
        <f t="shared" si="321"/>
        <v>1</v>
      </c>
      <c r="J5157">
        <f t="shared" si="323"/>
        <v>2013</v>
      </c>
      <c r="K5157">
        <f t="shared" si="324"/>
        <v>1</v>
      </c>
    </row>
    <row r="5158" spans="1:11">
      <c r="A5158" s="1">
        <v>41312</v>
      </c>
      <c r="B5158">
        <v>6.8000000000000005E-2</v>
      </c>
      <c r="C5158">
        <v>0.122</v>
      </c>
      <c r="D5158">
        <v>0.61699999999999999</v>
      </c>
      <c r="E5158">
        <v>0.23200000000000001</v>
      </c>
      <c r="F5158">
        <v>0.378</v>
      </c>
      <c r="G5158">
        <v>0.501</v>
      </c>
      <c r="H5158">
        <f t="shared" si="322"/>
        <v>0.23200000000000001</v>
      </c>
      <c r="I5158">
        <f t="shared" si="321"/>
        <v>1</v>
      </c>
      <c r="J5158">
        <f t="shared" si="323"/>
        <v>2013</v>
      </c>
      <c r="K5158">
        <f t="shared" si="324"/>
        <v>1</v>
      </c>
    </row>
    <row r="5159" spans="1:11">
      <c r="A5159" s="1">
        <v>41313</v>
      </c>
      <c r="B5159">
        <v>6.8000000000000005E-2</v>
      </c>
      <c r="C5159">
        <v>0.12</v>
      </c>
      <c r="D5159">
        <v>0.60899999999999999</v>
      </c>
      <c r="E5159">
        <v>0.22700000000000001</v>
      </c>
      <c r="F5159">
        <v>0.372</v>
      </c>
      <c r="G5159">
        <v>0.49399999999999999</v>
      </c>
      <c r="H5159">
        <f t="shared" si="322"/>
        <v>0.22700000000000001</v>
      </c>
      <c r="I5159">
        <f t="shared" si="321"/>
        <v>1</v>
      </c>
      <c r="J5159">
        <f t="shared" si="323"/>
        <v>2013</v>
      </c>
      <c r="K5159">
        <f t="shared" si="324"/>
        <v>1</v>
      </c>
    </row>
    <row r="5160" spans="1:11">
      <c r="A5160" s="1">
        <v>41314</v>
      </c>
      <c r="B5160" t="s">
        <v>22</v>
      </c>
      <c r="C5160" t="s">
        <v>22</v>
      </c>
      <c r="D5160" t="s">
        <v>22</v>
      </c>
      <c r="E5160" t="s">
        <v>22</v>
      </c>
      <c r="F5160" t="s">
        <v>22</v>
      </c>
      <c r="G5160" t="s">
        <v>22</v>
      </c>
      <c r="H5160">
        <f t="shared" si="322"/>
        <v>0</v>
      </c>
      <c r="I5160">
        <f t="shared" si="321"/>
        <v>1</v>
      </c>
      <c r="J5160">
        <f t="shared" si="323"/>
        <v>2013</v>
      </c>
      <c r="K5160">
        <f t="shared" si="324"/>
        <v>0</v>
      </c>
    </row>
    <row r="5161" spans="1:11">
      <c r="A5161" s="1">
        <v>41315</v>
      </c>
      <c r="B5161" t="s">
        <v>22</v>
      </c>
      <c r="C5161" t="s">
        <v>22</v>
      </c>
      <c r="D5161" t="s">
        <v>22</v>
      </c>
      <c r="E5161" t="s">
        <v>22</v>
      </c>
      <c r="F5161" t="s">
        <v>22</v>
      </c>
      <c r="G5161" t="s">
        <v>22</v>
      </c>
      <c r="H5161">
        <f t="shared" si="322"/>
        <v>0</v>
      </c>
      <c r="I5161">
        <f t="shared" si="321"/>
        <v>1</v>
      </c>
      <c r="J5161">
        <f t="shared" si="323"/>
        <v>2013</v>
      </c>
      <c r="K5161">
        <f t="shared" si="324"/>
        <v>0</v>
      </c>
    </row>
    <row r="5162" spans="1:11">
      <c r="A5162" s="1">
        <v>41316</v>
      </c>
      <c r="B5162">
        <v>7.1999999999999995E-2</v>
      </c>
      <c r="C5162">
        <v>0.121</v>
      </c>
      <c r="D5162">
        <v>0.60599999999999998</v>
      </c>
      <c r="E5162">
        <v>0.22700000000000001</v>
      </c>
      <c r="F5162">
        <v>0.371</v>
      </c>
      <c r="G5162">
        <v>0.49099999999999999</v>
      </c>
      <c r="H5162">
        <f t="shared" si="322"/>
        <v>0.22700000000000001</v>
      </c>
      <c r="I5162">
        <f t="shared" si="321"/>
        <v>1</v>
      </c>
      <c r="J5162">
        <f t="shared" si="323"/>
        <v>2013</v>
      </c>
      <c r="K5162">
        <f t="shared" si="324"/>
        <v>1</v>
      </c>
    </row>
    <row r="5163" spans="1:11">
      <c r="A5163" s="1">
        <v>41317</v>
      </c>
      <c r="B5163">
        <v>7.2999999999999995E-2</v>
      </c>
      <c r="C5163">
        <v>0.121</v>
      </c>
      <c r="D5163">
        <v>0.60399999999999998</v>
      </c>
      <c r="E5163">
        <v>0.22600000000000001</v>
      </c>
      <c r="F5163">
        <v>0.36899999999999999</v>
      </c>
      <c r="G5163">
        <v>0.49</v>
      </c>
      <c r="H5163">
        <f t="shared" si="322"/>
        <v>0.22600000000000001</v>
      </c>
      <c r="I5163">
        <f t="shared" ref="I5163:I5226" si="325">IF(OR(MONTH(A5163)=1,MONTH(A5163)=2,MONTH(A5163)=3),1,IF(OR(MONTH(A5163)=4,MONTH(A5163)=5,MONTH(A5163)=6),2,IF(OR(MONTH(A5163)=7,MONTH(A5163)=8,MONTH(A5163)=9),3,4)))</f>
        <v>1</v>
      </c>
      <c r="J5163">
        <f t="shared" si="323"/>
        <v>2013</v>
      </c>
      <c r="K5163">
        <f t="shared" si="324"/>
        <v>1</v>
      </c>
    </row>
    <row r="5164" spans="1:11">
      <c r="A5164" s="1">
        <v>41318</v>
      </c>
      <c r="B5164">
        <v>6.4000000000000001E-2</v>
      </c>
      <c r="C5164">
        <v>0.121</v>
      </c>
      <c r="D5164">
        <v>0.60199999999999998</v>
      </c>
      <c r="E5164">
        <v>0.22600000000000001</v>
      </c>
      <c r="F5164">
        <v>0.36899999999999999</v>
      </c>
      <c r="G5164">
        <v>0.48899999999999999</v>
      </c>
      <c r="H5164">
        <f t="shared" si="322"/>
        <v>0.22600000000000001</v>
      </c>
      <c r="I5164">
        <f t="shared" si="325"/>
        <v>1</v>
      </c>
      <c r="J5164">
        <f t="shared" si="323"/>
        <v>2013</v>
      </c>
      <c r="K5164">
        <f t="shared" si="324"/>
        <v>1</v>
      </c>
    </row>
    <row r="5165" spans="1:11">
      <c r="A5165" s="1">
        <v>41319</v>
      </c>
      <c r="B5165">
        <v>6.6000000000000003E-2</v>
      </c>
      <c r="C5165">
        <v>0.121</v>
      </c>
      <c r="D5165">
        <v>0.59799999999999998</v>
      </c>
      <c r="E5165">
        <v>0.22600000000000001</v>
      </c>
      <c r="F5165">
        <v>0.36699999999999999</v>
      </c>
      <c r="G5165">
        <v>0.48599999999999999</v>
      </c>
      <c r="H5165">
        <f t="shared" si="322"/>
        <v>0.22600000000000001</v>
      </c>
      <c r="I5165">
        <f t="shared" si="325"/>
        <v>1</v>
      </c>
      <c r="J5165">
        <f t="shared" si="323"/>
        <v>2013</v>
      </c>
      <c r="K5165">
        <f t="shared" si="324"/>
        <v>1</v>
      </c>
    </row>
    <row r="5166" spans="1:11">
      <c r="A5166" s="1">
        <v>41320</v>
      </c>
      <c r="B5166">
        <v>0.06</v>
      </c>
      <c r="C5166">
        <v>0.12</v>
      </c>
      <c r="D5166">
        <v>0.59299999999999997</v>
      </c>
      <c r="E5166">
        <v>0.22500000000000001</v>
      </c>
      <c r="F5166">
        <v>0.36299999999999999</v>
      </c>
      <c r="G5166">
        <v>0.48099999999999998</v>
      </c>
      <c r="H5166">
        <f t="shared" si="322"/>
        <v>0.22500000000000001</v>
      </c>
      <c r="I5166">
        <f t="shared" si="325"/>
        <v>1</v>
      </c>
      <c r="J5166">
        <f t="shared" si="323"/>
        <v>2013</v>
      </c>
      <c r="K5166">
        <f t="shared" si="324"/>
        <v>1</v>
      </c>
    </row>
    <row r="5167" spans="1:11">
      <c r="A5167" s="1">
        <v>41321</v>
      </c>
      <c r="B5167" t="s">
        <v>22</v>
      </c>
      <c r="C5167" t="s">
        <v>22</v>
      </c>
      <c r="D5167" t="s">
        <v>22</v>
      </c>
      <c r="E5167" t="s">
        <v>22</v>
      </c>
      <c r="F5167" t="s">
        <v>22</v>
      </c>
      <c r="G5167" t="s">
        <v>22</v>
      </c>
      <c r="H5167">
        <f t="shared" si="322"/>
        <v>0</v>
      </c>
      <c r="I5167">
        <f t="shared" si="325"/>
        <v>1</v>
      </c>
      <c r="J5167">
        <f t="shared" si="323"/>
        <v>2013</v>
      </c>
      <c r="K5167">
        <f t="shared" si="324"/>
        <v>0</v>
      </c>
    </row>
    <row r="5168" spans="1:11">
      <c r="A5168" s="1">
        <v>41322</v>
      </c>
      <c r="B5168" t="s">
        <v>22</v>
      </c>
      <c r="C5168" t="s">
        <v>22</v>
      </c>
      <c r="D5168" t="s">
        <v>22</v>
      </c>
      <c r="E5168" t="s">
        <v>22</v>
      </c>
      <c r="F5168" t="s">
        <v>22</v>
      </c>
      <c r="G5168" t="s">
        <v>22</v>
      </c>
      <c r="H5168">
        <f t="shared" si="322"/>
        <v>0</v>
      </c>
      <c r="I5168">
        <f t="shared" si="325"/>
        <v>1</v>
      </c>
      <c r="J5168">
        <f t="shared" si="323"/>
        <v>2013</v>
      </c>
      <c r="K5168">
        <f t="shared" si="324"/>
        <v>0</v>
      </c>
    </row>
    <row r="5169" spans="1:11">
      <c r="A5169" s="1">
        <v>41323</v>
      </c>
      <c r="B5169">
        <v>5.8000000000000003E-2</v>
      </c>
      <c r="C5169">
        <v>0.12</v>
      </c>
      <c r="D5169">
        <v>0.58899999999999997</v>
      </c>
      <c r="E5169">
        <v>0.223</v>
      </c>
      <c r="F5169">
        <v>0.35899999999999999</v>
      </c>
      <c r="G5169">
        <v>0.47699999999999998</v>
      </c>
      <c r="H5169">
        <f t="shared" si="322"/>
        <v>0.223</v>
      </c>
      <c r="I5169">
        <f t="shared" si="325"/>
        <v>1</v>
      </c>
      <c r="J5169">
        <f t="shared" si="323"/>
        <v>2013</v>
      </c>
      <c r="K5169">
        <f t="shared" si="324"/>
        <v>1</v>
      </c>
    </row>
    <row r="5170" spans="1:11">
      <c r="A5170" s="1">
        <v>41324</v>
      </c>
      <c r="B5170">
        <v>6.2E-2</v>
      </c>
      <c r="C5170">
        <v>0.12</v>
      </c>
      <c r="D5170">
        <v>0.58599999999999997</v>
      </c>
      <c r="E5170">
        <v>0.221</v>
      </c>
      <c r="F5170">
        <v>0.35699999999999998</v>
      </c>
      <c r="G5170">
        <v>0.47599999999999998</v>
      </c>
      <c r="H5170">
        <f t="shared" si="322"/>
        <v>0.221</v>
      </c>
      <c r="I5170">
        <f t="shared" si="325"/>
        <v>1</v>
      </c>
      <c r="J5170">
        <f t="shared" si="323"/>
        <v>2013</v>
      </c>
      <c r="K5170">
        <f t="shared" si="324"/>
        <v>1</v>
      </c>
    </row>
    <row r="5171" spans="1:11">
      <c r="A5171" s="1">
        <v>41325</v>
      </c>
      <c r="B5171">
        <v>6.9000000000000006E-2</v>
      </c>
      <c r="C5171">
        <v>0.12</v>
      </c>
      <c r="D5171">
        <v>0.58499999999999996</v>
      </c>
      <c r="E5171">
        <v>0.221</v>
      </c>
      <c r="F5171">
        <v>0.35599999999999998</v>
      </c>
      <c r="G5171">
        <v>0.47499999999999998</v>
      </c>
      <c r="H5171">
        <f t="shared" si="322"/>
        <v>0.221</v>
      </c>
      <c r="I5171">
        <f t="shared" si="325"/>
        <v>1</v>
      </c>
      <c r="J5171">
        <f t="shared" si="323"/>
        <v>2013</v>
      </c>
      <c r="K5171">
        <f t="shared" si="324"/>
        <v>1</v>
      </c>
    </row>
    <row r="5172" spans="1:11">
      <c r="A5172" s="1">
        <v>41326</v>
      </c>
      <c r="B5172">
        <v>7.0000000000000007E-2</v>
      </c>
      <c r="C5172">
        <v>0.11899999999999999</v>
      </c>
      <c r="D5172">
        <v>0.58299999999999996</v>
      </c>
      <c r="E5172">
        <v>0.22</v>
      </c>
      <c r="F5172">
        <v>0.35399999999999998</v>
      </c>
      <c r="G5172">
        <v>0.47299999999999998</v>
      </c>
      <c r="H5172">
        <f t="shared" si="322"/>
        <v>0.22</v>
      </c>
      <c r="I5172">
        <f t="shared" si="325"/>
        <v>1</v>
      </c>
      <c r="J5172">
        <f t="shared" si="323"/>
        <v>2013</v>
      </c>
      <c r="K5172">
        <f t="shared" si="324"/>
        <v>1</v>
      </c>
    </row>
    <row r="5173" spans="1:11">
      <c r="A5173" s="1">
        <v>41327</v>
      </c>
      <c r="B5173">
        <v>7.0999999999999994E-2</v>
      </c>
      <c r="C5173">
        <v>0.11899999999999999</v>
      </c>
      <c r="D5173">
        <v>0.58099999999999996</v>
      </c>
      <c r="E5173">
        <v>0.218</v>
      </c>
      <c r="F5173">
        <v>0.35199999999999998</v>
      </c>
      <c r="G5173">
        <v>0.47099999999999997</v>
      </c>
      <c r="H5173">
        <f t="shared" si="322"/>
        <v>0.218</v>
      </c>
      <c r="I5173">
        <f t="shared" si="325"/>
        <v>1</v>
      </c>
      <c r="J5173">
        <f t="shared" si="323"/>
        <v>2013</v>
      </c>
      <c r="K5173">
        <f t="shared" si="324"/>
        <v>1</v>
      </c>
    </row>
    <row r="5174" spans="1:11">
      <c r="A5174" s="1">
        <v>41328</v>
      </c>
      <c r="B5174" t="s">
        <v>22</v>
      </c>
      <c r="C5174" t="s">
        <v>22</v>
      </c>
      <c r="D5174" t="s">
        <v>22</v>
      </c>
      <c r="E5174" t="s">
        <v>22</v>
      </c>
      <c r="F5174" t="s">
        <v>22</v>
      </c>
      <c r="G5174" t="s">
        <v>22</v>
      </c>
      <c r="H5174">
        <f t="shared" si="322"/>
        <v>0</v>
      </c>
      <c r="I5174">
        <f t="shared" si="325"/>
        <v>1</v>
      </c>
      <c r="J5174">
        <f t="shared" si="323"/>
        <v>2013</v>
      </c>
      <c r="K5174">
        <f t="shared" si="324"/>
        <v>0</v>
      </c>
    </row>
    <row r="5175" spans="1:11">
      <c r="A5175" s="1">
        <v>41329</v>
      </c>
      <c r="B5175" t="s">
        <v>22</v>
      </c>
      <c r="C5175" t="s">
        <v>22</v>
      </c>
      <c r="D5175" t="s">
        <v>22</v>
      </c>
      <c r="E5175" t="s">
        <v>22</v>
      </c>
      <c r="F5175" t="s">
        <v>22</v>
      </c>
      <c r="G5175" t="s">
        <v>22</v>
      </c>
      <c r="H5175">
        <f t="shared" si="322"/>
        <v>0</v>
      </c>
      <c r="I5175">
        <f t="shared" si="325"/>
        <v>1</v>
      </c>
      <c r="J5175">
        <f t="shared" si="323"/>
        <v>2013</v>
      </c>
      <c r="K5175">
        <f t="shared" si="324"/>
        <v>0</v>
      </c>
    </row>
    <row r="5176" spans="1:11">
      <c r="A5176" s="1">
        <v>41330</v>
      </c>
      <c r="B5176">
        <v>6.4000000000000001E-2</v>
      </c>
      <c r="C5176">
        <v>0.11700000000000001</v>
      </c>
      <c r="D5176">
        <v>0.57099999999999995</v>
      </c>
      <c r="E5176">
        <v>0.21299999999999999</v>
      </c>
      <c r="F5176">
        <v>0.34300000000000003</v>
      </c>
      <c r="G5176">
        <v>0.46100000000000002</v>
      </c>
      <c r="H5176">
        <f t="shared" si="322"/>
        <v>0.21299999999999999</v>
      </c>
      <c r="I5176">
        <f t="shared" si="325"/>
        <v>1</v>
      </c>
      <c r="J5176">
        <f t="shared" si="323"/>
        <v>2013</v>
      </c>
      <c r="K5176">
        <f t="shared" si="324"/>
        <v>1</v>
      </c>
    </row>
    <row r="5177" spans="1:11">
      <c r="A5177" s="1">
        <v>41331</v>
      </c>
      <c r="B5177">
        <v>6.5000000000000002E-2</v>
      </c>
      <c r="C5177">
        <v>0.11700000000000001</v>
      </c>
      <c r="D5177">
        <v>0.56499999999999995</v>
      </c>
      <c r="E5177">
        <v>0.21</v>
      </c>
      <c r="F5177">
        <v>0.33800000000000002</v>
      </c>
      <c r="G5177">
        <v>0.45500000000000002</v>
      </c>
      <c r="H5177">
        <f t="shared" si="322"/>
        <v>0.21</v>
      </c>
      <c r="I5177">
        <f t="shared" si="325"/>
        <v>1</v>
      </c>
      <c r="J5177">
        <f t="shared" si="323"/>
        <v>2013</v>
      </c>
      <c r="K5177">
        <f t="shared" si="324"/>
        <v>1</v>
      </c>
    </row>
    <row r="5178" spans="1:11">
      <c r="A5178" s="1">
        <v>41332</v>
      </c>
      <c r="B5178">
        <v>5.6000000000000001E-2</v>
      </c>
      <c r="C5178">
        <v>0.11799999999999999</v>
      </c>
      <c r="D5178">
        <v>0.56000000000000005</v>
      </c>
      <c r="E5178">
        <v>0.21</v>
      </c>
      <c r="F5178">
        <v>0.33600000000000002</v>
      </c>
      <c r="G5178">
        <v>0.45100000000000001</v>
      </c>
      <c r="H5178">
        <f t="shared" si="322"/>
        <v>0.21</v>
      </c>
      <c r="I5178">
        <f t="shared" si="325"/>
        <v>1</v>
      </c>
      <c r="J5178">
        <f t="shared" si="323"/>
        <v>2013</v>
      </c>
      <c r="K5178">
        <f t="shared" si="324"/>
        <v>1</v>
      </c>
    </row>
    <row r="5179" spans="1:11">
      <c r="A5179" s="1">
        <v>41333</v>
      </c>
      <c r="B5179">
        <v>6.6000000000000003E-2</v>
      </c>
      <c r="C5179">
        <v>0.11799999999999999</v>
      </c>
      <c r="D5179">
        <v>0.55700000000000005</v>
      </c>
      <c r="E5179">
        <v>0.20899999999999999</v>
      </c>
      <c r="F5179">
        <v>0.33400000000000002</v>
      </c>
      <c r="G5179">
        <v>0.44800000000000001</v>
      </c>
      <c r="H5179">
        <f t="shared" si="322"/>
        <v>0.20899999999999999</v>
      </c>
      <c r="I5179">
        <f t="shared" si="325"/>
        <v>1</v>
      </c>
      <c r="J5179">
        <f t="shared" si="323"/>
        <v>2013</v>
      </c>
      <c r="K5179">
        <f t="shared" si="324"/>
        <v>1</v>
      </c>
    </row>
    <row r="5180" spans="1:11">
      <c r="A5180" s="1">
        <v>41334</v>
      </c>
      <c r="B5180">
        <v>5.8999999999999997E-2</v>
      </c>
      <c r="C5180">
        <v>0.11700000000000001</v>
      </c>
      <c r="D5180">
        <v>0.54900000000000004</v>
      </c>
      <c r="E5180">
        <v>0.20599999999999999</v>
      </c>
      <c r="F5180">
        <v>0.32800000000000001</v>
      </c>
      <c r="G5180">
        <v>0.441</v>
      </c>
      <c r="H5180">
        <f t="shared" si="322"/>
        <v>0.20599999999999999</v>
      </c>
      <c r="I5180">
        <f t="shared" si="325"/>
        <v>1</v>
      </c>
      <c r="J5180">
        <f t="shared" si="323"/>
        <v>2013</v>
      </c>
      <c r="K5180">
        <f t="shared" si="324"/>
        <v>1</v>
      </c>
    </row>
    <row r="5181" spans="1:11">
      <c r="A5181" s="1">
        <v>41335</v>
      </c>
      <c r="B5181" t="s">
        <v>22</v>
      </c>
      <c r="C5181" t="s">
        <v>22</v>
      </c>
      <c r="D5181" t="s">
        <v>22</v>
      </c>
      <c r="E5181" t="s">
        <v>22</v>
      </c>
      <c r="F5181" t="s">
        <v>22</v>
      </c>
      <c r="G5181" t="s">
        <v>22</v>
      </c>
      <c r="H5181">
        <f t="shared" si="322"/>
        <v>0</v>
      </c>
      <c r="I5181">
        <f t="shared" si="325"/>
        <v>1</v>
      </c>
      <c r="J5181">
        <f t="shared" si="323"/>
        <v>2013</v>
      </c>
      <c r="K5181">
        <f t="shared" si="324"/>
        <v>0</v>
      </c>
    </row>
    <row r="5182" spans="1:11">
      <c r="A5182" s="1">
        <v>41336</v>
      </c>
      <c r="B5182" t="s">
        <v>22</v>
      </c>
      <c r="C5182" t="s">
        <v>22</v>
      </c>
      <c r="D5182" t="s">
        <v>22</v>
      </c>
      <c r="E5182" t="s">
        <v>22</v>
      </c>
      <c r="F5182" t="s">
        <v>22</v>
      </c>
      <c r="G5182" t="s">
        <v>22</v>
      </c>
      <c r="H5182">
        <f t="shared" si="322"/>
        <v>0</v>
      </c>
      <c r="I5182">
        <f t="shared" si="325"/>
        <v>1</v>
      </c>
      <c r="J5182">
        <f t="shared" si="323"/>
        <v>2013</v>
      </c>
      <c r="K5182">
        <f t="shared" si="324"/>
        <v>0</v>
      </c>
    </row>
    <row r="5183" spans="1:11">
      <c r="A5183" s="1">
        <v>41337</v>
      </c>
      <c r="B5183">
        <v>0.06</v>
      </c>
      <c r="C5183">
        <v>0.11700000000000001</v>
      </c>
      <c r="D5183">
        <v>0.54400000000000004</v>
      </c>
      <c r="E5183">
        <v>0.20200000000000001</v>
      </c>
      <c r="F5183">
        <v>0.32400000000000001</v>
      </c>
      <c r="G5183">
        <v>0.436</v>
      </c>
      <c r="H5183">
        <f t="shared" si="322"/>
        <v>0.20200000000000001</v>
      </c>
      <c r="I5183">
        <f t="shared" si="325"/>
        <v>1</v>
      </c>
      <c r="J5183">
        <f t="shared" si="323"/>
        <v>2013</v>
      </c>
      <c r="K5183">
        <f t="shared" si="324"/>
        <v>1</v>
      </c>
    </row>
    <row r="5184" spans="1:11">
      <c r="A5184" s="1">
        <v>41338</v>
      </c>
      <c r="B5184">
        <v>6.0999999999999999E-2</v>
      </c>
      <c r="C5184">
        <v>0.11700000000000001</v>
      </c>
      <c r="D5184">
        <v>0.54300000000000004</v>
      </c>
      <c r="E5184">
        <v>0.2</v>
      </c>
      <c r="F5184">
        <v>0.32200000000000001</v>
      </c>
      <c r="G5184">
        <v>0.434</v>
      </c>
      <c r="H5184">
        <f t="shared" si="322"/>
        <v>0.2</v>
      </c>
      <c r="I5184">
        <f t="shared" si="325"/>
        <v>1</v>
      </c>
      <c r="J5184">
        <f t="shared" si="323"/>
        <v>2013</v>
      </c>
      <c r="K5184">
        <f t="shared" si="324"/>
        <v>1</v>
      </c>
    </row>
    <row r="5185" spans="1:11">
      <c r="A5185" s="1">
        <v>41339</v>
      </c>
      <c r="B5185">
        <v>7.0000000000000007E-2</v>
      </c>
      <c r="C5185">
        <v>0.11799999999999999</v>
      </c>
      <c r="D5185">
        <v>0.54</v>
      </c>
      <c r="E5185">
        <v>0.2</v>
      </c>
      <c r="F5185">
        <v>0.32100000000000001</v>
      </c>
      <c r="G5185">
        <v>0.432</v>
      </c>
      <c r="H5185">
        <f t="shared" si="322"/>
        <v>0.2</v>
      </c>
      <c r="I5185">
        <f t="shared" si="325"/>
        <v>1</v>
      </c>
      <c r="J5185">
        <f t="shared" si="323"/>
        <v>2013</v>
      </c>
      <c r="K5185">
        <f t="shared" si="324"/>
        <v>1</v>
      </c>
    </row>
    <row r="5186" spans="1:11">
      <c r="A5186" s="1">
        <v>41340</v>
      </c>
      <c r="B5186">
        <v>6.3E-2</v>
      </c>
      <c r="C5186">
        <v>0.11799999999999999</v>
      </c>
      <c r="D5186">
        <v>0.53800000000000003</v>
      </c>
      <c r="E5186">
        <v>0.2</v>
      </c>
      <c r="F5186">
        <v>0.32100000000000001</v>
      </c>
      <c r="G5186">
        <v>0.43</v>
      </c>
      <c r="H5186">
        <f t="shared" si="322"/>
        <v>0.2</v>
      </c>
      <c r="I5186">
        <f t="shared" si="325"/>
        <v>1</v>
      </c>
      <c r="J5186">
        <f t="shared" si="323"/>
        <v>2013</v>
      </c>
      <c r="K5186">
        <f t="shared" si="324"/>
        <v>1</v>
      </c>
    </row>
    <row r="5187" spans="1:11">
      <c r="A5187" s="1">
        <v>41341</v>
      </c>
      <c r="B5187">
        <v>0.06</v>
      </c>
      <c r="C5187">
        <v>0.11799999999999999</v>
      </c>
      <c r="D5187">
        <v>0.54100000000000004</v>
      </c>
      <c r="E5187">
        <v>0.20100000000000001</v>
      </c>
      <c r="F5187">
        <v>0.32400000000000001</v>
      </c>
      <c r="G5187">
        <v>0.434</v>
      </c>
      <c r="H5187">
        <f t="shared" si="322"/>
        <v>0.20100000000000001</v>
      </c>
      <c r="I5187">
        <f t="shared" si="325"/>
        <v>1</v>
      </c>
      <c r="J5187">
        <f t="shared" si="323"/>
        <v>2013</v>
      </c>
      <c r="K5187">
        <f t="shared" si="324"/>
        <v>1</v>
      </c>
    </row>
    <row r="5188" spans="1:11">
      <c r="A5188" s="1">
        <v>41342</v>
      </c>
      <c r="B5188" t="s">
        <v>22</v>
      </c>
      <c r="C5188" t="s">
        <v>22</v>
      </c>
      <c r="D5188" t="s">
        <v>22</v>
      </c>
      <c r="E5188" t="s">
        <v>22</v>
      </c>
      <c r="F5188" t="s">
        <v>22</v>
      </c>
      <c r="G5188" t="s">
        <v>22</v>
      </c>
      <c r="H5188">
        <f t="shared" si="322"/>
        <v>0</v>
      </c>
      <c r="I5188">
        <f t="shared" si="325"/>
        <v>1</v>
      </c>
      <c r="J5188">
        <f t="shared" si="323"/>
        <v>2013</v>
      </c>
      <c r="K5188">
        <f t="shared" si="324"/>
        <v>0</v>
      </c>
    </row>
    <row r="5189" spans="1:11">
      <c r="A5189" s="1">
        <v>41343</v>
      </c>
      <c r="B5189" t="s">
        <v>22</v>
      </c>
      <c r="C5189" t="s">
        <v>22</v>
      </c>
      <c r="D5189" t="s">
        <v>22</v>
      </c>
      <c r="E5189" t="s">
        <v>22</v>
      </c>
      <c r="F5189" t="s">
        <v>22</v>
      </c>
      <c r="G5189" t="s">
        <v>22</v>
      </c>
      <c r="H5189">
        <f t="shared" si="322"/>
        <v>0</v>
      </c>
      <c r="I5189">
        <f t="shared" si="325"/>
        <v>1</v>
      </c>
      <c r="J5189">
        <f t="shared" si="323"/>
        <v>2013</v>
      </c>
      <c r="K5189">
        <f t="shared" si="324"/>
        <v>0</v>
      </c>
    </row>
    <row r="5190" spans="1:11">
      <c r="A5190" s="1">
        <v>41344</v>
      </c>
      <c r="B5190">
        <v>6.4000000000000001E-2</v>
      </c>
      <c r="C5190">
        <v>0.11700000000000001</v>
      </c>
      <c r="D5190">
        <v>0.54200000000000004</v>
      </c>
      <c r="E5190">
        <v>0.20100000000000001</v>
      </c>
      <c r="F5190">
        <v>0.32600000000000001</v>
      </c>
      <c r="G5190">
        <v>0.436</v>
      </c>
      <c r="H5190">
        <f t="shared" si="322"/>
        <v>0.20100000000000001</v>
      </c>
      <c r="I5190">
        <f t="shared" si="325"/>
        <v>1</v>
      </c>
      <c r="J5190">
        <f t="shared" si="323"/>
        <v>2013</v>
      </c>
      <c r="K5190">
        <f t="shared" si="324"/>
        <v>1</v>
      </c>
    </row>
    <row r="5191" spans="1:11">
      <c r="A5191" s="1">
        <v>41345</v>
      </c>
      <c r="B5191">
        <v>6.8000000000000005E-2</v>
      </c>
      <c r="C5191">
        <v>0.11799999999999999</v>
      </c>
      <c r="D5191">
        <v>0.54300000000000004</v>
      </c>
      <c r="E5191">
        <v>0.20100000000000001</v>
      </c>
      <c r="F5191">
        <v>0.32600000000000001</v>
      </c>
      <c r="G5191">
        <v>0.436</v>
      </c>
      <c r="H5191">
        <f t="shared" si="322"/>
        <v>0.20100000000000001</v>
      </c>
      <c r="I5191">
        <f t="shared" si="325"/>
        <v>1</v>
      </c>
      <c r="J5191">
        <f t="shared" si="323"/>
        <v>2013</v>
      </c>
      <c r="K5191">
        <f t="shared" si="324"/>
        <v>1</v>
      </c>
    </row>
    <row r="5192" spans="1:11">
      <c r="A5192" s="1">
        <v>41346</v>
      </c>
      <c r="B5192">
        <v>6.8000000000000005E-2</v>
      </c>
      <c r="C5192">
        <v>0.11799999999999999</v>
      </c>
      <c r="D5192">
        <v>0.54200000000000004</v>
      </c>
      <c r="E5192">
        <v>0.20300000000000001</v>
      </c>
      <c r="F5192">
        <v>0.32500000000000001</v>
      </c>
      <c r="G5192">
        <v>0.436</v>
      </c>
      <c r="H5192">
        <f t="shared" ref="H5192:H5255" si="326">IF(E5192="-",0,E5192)</f>
        <v>0.20300000000000001</v>
      </c>
      <c r="I5192">
        <f t="shared" si="325"/>
        <v>1</v>
      </c>
      <c r="J5192">
        <f t="shared" ref="J5192:J5255" si="327">YEAR(A5192)</f>
        <v>2013</v>
      </c>
      <c r="K5192">
        <f t="shared" ref="K5192:K5255" si="328">IF(G5192="-",0,I5192)</f>
        <v>1</v>
      </c>
    </row>
    <row r="5193" spans="1:11">
      <c r="A5193" s="1">
        <v>41347</v>
      </c>
      <c r="B5193">
        <v>6.8000000000000005E-2</v>
      </c>
      <c r="C5193">
        <v>0.11799999999999999</v>
      </c>
      <c r="D5193">
        <v>0.54400000000000004</v>
      </c>
      <c r="E5193">
        <v>0.20399999999999999</v>
      </c>
      <c r="F5193">
        <v>0.32600000000000001</v>
      </c>
      <c r="G5193">
        <v>0.437</v>
      </c>
      <c r="H5193">
        <f t="shared" si="326"/>
        <v>0.20399999999999999</v>
      </c>
      <c r="I5193">
        <f t="shared" si="325"/>
        <v>1</v>
      </c>
      <c r="J5193">
        <f t="shared" si="327"/>
        <v>2013</v>
      </c>
      <c r="K5193">
        <f t="shared" si="328"/>
        <v>1</v>
      </c>
    </row>
    <row r="5194" spans="1:11">
      <c r="A5194" s="1">
        <v>41348</v>
      </c>
      <c r="B5194">
        <v>7.0000000000000007E-2</v>
      </c>
      <c r="C5194">
        <v>0.11799999999999999</v>
      </c>
      <c r="D5194">
        <v>0.54300000000000004</v>
      </c>
      <c r="E5194">
        <v>0.20399999999999999</v>
      </c>
      <c r="F5194">
        <v>0.32600000000000001</v>
      </c>
      <c r="G5194">
        <v>0.437</v>
      </c>
      <c r="H5194">
        <f t="shared" si="326"/>
        <v>0.20399999999999999</v>
      </c>
      <c r="I5194">
        <f t="shared" si="325"/>
        <v>1</v>
      </c>
      <c r="J5194">
        <f t="shared" si="327"/>
        <v>2013</v>
      </c>
      <c r="K5194">
        <f t="shared" si="328"/>
        <v>1</v>
      </c>
    </row>
    <row r="5195" spans="1:11">
      <c r="A5195" s="1">
        <v>41349</v>
      </c>
      <c r="B5195" t="s">
        <v>22</v>
      </c>
      <c r="C5195" t="s">
        <v>22</v>
      </c>
      <c r="D5195" t="s">
        <v>22</v>
      </c>
      <c r="E5195" t="s">
        <v>22</v>
      </c>
      <c r="F5195" t="s">
        <v>22</v>
      </c>
      <c r="G5195" t="s">
        <v>22</v>
      </c>
      <c r="H5195">
        <f t="shared" si="326"/>
        <v>0</v>
      </c>
      <c r="I5195">
        <f t="shared" si="325"/>
        <v>1</v>
      </c>
      <c r="J5195">
        <f t="shared" si="327"/>
        <v>2013</v>
      </c>
      <c r="K5195">
        <f t="shared" si="328"/>
        <v>0</v>
      </c>
    </row>
    <row r="5196" spans="1:11">
      <c r="A5196" s="1">
        <v>41350</v>
      </c>
      <c r="B5196" t="s">
        <v>22</v>
      </c>
      <c r="C5196" t="s">
        <v>22</v>
      </c>
      <c r="D5196" t="s">
        <v>22</v>
      </c>
      <c r="E5196" t="s">
        <v>22</v>
      </c>
      <c r="F5196" t="s">
        <v>22</v>
      </c>
      <c r="G5196" t="s">
        <v>22</v>
      </c>
      <c r="H5196">
        <f t="shared" si="326"/>
        <v>0</v>
      </c>
      <c r="I5196">
        <f t="shared" si="325"/>
        <v>1</v>
      </c>
      <c r="J5196">
        <f t="shared" si="327"/>
        <v>2013</v>
      </c>
      <c r="K5196">
        <f t="shared" si="328"/>
        <v>0</v>
      </c>
    </row>
    <row r="5197" spans="1:11">
      <c r="A5197" s="1">
        <v>41351</v>
      </c>
      <c r="B5197">
        <v>6.9000000000000006E-2</v>
      </c>
      <c r="C5197">
        <v>0.11899999999999999</v>
      </c>
      <c r="D5197">
        <v>0.54300000000000004</v>
      </c>
      <c r="E5197">
        <v>0.20599999999999999</v>
      </c>
      <c r="F5197">
        <v>0.32600000000000001</v>
      </c>
      <c r="G5197">
        <v>0.437</v>
      </c>
      <c r="H5197">
        <f t="shared" si="326"/>
        <v>0.20599999999999999</v>
      </c>
      <c r="I5197">
        <f t="shared" si="325"/>
        <v>1</v>
      </c>
      <c r="J5197">
        <f t="shared" si="327"/>
        <v>2013</v>
      </c>
      <c r="K5197">
        <f t="shared" si="328"/>
        <v>1</v>
      </c>
    </row>
    <row r="5198" spans="1:11">
      <c r="A5198" s="1">
        <v>41352</v>
      </c>
      <c r="B5198">
        <v>6.4000000000000001E-2</v>
      </c>
      <c r="C5198">
        <v>0.11799999999999999</v>
      </c>
      <c r="D5198">
        <v>0.54500000000000004</v>
      </c>
      <c r="E5198">
        <v>0.20699999999999999</v>
      </c>
      <c r="F5198">
        <v>0.33</v>
      </c>
      <c r="G5198">
        <v>0.44</v>
      </c>
      <c r="H5198">
        <f t="shared" si="326"/>
        <v>0.20699999999999999</v>
      </c>
      <c r="I5198">
        <f t="shared" si="325"/>
        <v>1</v>
      </c>
      <c r="J5198">
        <f t="shared" si="327"/>
        <v>2013</v>
      </c>
      <c r="K5198">
        <f t="shared" si="328"/>
        <v>1</v>
      </c>
    </row>
    <row r="5199" spans="1:11">
      <c r="A5199" s="1">
        <v>41353</v>
      </c>
      <c r="B5199">
        <v>6.5000000000000002E-2</v>
      </c>
      <c r="C5199">
        <v>0.11799999999999999</v>
      </c>
      <c r="D5199">
        <v>0.55100000000000005</v>
      </c>
      <c r="E5199">
        <v>0.21</v>
      </c>
      <c r="F5199">
        <v>0.33500000000000002</v>
      </c>
      <c r="G5199">
        <v>0.44500000000000001</v>
      </c>
      <c r="H5199">
        <f t="shared" si="326"/>
        <v>0.21</v>
      </c>
      <c r="I5199">
        <f t="shared" si="325"/>
        <v>1</v>
      </c>
      <c r="J5199">
        <f t="shared" si="327"/>
        <v>2013</v>
      </c>
      <c r="K5199">
        <f t="shared" si="328"/>
        <v>1</v>
      </c>
    </row>
    <row r="5200" spans="1:11">
      <c r="A5200" s="1">
        <v>41354</v>
      </c>
      <c r="B5200">
        <v>6.2E-2</v>
      </c>
      <c r="C5200">
        <v>0.11799999999999999</v>
      </c>
      <c r="D5200">
        <v>0.55000000000000004</v>
      </c>
      <c r="E5200">
        <v>0.21099999999999999</v>
      </c>
      <c r="F5200">
        <v>0.33400000000000002</v>
      </c>
      <c r="G5200">
        <v>0.44600000000000001</v>
      </c>
      <c r="H5200">
        <f t="shared" si="326"/>
        <v>0.21099999999999999</v>
      </c>
      <c r="I5200">
        <f t="shared" si="325"/>
        <v>1</v>
      </c>
      <c r="J5200">
        <f t="shared" si="327"/>
        <v>2013</v>
      </c>
      <c r="K5200">
        <f t="shared" si="328"/>
        <v>1</v>
      </c>
    </row>
    <row r="5201" spans="1:11">
      <c r="A5201" s="1">
        <v>41355</v>
      </c>
      <c r="B5201">
        <v>6.0999999999999999E-2</v>
      </c>
      <c r="C5201">
        <v>0.12</v>
      </c>
      <c r="D5201">
        <v>0.55300000000000005</v>
      </c>
      <c r="E5201">
        <v>0.215</v>
      </c>
      <c r="F5201">
        <v>0.33900000000000002</v>
      </c>
      <c r="G5201">
        <v>0.44900000000000001</v>
      </c>
      <c r="H5201">
        <f t="shared" si="326"/>
        <v>0.215</v>
      </c>
      <c r="I5201">
        <f t="shared" si="325"/>
        <v>1</v>
      </c>
      <c r="J5201">
        <f t="shared" si="327"/>
        <v>2013</v>
      </c>
      <c r="K5201">
        <f t="shared" si="328"/>
        <v>1</v>
      </c>
    </row>
    <row r="5202" spans="1:11">
      <c r="A5202" s="1">
        <v>41356</v>
      </c>
      <c r="B5202" t="s">
        <v>22</v>
      </c>
      <c r="C5202" t="s">
        <v>22</v>
      </c>
      <c r="D5202" t="s">
        <v>22</v>
      </c>
      <c r="E5202" t="s">
        <v>22</v>
      </c>
      <c r="F5202" t="s">
        <v>22</v>
      </c>
      <c r="G5202" t="s">
        <v>22</v>
      </c>
      <c r="H5202">
        <f t="shared" si="326"/>
        <v>0</v>
      </c>
      <c r="I5202">
        <f t="shared" si="325"/>
        <v>1</v>
      </c>
      <c r="J5202">
        <f t="shared" si="327"/>
        <v>2013</v>
      </c>
      <c r="K5202">
        <f t="shared" si="328"/>
        <v>0</v>
      </c>
    </row>
    <row r="5203" spans="1:11">
      <c r="A5203" s="1">
        <v>41357</v>
      </c>
      <c r="B5203" t="s">
        <v>22</v>
      </c>
      <c r="C5203" t="s">
        <v>22</v>
      </c>
      <c r="D5203" t="s">
        <v>22</v>
      </c>
      <c r="E5203" t="s">
        <v>22</v>
      </c>
      <c r="F5203" t="s">
        <v>22</v>
      </c>
      <c r="G5203" t="s">
        <v>22</v>
      </c>
      <c r="H5203">
        <f t="shared" si="326"/>
        <v>0</v>
      </c>
      <c r="I5203">
        <f t="shared" si="325"/>
        <v>1</v>
      </c>
      <c r="J5203">
        <f t="shared" si="327"/>
        <v>2013</v>
      </c>
      <c r="K5203">
        <f t="shared" si="328"/>
        <v>0</v>
      </c>
    </row>
    <row r="5204" spans="1:11">
      <c r="A5204" s="1">
        <v>41358</v>
      </c>
      <c r="B5204">
        <v>6.4000000000000001E-2</v>
      </c>
      <c r="C5204">
        <v>0.11899999999999999</v>
      </c>
      <c r="D5204">
        <v>0.54900000000000004</v>
      </c>
      <c r="E5204">
        <v>0.214</v>
      </c>
      <c r="F5204">
        <v>0.33600000000000002</v>
      </c>
      <c r="G5204">
        <v>0.44400000000000001</v>
      </c>
      <c r="H5204">
        <f t="shared" si="326"/>
        <v>0.214</v>
      </c>
      <c r="I5204">
        <f t="shared" si="325"/>
        <v>1</v>
      </c>
      <c r="J5204">
        <f t="shared" si="327"/>
        <v>2013</v>
      </c>
      <c r="K5204">
        <f t="shared" si="328"/>
        <v>1</v>
      </c>
    </row>
    <row r="5205" spans="1:11">
      <c r="A5205" s="1">
        <v>41359</v>
      </c>
      <c r="B5205">
        <v>6.4000000000000001E-2</v>
      </c>
      <c r="C5205">
        <v>0.11899999999999999</v>
      </c>
      <c r="D5205">
        <v>0.54700000000000004</v>
      </c>
      <c r="E5205">
        <v>0.21299999999999999</v>
      </c>
      <c r="F5205">
        <v>0.33700000000000002</v>
      </c>
      <c r="G5205">
        <v>0.443</v>
      </c>
      <c r="H5205">
        <f t="shared" si="326"/>
        <v>0.21299999999999999</v>
      </c>
      <c r="I5205">
        <f t="shared" si="325"/>
        <v>1</v>
      </c>
      <c r="J5205">
        <f t="shared" si="327"/>
        <v>2013</v>
      </c>
      <c r="K5205">
        <f t="shared" si="328"/>
        <v>1</v>
      </c>
    </row>
    <row r="5206" spans="1:11">
      <c r="A5206" s="1">
        <v>41360</v>
      </c>
      <c r="B5206">
        <v>6.7000000000000004E-2</v>
      </c>
      <c r="C5206">
        <v>0.11700000000000001</v>
      </c>
      <c r="D5206">
        <v>0.54500000000000004</v>
      </c>
      <c r="E5206">
        <v>0.21199999999999999</v>
      </c>
      <c r="F5206">
        <v>0.33500000000000002</v>
      </c>
      <c r="G5206">
        <v>0.44</v>
      </c>
      <c r="H5206">
        <f t="shared" si="326"/>
        <v>0.21199999999999999</v>
      </c>
      <c r="I5206">
        <f t="shared" si="325"/>
        <v>1</v>
      </c>
      <c r="J5206">
        <f t="shared" si="327"/>
        <v>2013</v>
      </c>
      <c r="K5206">
        <f t="shared" si="328"/>
        <v>1</v>
      </c>
    </row>
    <row r="5207" spans="1:11">
      <c r="A5207" s="1">
        <v>41361</v>
      </c>
      <c r="B5207">
        <v>0.112</v>
      </c>
      <c r="C5207">
        <v>0.11700000000000001</v>
      </c>
      <c r="D5207">
        <v>0.54700000000000004</v>
      </c>
      <c r="E5207">
        <v>0.21099999999999999</v>
      </c>
      <c r="F5207">
        <v>0.33500000000000002</v>
      </c>
      <c r="G5207">
        <v>0.44</v>
      </c>
      <c r="H5207">
        <f t="shared" si="326"/>
        <v>0.21099999999999999</v>
      </c>
      <c r="I5207">
        <f t="shared" si="325"/>
        <v>1</v>
      </c>
      <c r="J5207">
        <f t="shared" si="327"/>
        <v>2013</v>
      </c>
      <c r="K5207">
        <f t="shared" si="328"/>
        <v>1</v>
      </c>
    </row>
    <row r="5208" spans="1:11">
      <c r="A5208" s="1">
        <v>41362</v>
      </c>
      <c r="B5208" t="s">
        <v>22</v>
      </c>
      <c r="C5208" t="s">
        <v>22</v>
      </c>
      <c r="D5208" t="s">
        <v>22</v>
      </c>
      <c r="E5208" t="s">
        <v>22</v>
      </c>
      <c r="F5208" t="s">
        <v>22</v>
      </c>
      <c r="G5208" t="s">
        <v>22</v>
      </c>
      <c r="H5208">
        <f t="shared" si="326"/>
        <v>0</v>
      </c>
      <c r="I5208">
        <f t="shared" si="325"/>
        <v>1</v>
      </c>
      <c r="J5208">
        <f t="shared" si="327"/>
        <v>2013</v>
      </c>
      <c r="K5208">
        <f t="shared" si="328"/>
        <v>0</v>
      </c>
    </row>
    <row r="5209" spans="1:11">
      <c r="A5209" s="1">
        <v>41363</v>
      </c>
      <c r="B5209" t="s">
        <v>22</v>
      </c>
      <c r="C5209" t="s">
        <v>22</v>
      </c>
      <c r="D5209" t="s">
        <v>22</v>
      </c>
      <c r="E5209" t="s">
        <v>22</v>
      </c>
      <c r="F5209" t="s">
        <v>22</v>
      </c>
      <c r="G5209" t="s">
        <v>22</v>
      </c>
      <c r="H5209">
        <f t="shared" si="326"/>
        <v>0</v>
      </c>
      <c r="I5209">
        <f t="shared" si="325"/>
        <v>1</v>
      </c>
      <c r="J5209">
        <f t="shared" si="327"/>
        <v>2013</v>
      </c>
      <c r="K5209">
        <f t="shared" si="328"/>
        <v>0</v>
      </c>
    </row>
    <row r="5210" spans="1:11">
      <c r="A5210" s="1">
        <v>41364</v>
      </c>
      <c r="B5210" t="s">
        <v>22</v>
      </c>
      <c r="C5210" t="s">
        <v>22</v>
      </c>
      <c r="D5210" t="s">
        <v>22</v>
      </c>
      <c r="E5210" t="s">
        <v>22</v>
      </c>
      <c r="F5210" t="s">
        <v>22</v>
      </c>
      <c r="G5210" t="s">
        <v>22</v>
      </c>
      <c r="H5210">
        <f t="shared" si="326"/>
        <v>0</v>
      </c>
      <c r="I5210">
        <f t="shared" si="325"/>
        <v>1</v>
      </c>
      <c r="J5210">
        <f t="shared" si="327"/>
        <v>2013</v>
      </c>
      <c r="K5210">
        <f t="shared" si="328"/>
        <v>0</v>
      </c>
    </row>
    <row r="5211" spans="1:11">
      <c r="A5211" s="1">
        <v>41365</v>
      </c>
      <c r="B5211" t="s">
        <v>22</v>
      </c>
      <c r="C5211" t="s">
        <v>22</v>
      </c>
      <c r="D5211" t="s">
        <v>22</v>
      </c>
      <c r="E5211" t="s">
        <v>22</v>
      </c>
      <c r="F5211" t="s">
        <v>22</v>
      </c>
      <c r="G5211" t="s">
        <v>22</v>
      </c>
      <c r="H5211">
        <f t="shared" si="326"/>
        <v>0</v>
      </c>
      <c r="I5211">
        <f t="shared" si="325"/>
        <v>2</v>
      </c>
      <c r="J5211">
        <f t="shared" si="327"/>
        <v>2013</v>
      </c>
      <c r="K5211">
        <f t="shared" si="328"/>
        <v>0</v>
      </c>
    </row>
    <row r="5212" spans="1:11">
      <c r="A5212" s="1">
        <v>41366</v>
      </c>
      <c r="B5212">
        <v>7.0000000000000007E-2</v>
      </c>
      <c r="C5212">
        <v>0.11700000000000001</v>
      </c>
      <c r="D5212">
        <v>0.54400000000000004</v>
      </c>
      <c r="E5212">
        <v>0.21</v>
      </c>
      <c r="F5212">
        <v>0.33200000000000002</v>
      </c>
      <c r="G5212">
        <v>0.438</v>
      </c>
      <c r="H5212">
        <f t="shared" si="326"/>
        <v>0.21</v>
      </c>
      <c r="I5212">
        <f t="shared" si="325"/>
        <v>2</v>
      </c>
      <c r="J5212">
        <f t="shared" si="327"/>
        <v>2013</v>
      </c>
      <c r="K5212">
        <f t="shared" si="328"/>
        <v>2</v>
      </c>
    </row>
    <row r="5213" spans="1:11">
      <c r="A5213" s="1">
        <v>41367</v>
      </c>
      <c r="B5213">
        <v>7.1999999999999995E-2</v>
      </c>
      <c r="C5213">
        <v>0.11700000000000001</v>
      </c>
      <c r="D5213">
        <v>0.54</v>
      </c>
      <c r="E5213">
        <v>0.21</v>
      </c>
      <c r="F5213">
        <v>0.33100000000000002</v>
      </c>
      <c r="G5213">
        <v>0.436</v>
      </c>
      <c r="H5213">
        <f t="shared" si="326"/>
        <v>0.21</v>
      </c>
      <c r="I5213">
        <f t="shared" si="325"/>
        <v>2</v>
      </c>
      <c r="J5213">
        <f t="shared" si="327"/>
        <v>2013</v>
      </c>
      <c r="K5213">
        <f t="shared" si="328"/>
        <v>2</v>
      </c>
    </row>
    <row r="5214" spans="1:11">
      <c r="A5214" s="1">
        <v>41368</v>
      </c>
      <c r="B5214">
        <v>7.3999999999999996E-2</v>
      </c>
      <c r="C5214">
        <v>0.11799999999999999</v>
      </c>
      <c r="D5214">
        <v>0.54</v>
      </c>
      <c r="E5214">
        <v>0.21</v>
      </c>
      <c r="F5214">
        <v>0.33</v>
      </c>
      <c r="G5214">
        <v>0.435</v>
      </c>
      <c r="H5214">
        <f t="shared" si="326"/>
        <v>0.21</v>
      </c>
      <c r="I5214">
        <f t="shared" si="325"/>
        <v>2</v>
      </c>
      <c r="J5214">
        <f t="shared" si="327"/>
        <v>2013</v>
      </c>
      <c r="K5214">
        <f t="shared" si="328"/>
        <v>2</v>
      </c>
    </row>
    <row r="5215" spans="1:11">
      <c r="A5215" s="1">
        <v>41369</v>
      </c>
      <c r="B5215">
        <v>7.4999999999999997E-2</v>
      </c>
      <c r="C5215">
        <v>0.11799999999999999</v>
      </c>
      <c r="D5215">
        <v>0.53400000000000003</v>
      </c>
      <c r="E5215">
        <v>0.21</v>
      </c>
      <c r="F5215">
        <v>0.32600000000000001</v>
      </c>
      <c r="G5215">
        <v>0.43099999999999999</v>
      </c>
      <c r="H5215">
        <f t="shared" si="326"/>
        <v>0.21</v>
      </c>
      <c r="I5215">
        <f t="shared" si="325"/>
        <v>2</v>
      </c>
      <c r="J5215">
        <f t="shared" si="327"/>
        <v>2013</v>
      </c>
      <c r="K5215">
        <f t="shared" si="328"/>
        <v>2</v>
      </c>
    </row>
    <row r="5216" spans="1:11">
      <c r="A5216" s="1">
        <v>41370</v>
      </c>
      <c r="B5216" t="s">
        <v>22</v>
      </c>
      <c r="C5216" t="s">
        <v>22</v>
      </c>
      <c r="D5216" t="s">
        <v>22</v>
      </c>
      <c r="E5216" t="s">
        <v>22</v>
      </c>
      <c r="F5216" t="s">
        <v>22</v>
      </c>
      <c r="G5216" t="s">
        <v>22</v>
      </c>
      <c r="H5216">
        <f t="shared" si="326"/>
        <v>0</v>
      </c>
      <c r="I5216">
        <f t="shared" si="325"/>
        <v>2</v>
      </c>
      <c r="J5216">
        <f t="shared" si="327"/>
        <v>2013</v>
      </c>
      <c r="K5216">
        <f t="shared" si="328"/>
        <v>0</v>
      </c>
    </row>
    <row r="5217" spans="1:11">
      <c r="A5217" s="1">
        <v>41371</v>
      </c>
      <c r="B5217" t="s">
        <v>22</v>
      </c>
      <c r="C5217" t="s">
        <v>22</v>
      </c>
      <c r="D5217" t="s">
        <v>22</v>
      </c>
      <c r="E5217" t="s">
        <v>22</v>
      </c>
      <c r="F5217" t="s">
        <v>22</v>
      </c>
      <c r="G5217" t="s">
        <v>22</v>
      </c>
      <c r="H5217">
        <f t="shared" si="326"/>
        <v>0</v>
      </c>
      <c r="I5217">
        <f t="shared" si="325"/>
        <v>2</v>
      </c>
      <c r="J5217">
        <f t="shared" si="327"/>
        <v>2013</v>
      </c>
      <c r="K5217">
        <f t="shared" si="328"/>
        <v>0</v>
      </c>
    </row>
    <row r="5218" spans="1:11">
      <c r="A5218" s="1">
        <v>41372</v>
      </c>
      <c r="B5218">
        <v>8.2000000000000003E-2</v>
      </c>
      <c r="C5218">
        <v>0.11799999999999999</v>
      </c>
      <c r="D5218">
        <v>0.53400000000000003</v>
      </c>
      <c r="E5218">
        <v>0.21</v>
      </c>
      <c r="F5218">
        <v>0.32700000000000001</v>
      </c>
      <c r="G5218">
        <v>0.43099999999999999</v>
      </c>
      <c r="H5218">
        <f t="shared" si="326"/>
        <v>0.21</v>
      </c>
      <c r="I5218">
        <f t="shared" si="325"/>
        <v>2</v>
      </c>
      <c r="J5218">
        <f t="shared" si="327"/>
        <v>2013</v>
      </c>
      <c r="K5218">
        <f t="shared" si="328"/>
        <v>2</v>
      </c>
    </row>
    <row r="5219" spans="1:11">
      <c r="A5219" s="1">
        <v>41373</v>
      </c>
      <c r="B5219">
        <v>7.8E-2</v>
      </c>
      <c r="C5219">
        <v>0.11899999999999999</v>
      </c>
      <c r="D5219">
        <v>0.53600000000000003</v>
      </c>
      <c r="E5219">
        <v>0.21099999999999999</v>
      </c>
      <c r="F5219">
        <v>0.32800000000000001</v>
      </c>
      <c r="G5219">
        <v>0.433</v>
      </c>
      <c r="H5219">
        <f t="shared" si="326"/>
        <v>0.21099999999999999</v>
      </c>
      <c r="I5219">
        <f t="shared" si="325"/>
        <v>2</v>
      </c>
      <c r="J5219">
        <f t="shared" si="327"/>
        <v>2013</v>
      </c>
      <c r="K5219">
        <f t="shared" si="328"/>
        <v>2</v>
      </c>
    </row>
    <row r="5220" spans="1:11">
      <c r="A5220" s="1">
        <v>41374</v>
      </c>
      <c r="B5220">
        <v>8.2000000000000003E-2</v>
      </c>
      <c r="C5220">
        <v>0.11899999999999999</v>
      </c>
      <c r="D5220">
        <v>0.53700000000000003</v>
      </c>
      <c r="E5220">
        <v>0.21099999999999999</v>
      </c>
      <c r="F5220">
        <v>0.32900000000000001</v>
      </c>
      <c r="G5220">
        <v>0.434</v>
      </c>
      <c r="H5220">
        <f t="shared" si="326"/>
        <v>0.21099999999999999</v>
      </c>
      <c r="I5220">
        <f t="shared" si="325"/>
        <v>2</v>
      </c>
      <c r="J5220">
        <f t="shared" si="327"/>
        <v>2013</v>
      </c>
      <c r="K5220">
        <f t="shared" si="328"/>
        <v>2</v>
      </c>
    </row>
    <row r="5221" spans="1:11">
      <c r="A5221" s="1">
        <v>41375</v>
      </c>
      <c r="B5221">
        <v>8.5999999999999993E-2</v>
      </c>
      <c r="C5221">
        <v>0.11899999999999999</v>
      </c>
      <c r="D5221">
        <v>0.53600000000000003</v>
      </c>
      <c r="E5221">
        <v>0.21099999999999999</v>
      </c>
      <c r="F5221">
        <v>0.32900000000000001</v>
      </c>
      <c r="G5221">
        <v>0.434</v>
      </c>
      <c r="H5221">
        <f t="shared" si="326"/>
        <v>0.21099999999999999</v>
      </c>
      <c r="I5221">
        <f t="shared" si="325"/>
        <v>2</v>
      </c>
      <c r="J5221">
        <f t="shared" si="327"/>
        <v>2013</v>
      </c>
      <c r="K5221">
        <f t="shared" si="328"/>
        <v>2</v>
      </c>
    </row>
    <row r="5222" spans="1:11">
      <c r="A5222" s="1">
        <v>41376</v>
      </c>
      <c r="B5222">
        <v>8.2000000000000003E-2</v>
      </c>
      <c r="C5222">
        <v>0.11799999999999999</v>
      </c>
      <c r="D5222">
        <v>0.53400000000000003</v>
      </c>
      <c r="E5222">
        <v>0.21</v>
      </c>
      <c r="F5222">
        <v>0.32700000000000001</v>
      </c>
      <c r="G5222">
        <v>0.43099999999999999</v>
      </c>
      <c r="H5222">
        <f t="shared" si="326"/>
        <v>0.21</v>
      </c>
      <c r="I5222">
        <f t="shared" si="325"/>
        <v>2</v>
      </c>
      <c r="J5222">
        <f t="shared" si="327"/>
        <v>2013</v>
      </c>
      <c r="K5222">
        <f t="shared" si="328"/>
        <v>2</v>
      </c>
    </row>
    <row r="5223" spans="1:11">
      <c r="A5223" s="1">
        <v>41377</v>
      </c>
      <c r="B5223" t="s">
        <v>22</v>
      </c>
      <c r="C5223" t="s">
        <v>22</v>
      </c>
      <c r="D5223" t="s">
        <v>22</v>
      </c>
      <c r="E5223" t="s">
        <v>22</v>
      </c>
      <c r="F5223" t="s">
        <v>22</v>
      </c>
      <c r="G5223" t="s">
        <v>22</v>
      </c>
      <c r="H5223">
        <f t="shared" si="326"/>
        <v>0</v>
      </c>
      <c r="I5223">
        <f t="shared" si="325"/>
        <v>2</v>
      </c>
      <c r="J5223">
        <f t="shared" si="327"/>
        <v>2013</v>
      </c>
      <c r="K5223">
        <f t="shared" si="328"/>
        <v>0</v>
      </c>
    </row>
    <row r="5224" spans="1:11">
      <c r="A5224" s="1">
        <v>41378</v>
      </c>
      <c r="B5224" t="s">
        <v>22</v>
      </c>
      <c r="C5224" t="s">
        <v>22</v>
      </c>
      <c r="D5224" t="s">
        <v>22</v>
      </c>
      <c r="E5224" t="s">
        <v>22</v>
      </c>
      <c r="F5224" t="s">
        <v>22</v>
      </c>
      <c r="G5224" t="s">
        <v>22</v>
      </c>
      <c r="H5224">
        <f t="shared" si="326"/>
        <v>0</v>
      </c>
      <c r="I5224">
        <f t="shared" si="325"/>
        <v>2</v>
      </c>
      <c r="J5224">
        <f t="shared" si="327"/>
        <v>2013</v>
      </c>
      <c r="K5224">
        <f t="shared" si="328"/>
        <v>0</v>
      </c>
    </row>
    <row r="5225" spans="1:11">
      <c r="A5225" s="1">
        <v>41379</v>
      </c>
      <c r="B5225">
        <v>8.3000000000000004E-2</v>
      </c>
      <c r="C5225">
        <v>0.11899999999999999</v>
      </c>
      <c r="D5225">
        <v>0.53300000000000003</v>
      </c>
      <c r="E5225">
        <v>0.21</v>
      </c>
      <c r="F5225">
        <v>0.32700000000000001</v>
      </c>
      <c r="G5225">
        <v>0.43</v>
      </c>
      <c r="H5225">
        <f t="shared" si="326"/>
        <v>0.21</v>
      </c>
      <c r="I5225">
        <f t="shared" si="325"/>
        <v>2</v>
      </c>
      <c r="J5225">
        <f t="shared" si="327"/>
        <v>2013</v>
      </c>
      <c r="K5225">
        <f t="shared" si="328"/>
        <v>2</v>
      </c>
    </row>
    <row r="5226" spans="1:11">
      <c r="A5226" s="1">
        <v>41380</v>
      </c>
      <c r="B5226">
        <v>0.08</v>
      </c>
      <c r="C5226">
        <v>0.11899999999999999</v>
      </c>
      <c r="D5226">
        <v>0.53</v>
      </c>
      <c r="E5226">
        <v>0.21</v>
      </c>
      <c r="F5226">
        <v>0.32600000000000001</v>
      </c>
      <c r="G5226">
        <v>0.42899999999999999</v>
      </c>
      <c r="H5226">
        <f t="shared" si="326"/>
        <v>0.21</v>
      </c>
      <c r="I5226">
        <f t="shared" si="325"/>
        <v>2</v>
      </c>
      <c r="J5226">
        <f t="shared" si="327"/>
        <v>2013</v>
      </c>
      <c r="K5226">
        <f t="shared" si="328"/>
        <v>2</v>
      </c>
    </row>
    <row r="5227" spans="1:11">
      <c r="A5227" s="1">
        <v>41381</v>
      </c>
      <c r="B5227">
        <v>7.8E-2</v>
      </c>
      <c r="C5227">
        <v>0.11799999999999999</v>
      </c>
      <c r="D5227">
        <v>0.53100000000000003</v>
      </c>
      <c r="E5227">
        <v>0.21</v>
      </c>
      <c r="F5227">
        <v>0.32500000000000001</v>
      </c>
      <c r="G5227">
        <v>0.43</v>
      </c>
      <c r="H5227">
        <f t="shared" si="326"/>
        <v>0.21</v>
      </c>
      <c r="I5227">
        <f t="shared" ref="I5227:I5290" si="329">IF(OR(MONTH(A5227)=1,MONTH(A5227)=2,MONTH(A5227)=3),1,IF(OR(MONTH(A5227)=4,MONTH(A5227)=5,MONTH(A5227)=6),2,IF(OR(MONTH(A5227)=7,MONTH(A5227)=8,MONTH(A5227)=9),3,4)))</f>
        <v>2</v>
      </c>
      <c r="J5227">
        <f t="shared" si="327"/>
        <v>2013</v>
      </c>
      <c r="K5227">
        <f t="shared" si="328"/>
        <v>2</v>
      </c>
    </row>
    <row r="5228" spans="1:11">
      <c r="A5228" s="1">
        <v>41382</v>
      </c>
      <c r="B5228">
        <v>0.08</v>
      </c>
      <c r="C5228">
        <v>0.11799999999999999</v>
      </c>
      <c r="D5228">
        <v>0.52600000000000002</v>
      </c>
      <c r="E5228">
        <v>0.20799999999999999</v>
      </c>
      <c r="F5228">
        <v>0.32200000000000001</v>
      </c>
      <c r="G5228">
        <v>0.42499999999999999</v>
      </c>
      <c r="H5228">
        <f t="shared" si="326"/>
        <v>0.20799999999999999</v>
      </c>
      <c r="I5228">
        <f t="shared" si="329"/>
        <v>2</v>
      </c>
      <c r="J5228">
        <f t="shared" si="327"/>
        <v>2013</v>
      </c>
      <c r="K5228">
        <f t="shared" si="328"/>
        <v>2</v>
      </c>
    </row>
    <row r="5229" spans="1:11">
      <c r="A5229" s="1">
        <v>41383</v>
      </c>
      <c r="B5229">
        <v>8.3000000000000004E-2</v>
      </c>
      <c r="C5229">
        <v>0.11799999999999999</v>
      </c>
      <c r="D5229">
        <v>0.52600000000000002</v>
      </c>
      <c r="E5229">
        <v>0.20799999999999999</v>
      </c>
      <c r="F5229">
        <v>0.32200000000000001</v>
      </c>
      <c r="G5229">
        <v>0.42399999999999999</v>
      </c>
      <c r="H5229">
        <f t="shared" si="326"/>
        <v>0.20799999999999999</v>
      </c>
      <c r="I5229">
        <f t="shared" si="329"/>
        <v>2</v>
      </c>
      <c r="J5229">
        <f t="shared" si="327"/>
        <v>2013</v>
      </c>
      <c r="K5229">
        <f t="shared" si="328"/>
        <v>2</v>
      </c>
    </row>
    <row r="5230" spans="1:11">
      <c r="A5230" s="1">
        <v>41384</v>
      </c>
      <c r="B5230" t="s">
        <v>22</v>
      </c>
      <c r="C5230" t="s">
        <v>22</v>
      </c>
      <c r="D5230" t="s">
        <v>22</v>
      </c>
      <c r="E5230" t="s">
        <v>22</v>
      </c>
      <c r="F5230" t="s">
        <v>22</v>
      </c>
      <c r="G5230" t="s">
        <v>22</v>
      </c>
      <c r="H5230">
        <f t="shared" si="326"/>
        <v>0</v>
      </c>
      <c r="I5230">
        <f t="shared" si="329"/>
        <v>2</v>
      </c>
      <c r="J5230">
        <f t="shared" si="327"/>
        <v>2013</v>
      </c>
      <c r="K5230">
        <f t="shared" si="328"/>
        <v>0</v>
      </c>
    </row>
    <row r="5231" spans="1:11">
      <c r="A5231" s="1">
        <v>41385</v>
      </c>
      <c r="B5231" t="s">
        <v>22</v>
      </c>
      <c r="C5231" t="s">
        <v>22</v>
      </c>
      <c r="D5231" t="s">
        <v>22</v>
      </c>
      <c r="E5231" t="s">
        <v>22</v>
      </c>
      <c r="F5231" t="s">
        <v>22</v>
      </c>
      <c r="G5231" t="s">
        <v>22</v>
      </c>
      <c r="H5231">
        <f t="shared" si="326"/>
        <v>0</v>
      </c>
      <c r="I5231">
        <f t="shared" si="329"/>
        <v>2</v>
      </c>
      <c r="J5231">
        <f t="shared" si="327"/>
        <v>2013</v>
      </c>
      <c r="K5231">
        <f t="shared" si="328"/>
        <v>0</v>
      </c>
    </row>
    <row r="5232" spans="1:11">
      <c r="A5232" s="1">
        <v>41386</v>
      </c>
      <c r="B5232">
        <v>8.2000000000000003E-2</v>
      </c>
      <c r="C5232">
        <v>0.11799999999999999</v>
      </c>
      <c r="D5232">
        <v>0.52500000000000002</v>
      </c>
      <c r="E5232">
        <v>0.20799999999999999</v>
      </c>
      <c r="F5232">
        <v>0.32200000000000001</v>
      </c>
      <c r="G5232">
        <v>0.42299999999999999</v>
      </c>
      <c r="H5232">
        <f t="shared" si="326"/>
        <v>0.20799999999999999</v>
      </c>
      <c r="I5232">
        <f t="shared" si="329"/>
        <v>2</v>
      </c>
      <c r="J5232">
        <f t="shared" si="327"/>
        <v>2013</v>
      </c>
      <c r="K5232">
        <f t="shared" si="328"/>
        <v>2</v>
      </c>
    </row>
    <row r="5233" spans="1:11">
      <c r="A5233" s="1">
        <v>41387</v>
      </c>
      <c r="B5233">
        <v>7.9000000000000001E-2</v>
      </c>
      <c r="C5233">
        <v>0.11799999999999999</v>
      </c>
      <c r="D5233">
        <v>0.52</v>
      </c>
      <c r="E5233">
        <v>0.20699999999999999</v>
      </c>
      <c r="F5233">
        <v>0.32</v>
      </c>
      <c r="G5233">
        <v>0.42</v>
      </c>
      <c r="H5233">
        <f t="shared" si="326"/>
        <v>0.20699999999999999</v>
      </c>
      <c r="I5233">
        <f t="shared" si="329"/>
        <v>2</v>
      </c>
      <c r="J5233">
        <f t="shared" si="327"/>
        <v>2013</v>
      </c>
      <c r="K5233">
        <f t="shared" si="328"/>
        <v>2</v>
      </c>
    </row>
    <row r="5234" spans="1:11">
      <c r="A5234" s="1">
        <v>41388</v>
      </c>
      <c r="B5234">
        <v>8.3000000000000004E-2</v>
      </c>
      <c r="C5234">
        <v>0.11799999999999999</v>
      </c>
      <c r="D5234">
        <v>0.51800000000000002</v>
      </c>
      <c r="E5234">
        <v>0.20599999999999999</v>
      </c>
      <c r="F5234">
        <v>0.31900000000000001</v>
      </c>
      <c r="G5234">
        <v>0.41799999999999998</v>
      </c>
      <c r="H5234">
        <f t="shared" si="326"/>
        <v>0.20599999999999999</v>
      </c>
      <c r="I5234">
        <f t="shared" si="329"/>
        <v>2</v>
      </c>
      <c r="J5234">
        <f t="shared" si="327"/>
        <v>2013</v>
      </c>
      <c r="K5234">
        <f t="shared" si="328"/>
        <v>2</v>
      </c>
    </row>
    <row r="5235" spans="1:11">
      <c r="A5235" s="1">
        <v>41389</v>
      </c>
      <c r="B5235">
        <v>8.3000000000000004E-2</v>
      </c>
      <c r="C5235">
        <v>0.11700000000000001</v>
      </c>
      <c r="D5235">
        <v>0.51500000000000001</v>
      </c>
      <c r="E5235">
        <v>0.20599999999999999</v>
      </c>
      <c r="F5235">
        <v>0.318</v>
      </c>
      <c r="G5235">
        <v>0.41599999999999998</v>
      </c>
      <c r="H5235">
        <f t="shared" si="326"/>
        <v>0.20599999999999999</v>
      </c>
      <c r="I5235">
        <f t="shared" si="329"/>
        <v>2</v>
      </c>
      <c r="J5235">
        <f t="shared" si="327"/>
        <v>2013</v>
      </c>
      <c r="K5235">
        <f t="shared" si="328"/>
        <v>2</v>
      </c>
    </row>
    <row r="5236" spans="1:11">
      <c r="A5236" s="1">
        <v>41390</v>
      </c>
      <c r="B5236">
        <v>8.2000000000000003E-2</v>
      </c>
      <c r="C5236">
        <v>0.11700000000000001</v>
      </c>
      <c r="D5236">
        <v>0.51500000000000001</v>
      </c>
      <c r="E5236">
        <v>0.20699999999999999</v>
      </c>
      <c r="F5236">
        <v>0.318</v>
      </c>
      <c r="G5236">
        <v>0.41499999999999998</v>
      </c>
      <c r="H5236">
        <f t="shared" si="326"/>
        <v>0.20699999999999999</v>
      </c>
      <c r="I5236">
        <f t="shared" si="329"/>
        <v>2</v>
      </c>
      <c r="J5236">
        <f t="shared" si="327"/>
        <v>2013</v>
      </c>
      <c r="K5236">
        <f t="shared" si="328"/>
        <v>2</v>
      </c>
    </row>
    <row r="5237" spans="1:11">
      <c r="A5237" s="1">
        <v>41391</v>
      </c>
      <c r="B5237" t="s">
        <v>22</v>
      </c>
      <c r="C5237" t="s">
        <v>22</v>
      </c>
      <c r="D5237" t="s">
        <v>22</v>
      </c>
      <c r="E5237" t="s">
        <v>22</v>
      </c>
      <c r="F5237" t="s">
        <v>22</v>
      </c>
      <c r="G5237" t="s">
        <v>22</v>
      </c>
      <c r="H5237">
        <f t="shared" si="326"/>
        <v>0</v>
      </c>
      <c r="I5237">
        <f t="shared" si="329"/>
        <v>2</v>
      </c>
      <c r="J5237">
        <f t="shared" si="327"/>
        <v>2013</v>
      </c>
      <c r="K5237">
        <f t="shared" si="328"/>
        <v>0</v>
      </c>
    </row>
    <row r="5238" spans="1:11">
      <c r="A5238" s="1">
        <v>41392</v>
      </c>
      <c r="B5238" t="s">
        <v>22</v>
      </c>
      <c r="C5238" t="s">
        <v>22</v>
      </c>
      <c r="D5238" t="s">
        <v>22</v>
      </c>
      <c r="E5238" t="s">
        <v>22</v>
      </c>
      <c r="F5238" t="s">
        <v>22</v>
      </c>
      <c r="G5238" t="s">
        <v>22</v>
      </c>
      <c r="H5238">
        <f t="shared" si="326"/>
        <v>0</v>
      </c>
      <c r="I5238">
        <f t="shared" si="329"/>
        <v>2</v>
      </c>
      <c r="J5238">
        <f t="shared" si="327"/>
        <v>2013</v>
      </c>
      <c r="K5238">
        <f t="shared" si="328"/>
        <v>0</v>
      </c>
    </row>
    <row r="5239" spans="1:11">
      <c r="A5239" s="1">
        <v>41393</v>
      </c>
      <c r="B5239">
        <v>8.5000000000000006E-2</v>
      </c>
      <c r="C5239">
        <v>0.11700000000000001</v>
      </c>
      <c r="D5239">
        <v>0.51300000000000001</v>
      </c>
      <c r="E5239">
        <v>0.20699999999999999</v>
      </c>
      <c r="F5239">
        <v>0.317</v>
      </c>
      <c r="G5239">
        <v>0.41299999999999998</v>
      </c>
      <c r="H5239">
        <f t="shared" si="326"/>
        <v>0.20699999999999999</v>
      </c>
      <c r="I5239">
        <f t="shared" si="329"/>
        <v>2</v>
      </c>
      <c r="J5239">
        <f t="shared" si="327"/>
        <v>2013</v>
      </c>
      <c r="K5239">
        <f t="shared" si="328"/>
        <v>2</v>
      </c>
    </row>
    <row r="5240" spans="1:11">
      <c r="A5240" s="1">
        <v>41394</v>
      </c>
      <c r="B5240">
        <v>0.10199999999999999</v>
      </c>
      <c r="C5240">
        <v>0.11600000000000001</v>
      </c>
      <c r="D5240">
        <v>0.51</v>
      </c>
      <c r="E5240">
        <v>0.20699999999999999</v>
      </c>
      <c r="F5240">
        <v>0.315</v>
      </c>
      <c r="G5240">
        <v>0.41099999999999998</v>
      </c>
      <c r="H5240">
        <f t="shared" si="326"/>
        <v>0.20699999999999999</v>
      </c>
      <c r="I5240">
        <f t="shared" si="329"/>
        <v>2</v>
      </c>
      <c r="J5240">
        <f t="shared" si="327"/>
        <v>2013</v>
      </c>
      <c r="K5240">
        <f t="shared" si="328"/>
        <v>2</v>
      </c>
    </row>
    <row r="5241" spans="1:11">
      <c r="A5241" s="1">
        <v>41395</v>
      </c>
      <c r="B5241" t="s">
        <v>22</v>
      </c>
      <c r="C5241" t="s">
        <v>22</v>
      </c>
      <c r="D5241" t="s">
        <v>22</v>
      </c>
      <c r="E5241" t="s">
        <v>22</v>
      </c>
      <c r="F5241" t="s">
        <v>22</v>
      </c>
      <c r="G5241" t="s">
        <v>22</v>
      </c>
      <c r="H5241">
        <f t="shared" si="326"/>
        <v>0</v>
      </c>
      <c r="I5241">
        <f t="shared" si="329"/>
        <v>2</v>
      </c>
      <c r="J5241">
        <f t="shared" si="327"/>
        <v>2013</v>
      </c>
      <c r="K5241">
        <f t="shared" si="328"/>
        <v>0</v>
      </c>
    </row>
    <row r="5242" spans="1:11">
      <c r="A5242" s="1">
        <v>41396</v>
      </c>
      <c r="B5242">
        <v>7.8E-2</v>
      </c>
      <c r="C5242">
        <v>0.11600000000000001</v>
      </c>
      <c r="D5242">
        <v>0.51</v>
      </c>
      <c r="E5242">
        <v>0.20699999999999999</v>
      </c>
      <c r="F5242">
        <v>0.313</v>
      </c>
      <c r="G5242">
        <v>0.41099999999999998</v>
      </c>
      <c r="H5242">
        <f t="shared" si="326"/>
        <v>0.20699999999999999</v>
      </c>
      <c r="I5242">
        <f t="shared" si="329"/>
        <v>2</v>
      </c>
      <c r="J5242">
        <f t="shared" si="327"/>
        <v>2013</v>
      </c>
      <c r="K5242">
        <f t="shared" si="328"/>
        <v>2</v>
      </c>
    </row>
    <row r="5243" spans="1:11">
      <c r="A5243" s="1">
        <v>41397</v>
      </c>
      <c r="B5243">
        <v>7.6999999999999999E-2</v>
      </c>
      <c r="C5243">
        <v>0.113</v>
      </c>
      <c r="D5243">
        <v>0.49299999999999999</v>
      </c>
      <c r="E5243">
        <v>0.20100000000000001</v>
      </c>
      <c r="F5243">
        <v>0.30199999999999999</v>
      </c>
      <c r="G5243">
        <v>0.435</v>
      </c>
      <c r="H5243">
        <f t="shared" si="326"/>
        <v>0.20100000000000001</v>
      </c>
      <c r="I5243">
        <f t="shared" si="329"/>
        <v>2</v>
      </c>
      <c r="J5243">
        <f t="shared" si="327"/>
        <v>2013</v>
      </c>
      <c r="K5243">
        <f t="shared" si="328"/>
        <v>2</v>
      </c>
    </row>
    <row r="5244" spans="1:11">
      <c r="A5244" s="1">
        <v>41398</v>
      </c>
      <c r="B5244" t="s">
        <v>22</v>
      </c>
      <c r="C5244" t="s">
        <v>22</v>
      </c>
      <c r="D5244" t="s">
        <v>22</v>
      </c>
      <c r="E5244" t="s">
        <v>22</v>
      </c>
      <c r="F5244" t="s">
        <v>22</v>
      </c>
      <c r="G5244" t="s">
        <v>22</v>
      </c>
      <c r="H5244">
        <f t="shared" si="326"/>
        <v>0</v>
      </c>
      <c r="I5244">
        <f t="shared" si="329"/>
        <v>2</v>
      </c>
      <c r="J5244">
        <f t="shared" si="327"/>
        <v>2013</v>
      </c>
      <c r="K5244">
        <f t="shared" si="328"/>
        <v>0</v>
      </c>
    </row>
    <row r="5245" spans="1:11">
      <c r="A5245" s="1">
        <v>41399</v>
      </c>
      <c r="B5245" t="s">
        <v>22</v>
      </c>
      <c r="C5245" t="s">
        <v>22</v>
      </c>
      <c r="D5245" t="s">
        <v>22</v>
      </c>
      <c r="E5245" t="s">
        <v>22</v>
      </c>
      <c r="F5245" t="s">
        <v>22</v>
      </c>
      <c r="G5245" t="s">
        <v>22</v>
      </c>
      <c r="H5245">
        <f t="shared" si="326"/>
        <v>0</v>
      </c>
      <c r="I5245">
        <f t="shared" si="329"/>
        <v>2</v>
      </c>
      <c r="J5245">
        <f t="shared" si="327"/>
        <v>2013</v>
      </c>
      <c r="K5245">
        <f t="shared" si="328"/>
        <v>0</v>
      </c>
    </row>
    <row r="5246" spans="1:11">
      <c r="A5246" s="1">
        <v>41400</v>
      </c>
      <c r="B5246">
        <v>8.3000000000000004E-2</v>
      </c>
      <c r="C5246">
        <v>0.113</v>
      </c>
      <c r="D5246">
        <v>0.49</v>
      </c>
      <c r="E5246">
        <v>0.20200000000000001</v>
      </c>
      <c r="F5246">
        <v>0.30199999999999999</v>
      </c>
      <c r="G5246">
        <v>0.39700000000000002</v>
      </c>
      <c r="H5246">
        <f t="shared" si="326"/>
        <v>0.20200000000000001</v>
      </c>
      <c r="I5246">
        <f t="shared" si="329"/>
        <v>2</v>
      </c>
      <c r="J5246">
        <f t="shared" si="327"/>
        <v>2013</v>
      </c>
      <c r="K5246">
        <f t="shared" si="328"/>
        <v>2</v>
      </c>
    </row>
    <row r="5247" spans="1:11">
      <c r="A5247" s="1">
        <v>41401</v>
      </c>
      <c r="B5247">
        <v>7.4999999999999997E-2</v>
      </c>
      <c r="C5247">
        <v>0.112</v>
      </c>
      <c r="D5247">
        <v>0.49</v>
      </c>
      <c r="E5247">
        <v>0.20200000000000001</v>
      </c>
      <c r="F5247">
        <v>0.30199999999999999</v>
      </c>
      <c r="G5247">
        <v>0.39800000000000002</v>
      </c>
      <c r="H5247">
        <f t="shared" si="326"/>
        <v>0.20200000000000001</v>
      </c>
      <c r="I5247">
        <f t="shared" si="329"/>
        <v>2</v>
      </c>
      <c r="J5247">
        <f t="shared" si="327"/>
        <v>2013</v>
      </c>
      <c r="K5247">
        <f t="shared" si="328"/>
        <v>2</v>
      </c>
    </row>
    <row r="5248" spans="1:11">
      <c r="A5248" s="1">
        <v>41402</v>
      </c>
      <c r="B5248">
        <v>6.4000000000000001E-2</v>
      </c>
      <c r="C5248">
        <v>0.112</v>
      </c>
      <c r="D5248">
        <v>0.49099999999999999</v>
      </c>
      <c r="E5248">
        <v>0.20300000000000001</v>
      </c>
      <c r="F5248">
        <v>0.30299999999999999</v>
      </c>
      <c r="G5248">
        <v>0.39800000000000002</v>
      </c>
      <c r="H5248">
        <f t="shared" si="326"/>
        <v>0.20300000000000001</v>
      </c>
      <c r="I5248">
        <f t="shared" si="329"/>
        <v>2</v>
      </c>
      <c r="J5248">
        <f t="shared" si="327"/>
        <v>2013</v>
      </c>
      <c r="K5248">
        <f t="shared" si="328"/>
        <v>2</v>
      </c>
    </row>
    <row r="5249" spans="1:11">
      <c r="A5249" s="1">
        <v>41403</v>
      </c>
      <c r="B5249">
        <v>7.1999999999999995E-2</v>
      </c>
      <c r="C5249">
        <v>0.112</v>
      </c>
      <c r="D5249">
        <v>0.48799999999999999</v>
      </c>
      <c r="E5249">
        <v>0.20300000000000001</v>
      </c>
      <c r="F5249">
        <v>0.30199999999999999</v>
      </c>
      <c r="G5249">
        <v>0.39700000000000002</v>
      </c>
      <c r="H5249">
        <f t="shared" si="326"/>
        <v>0.20300000000000001</v>
      </c>
      <c r="I5249">
        <f t="shared" si="329"/>
        <v>2</v>
      </c>
      <c r="J5249">
        <f t="shared" si="327"/>
        <v>2013</v>
      </c>
      <c r="K5249">
        <f t="shared" si="328"/>
        <v>2</v>
      </c>
    </row>
    <row r="5250" spans="1:11">
      <c r="A5250" s="1">
        <v>41404</v>
      </c>
      <c r="B5250">
        <v>7.3999999999999996E-2</v>
      </c>
      <c r="C5250">
        <v>0.112</v>
      </c>
      <c r="D5250">
        <v>0.48899999999999999</v>
      </c>
      <c r="E5250">
        <v>0.20300000000000001</v>
      </c>
      <c r="F5250">
        <v>0.30299999999999999</v>
      </c>
      <c r="G5250">
        <v>0.39900000000000002</v>
      </c>
      <c r="H5250">
        <f t="shared" si="326"/>
        <v>0.20300000000000001</v>
      </c>
      <c r="I5250">
        <f t="shared" si="329"/>
        <v>2</v>
      </c>
      <c r="J5250">
        <f t="shared" si="327"/>
        <v>2013</v>
      </c>
      <c r="K5250">
        <f t="shared" si="328"/>
        <v>2</v>
      </c>
    </row>
    <row r="5251" spans="1:11">
      <c r="A5251" s="1">
        <v>41405</v>
      </c>
      <c r="B5251" t="s">
        <v>22</v>
      </c>
      <c r="C5251" t="s">
        <v>22</v>
      </c>
      <c r="D5251" t="s">
        <v>22</v>
      </c>
      <c r="E5251" t="s">
        <v>22</v>
      </c>
      <c r="F5251" t="s">
        <v>22</v>
      </c>
      <c r="G5251" t="s">
        <v>22</v>
      </c>
      <c r="H5251">
        <f t="shared" si="326"/>
        <v>0</v>
      </c>
      <c r="I5251">
        <f t="shared" si="329"/>
        <v>2</v>
      </c>
      <c r="J5251">
        <f t="shared" si="327"/>
        <v>2013</v>
      </c>
      <c r="K5251">
        <f t="shared" si="328"/>
        <v>0</v>
      </c>
    </row>
    <row r="5252" spans="1:11">
      <c r="A5252" s="1">
        <v>41406</v>
      </c>
      <c r="B5252" t="s">
        <v>22</v>
      </c>
      <c r="C5252" t="s">
        <v>22</v>
      </c>
      <c r="D5252" t="s">
        <v>22</v>
      </c>
      <c r="E5252" t="s">
        <v>22</v>
      </c>
      <c r="F5252" t="s">
        <v>22</v>
      </c>
      <c r="G5252" t="s">
        <v>22</v>
      </c>
      <c r="H5252">
        <f t="shared" si="326"/>
        <v>0</v>
      </c>
      <c r="I5252">
        <f t="shared" si="329"/>
        <v>2</v>
      </c>
      <c r="J5252">
        <f t="shared" si="327"/>
        <v>2013</v>
      </c>
      <c r="K5252">
        <f t="shared" si="328"/>
        <v>0</v>
      </c>
    </row>
    <row r="5253" spans="1:11">
      <c r="A5253" s="1">
        <v>41407</v>
      </c>
      <c r="B5253">
        <v>8.5999999999999993E-2</v>
      </c>
      <c r="C5253">
        <v>0.112</v>
      </c>
      <c r="D5253">
        <v>0.49</v>
      </c>
      <c r="E5253">
        <v>0.20300000000000001</v>
      </c>
      <c r="F5253">
        <v>0.30299999999999999</v>
      </c>
      <c r="G5253">
        <v>0.39900000000000002</v>
      </c>
      <c r="H5253">
        <f t="shared" si="326"/>
        <v>0.20300000000000001</v>
      </c>
      <c r="I5253">
        <f t="shared" si="329"/>
        <v>2</v>
      </c>
      <c r="J5253">
        <f t="shared" si="327"/>
        <v>2013</v>
      </c>
      <c r="K5253">
        <f t="shared" si="328"/>
        <v>2</v>
      </c>
    </row>
    <row r="5254" spans="1:11">
      <c r="A5254" s="1">
        <v>41408</v>
      </c>
      <c r="B5254">
        <v>8.1000000000000003E-2</v>
      </c>
      <c r="C5254">
        <v>0.112</v>
      </c>
      <c r="D5254">
        <v>0.49099999999999999</v>
      </c>
      <c r="E5254">
        <v>0.20300000000000001</v>
      </c>
      <c r="F5254">
        <v>0.30299999999999999</v>
      </c>
      <c r="G5254">
        <v>0.4</v>
      </c>
      <c r="H5254">
        <f t="shared" si="326"/>
        <v>0.20300000000000001</v>
      </c>
      <c r="I5254">
        <f t="shared" si="329"/>
        <v>2</v>
      </c>
      <c r="J5254">
        <f t="shared" si="327"/>
        <v>2013</v>
      </c>
      <c r="K5254">
        <f t="shared" si="328"/>
        <v>2</v>
      </c>
    </row>
    <row r="5255" spans="1:11">
      <c r="A5255" s="1">
        <v>41409</v>
      </c>
      <c r="B5255">
        <v>7.8E-2</v>
      </c>
      <c r="C5255">
        <v>0.112</v>
      </c>
      <c r="D5255">
        <v>0.49099999999999999</v>
      </c>
      <c r="E5255">
        <v>0.20300000000000001</v>
      </c>
      <c r="F5255">
        <v>0.30299999999999999</v>
      </c>
      <c r="G5255">
        <v>0.4</v>
      </c>
      <c r="H5255">
        <f t="shared" si="326"/>
        <v>0.20300000000000001</v>
      </c>
      <c r="I5255">
        <f t="shared" si="329"/>
        <v>2</v>
      </c>
      <c r="J5255">
        <f t="shared" si="327"/>
        <v>2013</v>
      </c>
      <c r="K5255">
        <f t="shared" si="328"/>
        <v>2</v>
      </c>
    </row>
    <row r="5256" spans="1:11">
      <c r="A5256" s="1">
        <v>41410</v>
      </c>
      <c r="B5256">
        <v>8.2000000000000003E-2</v>
      </c>
      <c r="C5256">
        <v>0.112</v>
      </c>
      <c r="D5256">
        <v>0.48599999999999999</v>
      </c>
      <c r="E5256">
        <v>0.20200000000000001</v>
      </c>
      <c r="F5256">
        <v>0.30099999999999999</v>
      </c>
      <c r="G5256">
        <v>0.39500000000000002</v>
      </c>
      <c r="H5256">
        <f t="shared" ref="H5256:H5319" si="330">IF(E5256="-",0,E5256)</f>
        <v>0.20200000000000001</v>
      </c>
      <c r="I5256">
        <f t="shared" si="329"/>
        <v>2</v>
      </c>
      <c r="J5256">
        <f t="shared" ref="J5256:J5319" si="331">YEAR(A5256)</f>
        <v>2013</v>
      </c>
      <c r="K5256">
        <f t="shared" ref="K5256:K5319" si="332">IF(G5256="-",0,I5256)</f>
        <v>2</v>
      </c>
    </row>
    <row r="5257" spans="1:11">
      <c r="A5257" s="1">
        <v>41411</v>
      </c>
      <c r="B5257">
        <v>6.6000000000000003E-2</v>
      </c>
      <c r="C5257">
        <v>0.112</v>
      </c>
      <c r="D5257">
        <v>0.47899999999999998</v>
      </c>
      <c r="E5257">
        <v>0.2</v>
      </c>
      <c r="F5257">
        <v>0.29699999999999999</v>
      </c>
      <c r="G5257">
        <v>0.38800000000000001</v>
      </c>
      <c r="H5257">
        <f t="shared" si="330"/>
        <v>0.2</v>
      </c>
      <c r="I5257">
        <f t="shared" si="329"/>
        <v>2</v>
      </c>
      <c r="J5257">
        <f t="shared" si="331"/>
        <v>2013</v>
      </c>
      <c r="K5257">
        <f t="shared" si="332"/>
        <v>2</v>
      </c>
    </row>
    <row r="5258" spans="1:11">
      <c r="A5258" s="1">
        <v>41412</v>
      </c>
      <c r="B5258" t="s">
        <v>22</v>
      </c>
      <c r="C5258" t="s">
        <v>22</v>
      </c>
      <c r="D5258" t="s">
        <v>22</v>
      </c>
      <c r="E5258" t="s">
        <v>22</v>
      </c>
      <c r="F5258" t="s">
        <v>22</v>
      </c>
      <c r="G5258" t="s">
        <v>22</v>
      </c>
      <c r="H5258">
        <f t="shared" si="330"/>
        <v>0</v>
      </c>
      <c r="I5258">
        <f t="shared" si="329"/>
        <v>2</v>
      </c>
      <c r="J5258">
        <f t="shared" si="331"/>
        <v>2013</v>
      </c>
      <c r="K5258">
        <f t="shared" si="332"/>
        <v>0</v>
      </c>
    </row>
    <row r="5259" spans="1:11">
      <c r="A5259" s="1">
        <v>41413</v>
      </c>
      <c r="B5259" t="s">
        <v>22</v>
      </c>
      <c r="C5259" t="s">
        <v>22</v>
      </c>
      <c r="D5259" t="s">
        <v>22</v>
      </c>
      <c r="E5259" t="s">
        <v>22</v>
      </c>
      <c r="F5259" t="s">
        <v>22</v>
      </c>
      <c r="G5259" t="s">
        <v>22</v>
      </c>
      <c r="H5259">
        <f t="shared" si="330"/>
        <v>0</v>
      </c>
      <c r="I5259">
        <f t="shared" si="329"/>
        <v>2</v>
      </c>
      <c r="J5259">
        <f t="shared" si="331"/>
        <v>2013</v>
      </c>
      <c r="K5259">
        <f t="shared" si="332"/>
        <v>0</v>
      </c>
    </row>
    <row r="5260" spans="1:11">
      <c r="A5260" s="1">
        <v>41414</v>
      </c>
      <c r="B5260">
        <v>6.9000000000000006E-2</v>
      </c>
      <c r="C5260">
        <v>0.112</v>
      </c>
      <c r="D5260">
        <v>0.47699999999999998</v>
      </c>
      <c r="E5260">
        <v>0.19900000000000001</v>
      </c>
      <c r="F5260">
        <v>0.29399999999999998</v>
      </c>
      <c r="G5260">
        <v>0.38700000000000001</v>
      </c>
      <c r="H5260">
        <f t="shared" si="330"/>
        <v>0.19900000000000001</v>
      </c>
      <c r="I5260">
        <f t="shared" si="329"/>
        <v>2</v>
      </c>
      <c r="J5260">
        <f t="shared" si="331"/>
        <v>2013</v>
      </c>
      <c r="K5260">
        <f t="shared" si="332"/>
        <v>2</v>
      </c>
    </row>
    <row r="5261" spans="1:11">
      <c r="A5261" s="1">
        <v>41415</v>
      </c>
      <c r="B5261">
        <v>7.5999999999999998E-2</v>
      </c>
      <c r="C5261">
        <v>0.112</v>
      </c>
      <c r="D5261">
        <v>0.47499999999999998</v>
      </c>
      <c r="E5261">
        <v>0.19800000000000001</v>
      </c>
      <c r="F5261">
        <v>0.29299999999999998</v>
      </c>
      <c r="G5261">
        <v>0.38700000000000001</v>
      </c>
      <c r="H5261">
        <f t="shared" si="330"/>
        <v>0.19800000000000001</v>
      </c>
      <c r="I5261">
        <f t="shared" si="329"/>
        <v>2</v>
      </c>
      <c r="J5261">
        <f t="shared" si="331"/>
        <v>2013</v>
      </c>
      <c r="K5261">
        <f t="shared" si="332"/>
        <v>2</v>
      </c>
    </row>
    <row r="5262" spans="1:11">
      <c r="A5262" s="1">
        <v>41416</v>
      </c>
      <c r="B5262">
        <v>8.3000000000000004E-2</v>
      </c>
      <c r="C5262">
        <v>0.112</v>
      </c>
      <c r="D5262">
        <v>0.47499999999999998</v>
      </c>
      <c r="E5262">
        <v>0.19900000000000001</v>
      </c>
      <c r="F5262">
        <v>0.29299999999999998</v>
      </c>
      <c r="G5262">
        <v>0.38800000000000001</v>
      </c>
      <c r="H5262">
        <f t="shared" si="330"/>
        <v>0.19900000000000001</v>
      </c>
      <c r="I5262">
        <f t="shared" si="329"/>
        <v>2</v>
      </c>
      <c r="J5262">
        <f t="shared" si="331"/>
        <v>2013</v>
      </c>
      <c r="K5262">
        <f t="shared" si="332"/>
        <v>2</v>
      </c>
    </row>
    <row r="5263" spans="1:11">
      <c r="A5263" s="1">
        <v>41417</v>
      </c>
      <c r="B5263">
        <v>7.8E-2</v>
      </c>
      <c r="C5263">
        <v>0.112</v>
      </c>
      <c r="D5263">
        <v>0.47299999999999998</v>
      </c>
      <c r="E5263">
        <v>0.19900000000000001</v>
      </c>
      <c r="F5263">
        <v>0.29299999999999998</v>
      </c>
      <c r="G5263">
        <v>0.38700000000000001</v>
      </c>
      <c r="H5263">
        <f t="shared" si="330"/>
        <v>0.19900000000000001</v>
      </c>
      <c r="I5263">
        <f t="shared" si="329"/>
        <v>2</v>
      </c>
      <c r="J5263">
        <f t="shared" si="331"/>
        <v>2013</v>
      </c>
      <c r="K5263">
        <f t="shared" si="332"/>
        <v>2</v>
      </c>
    </row>
    <row r="5264" spans="1:11">
      <c r="A5264" s="1">
        <v>41418</v>
      </c>
      <c r="B5264">
        <v>8.1000000000000003E-2</v>
      </c>
      <c r="C5264">
        <v>0.112</v>
      </c>
      <c r="D5264">
        <v>0.47399999999999998</v>
      </c>
      <c r="E5264">
        <v>0.2</v>
      </c>
      <c r="F5264">
        <v>0.29399999999999998</v>
      </c>
      <c r="G5264">
        <v>0.38900000000000001</v>
      </c>
      <c r="H5264">
        <f t="shared" si="330"/>
        <v>0.2</v>
      </c>
      <c r="I5264">
        <f t="shared" si="329"/>
        <v>2</v>
      </c>
      <c r="J5264">
        <f t="shared" si="331"/>
        <v>2013</v>
      </c>
      <c r="K5264">
        <f t="shared" si="332"/>
        <v>2</v>
      </c>
    </row>
    <row r="5265" spans="1:11">
      <c r="A5265" s="1">
        <v>41419</v>
      </c>
      <c r="B5265" t="s">
        <v>22</v>
      </c>
      <c r="C5265" t="s">
        <v>22</v>
      </c>
      <c r="D5265" t="s">
        <v>22</v>
      </c>
      <c r="E5265" t="s">
        <v>22</v>
      </c>
      <c r="F5265" t="s">
        <v>22</v>
      </c>
      <c r="G5265" t="s">
        <v>22</v>
      </c>
      <c r="H5265">
        <f t="shared" si="330"/>
        <v>0</v>
      </c>
      <c r="I5265">
        <f t="shared" si="329"/>
        <v>2</v>
      </c>
      <c r="J5265">
        <f t="shared" si="331"/>
        <v>2013</v>
      </c>
      <c r="K5265">
        <f t="shared" si="332"/>
        <v>0</v>
      </c>
    </row>
    <row r="5266" spans="1:11">
      <c r="A5266" s="1">
        <v>41420</v>
      </c>
      <c r="B5266" t="s">
        <v>22</v>
      </c>
      <c r="C5266" t="s">
        <v>22</v>
      </c>
      <c r="D5266" t="s">
        <v>22</v>
      </c>
      <c r="E5266" t="s">
        <v>22</v>
      </c>
      <c r="F5266" t="s">
        <v>22</v>
      </c>
      <c r="G5266" t="s">
        <v>22</v>
      </c>
      <c r="H5266">
        <f t="shared" si="330"/>
        <v>0</v>
      </c>
      <c r="I5266">
        <f t="shared" si="329"/>
        <v>2</v>
      </c>
      <c r="J5266">
        <f t="shared" si="331"/>
        <v>2013</v>
      </c>
      <c r="K5266">
        <f t="shared" si="332"/>
        <v>0</v>
      </c>
    </row>
    <row r="5267" spans="1:11">
      <c r="A5267" s="1">
        <v>41421</v>
      </c>
      <c r="B5267">
        <v>8.2000000000000003E-2</v>
      </c>
      <c r="C5267">
        <v>0.112</v>
      </c>
      <c r="D5267">
        <v>0.47399999999999998</v>
      </c>
      <c r="E5267">
        <v>0.20100000000000001</v>
      </c>
      <c r="F5267">
        <v>0.29499999999999998</v>
      </c>
      <c r="G5267">
        <v>0.38900000000000001</v>
      </c>
      <c r="H5267">
        <f t="shared" si="330"/>
        <v>0.20100000000000001</v>
      </c>
      <c r="I5267">
        <f t="shared" si="329"/>
        <v>2</v>
      </c>
      <c r="J5267">
        <f t="shared" si="331"/>
        <v>2013</v>
      </c>
      <c r="K5267">
        <f t="shared" si="332"/>
        <v>2</v>
      </c>
    </row>
    <row r="5268" spans="1:11">
      <c r="A5268" s="1">
        <v>41422</v>
      </c>
      <c r="B5268">
        <v>8.4000000000000005E-2</v>
      </c>
      <c r="C5268">
        <v>0.112</v>
      </c>
      <c r="D5268">
        <v>0.47299999999999998</v>
      </c>
      <c r="E5268">
        <v>0.19900000000000001</v>
      </c>
      <c r="F5268">
        <v>0.29699999999999999</v>
      </c>
      <c r="G5268">
        <v>0.38800000000000001</v>
      </c>
      <c r="H5268">
        <f t="shared" si="330"/>
        <v>0.19900000000000001</v>
      </c>
      <c r="I5268">
        <f t="shared" si="329"/>
        <v>2</v>
      </c>
      <c r="J5268">
        <f t="shared" si="331"/>
        <v>2013</v>
      </c>
      <c r="K5268">
        <f t="shared" si="332"/>
        <v>2</v>
      </c>
    </row>
    <row r="5269" spans="1:11">
      <c r="A5269" s="1">
        <v>41423</v>
      </c>
      <c r="B5269">
        <v>7.5999999999999998E-2</v>
      </c>
      <c r="C5269">
        <v>0.112</v>
      </c>
      <c r="D5269">
        <v>0.47599999999999998</v>
      </c>
      <c r="E5269">
        <v>0.2</v>
      </c>
      <c r="F5269">
        <v>0.29799999999999999</v>
      </c>
      <c r="G5269">
        <v>0.39</v>
      </c>
      <c r="H5269">
        <f t="shared" si="330"/>
        <v>0.2</v>
      </c>
      <c r="I5269">
        <f t="shared" si="329"/>
        <v>2</v>
      </c>
      <c r="J5269">
        <f t="shared" si="331"/>
        <v>2013</v>
      </c>
      <c r="K5269">
        <f t="shared" si="332"/>
        <v>2</v>
      </c>
    </row>
    <row r="5270" spans="1:11">
      <c r="A5270" s="1">
        <v>41424</v>
      </c>
      <c r="B5270">
        <v>7.2999999999999995E-2</v>
      </c>
      <c r="C5270">
        <v>0.112</v>
      </c>
      <c r="D5270">
        <v>0.48</v>
      </c>
      <c r="E5270">
        <v>0.2</v>
      </c>
      <c r="F5270">
        <v>0.29899999999999999</v>
      </c>
      <c r="G5270">
        <v>0.39200000000000002</v>
      </c>
      <c r="H5270">
        <f t="shared" si="330"/>
        <v>0.2</v>
      </c>
      <c r="I5270">
        <f t="shared" si="329"/>
        <v>2</v>
      </c>
      <c r="J5270">
        <f t="shared" si="331"/>
        <v>2013</v>
      </c>
      <c r="K5270">
        <f t="shared" si="332"/>
        <v>2</v>
      </c>
    </row>
    <row r="5271" spans="1:11">
      <c r="A5271" s="1">
        <v>41425</v>
      </c>
      <c r="B5271">
        <v>0.114</v>
      </c>
      <c r="C5271">
        <v>0.113</v>
      </c>
      <c r="D5271">
        <v>0.47799999999999998</v>
      </c>
      <c r="E5271">
        <v>0.2</v>
      </c>
      <c r="F5271">
        <v>0.29799999999999999</v>
      </c>
      <c r="G5271">
        <v>0.39</v>
      </c>
      <c r="H5271">
        <f t="shared" si="330"/>
        <v>0.2</v>
      </c>
      <c r="I5271">
        <f t="shared" si="329"/>
        <v>2</v>
      </c>
      <c r="J5271">
        <f t="shared" si="331"/>
        <v>2013</v>
      </c>
      <c r="K5271">
        <f t="shared" si="332"/>
        <v>2</v>
      </c>
    </row>
    <row r="5272" spans="1:11">
      <c r="A5272" s="1">
        <v>41426</v>
      </c>
      <c r="B5272" t="s">
        <v>22</v>
      </c>
      <c r="C5272" t="s">
        <v>22</v>
      </c>
      <c r="D5272" t="s">
        <v>22</v>
      </c>
      <c r="E5272" t="s">
        <v>22</v>
      </c>
      <c r="F5272" t="s">
        <v>22</v>
      </c>
      <c r="G5272" t="s">
        <v>22</v>
      </c>
      <c r="H5272">
        <f t="shared" si="330"/>
        <v>0</v>
      </c>
      <c r="I5272">
        <f t="shared" si="329"/>
        <v>2</v>
      </c>
      <c r="J5272">
        <f t="shared" si="331"/>
        <v>2013</v>
      </c>
      <c r="K5272">
        <f t="shared" si="332"/>
        <v>0</v>
      </c>
    </row>
    <row r="5273" spans="1:11">
      <c r="A5273" s="1">
        <v>41427</v>
      </c>
      <c r="B5273" t="s">
        <v>22</v>
      </c>
      <c r="C5273" t="s">
        <v>22</v>
      </c>
      <c r="D5273" t="s">
        <v>22</v>
      </c>
      <c r="E5273" t="s">
        <v>22</v>
      </c>
      <c r="F5273" t="s">
        <v>22</v>
      </c>
      <c r="G5273" t="s">
        <v>22</v>
      </c>
      <c r="H5273">
        <f t="shared" si="330"/>
        <v>0</v>
      </c>
      <c r="I5273">
        <f t="shared" si="329"/>
        <v>2</v>
      </c>
      <c r="J5273">
        <f t="shared" si="331"/>
        <v>2013</v>
      </c>
      <c r="K5273">
        <f t="shared" si="332"/>
        <v>0</v>
      </c>
    </row>
    <row r="5274" spans="1:11">
      <c r="A5274" s="1">
        <v>41428</v>
      </c>
      <c r="B5274">
        <v>7.8E-2</v>
      </c>
      <c r="C5274">
        <v>0.113</v>
      </c>
      <c r="D5274">
        <v>0.47799999999999998</v>
      </c>
      <c r="E5274">
        <v>0.2</v>
      </c>
      <c r="F5274">
        <v>0.29899999999999999</v>
      </c>
      <c r="G5274">
        <v>0.38900000000000001</v>
      </c>
      <c r="H5274">
        <f t="shared" si="330"/>
        <v>0.2</v>
      </c>
      <c r="I5274">
        <f t="shared" si="329"/>
        <v>2</v>
      </c>
      <c r="J5274">
        <f t="shared" si="331"/>
        <v>2013</v>
      </c>
      <c r="K5274">
        <f t="shared" si="332"/>
        <v>2</v>
      </c>
    </row>
    <row r="5275" spans="1:11">
      <c r="A5275" s="1">
        <v>41429</v>
      </c>
      <c r="B5275">
        <v>7.8E-2</v>
      </c>
      <c r="C5275">
        <v>0.114</v>
      </c>
      <c r="D5275">
        <v>0.48199999999999998</v>
      </c>
      <c r="E5275">
        <v>0.2</v>
      </c>
      <c r="F5275">
        <v>0.3</v>
      </c>
      <c r="G5275">
        <v>0.39200000000000002</v>
      </c>
      <c r="H5275">
        <f t="shared" si="330"/>
        <v>0.2</v>
      </c>
      <c r="I5275">
        <f t="shared" si="329"/>
        <v>2</v>
      </c>
      <c r="J5275">
        <f t="shared" si="331"/>
        <v>2013</v>
      </c>
      <c r="K5275">
        <f t="shared" si="332"/>
        <v>2</v>
      </c>
    </row>
    <row r="5276" spans="1:11">
      <c r="A5276" s="1">
        <v>41430</v>
      </c>
      <c r="B5276">
        <v>8.1000000000000003E-2</v>
      </c>
      <c r="C5276">
        <v>0.114</v>
      </c>
      <c r="D5276">
        <v>0.48099999999999998</v>
      </c>
      <c r="E5276">
        <v>0.2</v>
      </c>
      <c r="F5276">
        <v>0.3</v>
      </c>
      <c r="G5276">
        <v>0.39200000000000002</v>
      </c>
      <c r="H5276">
        <f t="shared" si="330"/>
        <v>0.2</v>
      </c>
      <c r="I5276">
        <f t="shared" si="329"/>
        <v>2</v>
      </c>
      <c r="J5276">
        <f t="shared" si="331"/>
        <v>2013</v>
      </c>
      <c r="K5276">
        <f t="shared" si="332"/>
        <v>2</v>
      </c>
    </row>
    <row r="5277" spans="1:11">
      <c r="A5277" s="1">
        <v>41431</v>
      </c>
      <c r="B5277">
        <v>8.3000000000000004E-2</v>
      </c>
      <c r="C5277">
        <v>0.114</v>
      </c>
      <c r="D5277">
        <v>0.48</v>
      </c>
      <c r="E5277">
        <v>0.2</v>
      </c>
      <c r="F5277">
        <v>0.3</v>
      </c>
      <c r="G5277">
        <v>0.39200000000000002</v>
      </c>
      <c r="H5277">
        <f t="shared" si="330"/>
        <v>0.2</v>
      </c>
      <c r="I5277">
        <f t="shared" si="329"/>
        <v>2</v>
      </c>
      <c r="J5277">
        <f t="shared" si="331"/>
        <v>2013</v>
      </c>
      <c r="K5277">
        <f t="shared" si="332"/>
        <v>2</v>
      </c>
    </row>
    <row r="5278" spans="1:11">
      <c r="A5278" s="1">
        <v>41432</v>
      </c>
      <c r="B5278">
        <v>7.8E-2</v>
      </c>
      <c r="C5278">
        <v>0.115</v>
      </c>
      <c r="D5278">
        <v>0.49</v>
      </c>
      <c r="E5278">
        <v>0.20300000000000001</v>
      </c>
      <c r="F5278">
        <v>0.308</v>
      </c>
      <c r="G5278">
        <v>0.40100000000000002</v>
      </c>
      <c r="H5278">
        <f t="shared" si="330"/>
        <v>0.20300000000000001</v>
      </c>
      <c r="I5278">
        <f t="shared" si="329"/>
        <v>2</v>
      </c>
      <c r="J5278">
        <f t="shared" si="331"/>
        <v>2013</v>
      </c>
      <c r="K5278">
        <f t="shared" si="332"/>
        <v>2</v>
      </c>
    </row>
    <row r="5279" spans="1:11">
      <c r="A5279" s="1">
        <v>41433</v>
      </c>
      <c r="B5279" t="s">
        <v>22</v>
      </c>
      <c r="C5279" t="s">
        <v>22</v>
      </c>
      <c r="D5279" t="s">
        <v>22</v>
      </c>
      <c r="E5279" t="s">
        <v>22</v>
      </c>
      <c r="F5279" t="s">
        <v>22</v>
      </c>
      <c r="G5279" t="s">
        <v>22</v>
      </c>
      <c r="H5279">
        <f t="shared" si="330"/>
        <v>0</v>
      </c>
      <c r="I5279">
        <f t="shared" si="329"/>
        <v>2</v>
      </c>
      <c r="J5279">
        <f t="shared" si="331"/>
        <v>2013</v>
      </c>
      <c r="K5279">
        <f t="shared" si="332"/>
        <v>0</v>
      </c>
    </row>
    <row r="5280" spans="1:11">
      <c r="A5280" s="1">
        <v>41434</v>
      </c>
      <c r="B5280" t="s">
        <v>22</v>
      </c>
      <c r="C5280" t="s">
        <v>22</v>
      </c>
      <c r="D5280" t="s">
        <v>22</v>
      </c>
      <c r="E5280" t="s">
        <v>22</v>
      </c>
      <c r="F5280" t="s">
        <v>22</v>
      </c>
      <c r="G5280" t="s">
        <v>22</v>
      </c>
      <c r="H5280">
        <f t="shared" si="330"/>
        <v>0</v>
      </c>
      <c r="I5280">
        <f t="shared" si="329"/>
        <v>2</v>
      </c>
      <c r="J5280">
        <f t="shared" si="331"/>
        <v>2013</v>
      </c>
      <c r="K5280">
        <f t="shared" si="332"/>
        <v>0</v>
      </c>
    </row>
    <row r="5281" spans="1:11">
      <c r="A5281" s="1">
        <v>41435</v>
      </c>
      <c r="B5281">
        <v>8.2000000000000003E-2</v>
      </c>
      <c r="C5281">
        <v>0.115</v>
      </c>
      <c r="D5281">
        <v>0.495</v>
      </c>
      <c r="E5281">
        <v>0.20399999999999999</v>
      </c>
      <c r="F5281">
        <v>0.312</v>
      </c>
      <c r="G5281">
        <v>0.40600000000000003</v>
      </c>
      <c r="H5281">
        <f t="shared" si="330"/>
        <v>0.20399999999999999</v>
      </c>
      <c r="I5281">
        <f t="shared" si="329"/>
        <v>2</v>
      </c>
      <c r="J5281">
        <f t="shared" si="331"/>
        <v>2013</v>
      </c>
      <c r="K5281">
        <f t="shared" si="332"/>
        <v>2</v>
      </c>
    </row>
    <row r="5282" spans="1:11">
      <c r="A5282" s="1">
        <v>41436</v>
      </c>
      <c r="B5282">
        <v>7.4999999999999997E-2</v>
      </c>
      <c r="C5282">
        <v>0.11899999999999999</v>
      </c>
      <c r="D5282">
        <v>0.502</v>
      </c>
      <c r="E5282">
        <v>0.20499999999999999</v>
      </c>
      <c r="F5282">
        <v>0.315</v>
      </c>
      <c r="G5282">
        <v>0.41199999999999998</v>
      </c>
      <c r="H5282">
        <f t="shared" si="330"/>
        <v>0.20499999999999999</v>
      </c>
      <c r="I5282">
        <f t="shared" si="329"/>
        <v>2</v>
      </c>
      <c r="J5282">
        <f t="shared" si="331"/>
        <v>2013</v>
      </c>
      <c r="K5282">
        <f t="shared" si="332"/>
        <v>2</v>
      </c>
    </row>
    <row r="5283" spans="1:11">
      <c r="A5283" s="1">
        <v>41437</v>
      </c>
      <c r="B5283">
        <v>7.6999999999999999E-2</v>
      </c>
      <c r="C5283">
        <v>0.12</v>
      </c>
      <c r="D5283">
        <v>0.504</v>
      </c>
      <c r="E5283">
        <v>0.20799999999999999</v>
      </c>
      <c r="F5283">
        <v>0.31900000000000001</v>
      </c>
      <c r="G5283">
        <v>0.41299999999999998</v>
      </c>
      <c r="H5283">
        <f t="shared" si="330"/>
        <v>0.20799999999999999</v>
      </c>
      <c r="I5283">
        <f t="shared" si="329"/>
        <v>2</v>
      </c>
      <c r="J5283">
        <f t="shared" si="331"/>
        <v>2013</v>
      </c>
      <c r="K5283">
        <f t="shared" si="332"/>
        <v>2</v>
      </c>
    </row>
    <row r="5284" spans="1:11">
      <c r="A5284" s="1">
        <v>41438</v>
      </c>
      <c r="B5284">
        <v>7.3999999999999996E-2</v>
      </c>
      <c r="C5284">
        <v>0.12</v>
      </c>
      <c r="D5284">
        <v>0.504</v>
      </c>
      <c r="E5284">
        <v>0.20899999999999999</v>
      </c>
      <c r="F5284">
        <v>0.32</v>
      </c>
      <c r="G5284">
        <v>0.41399999999999998</v>
      </c>
      <c r="H5284">
        <f t="shared" si="330"/>
        <v>0.20899999999999999</v>
      </c>
      <c r="I5284">
        <f t="shared" si="329"/>
        <v>2</v>
      </c>
      <c r="J5284">
        <f t="shared" si="331"/>
        <v>2013</v>
      </c>
      <c r="K5284">
        <f t="shared" si="332"/>
        <v>2</v>
      </c>
    </row>
    <row r="5285" spans="1:11">
      <c r="A5285" s="1">
        <v>41439</v>
      </c>
      <c r="B5285">
        <v>7.4999999999999997E-2</v>
      </c>
      <c r="C5285">
        <v>0.121</v>
      </c>
      <c r="D5285">
        <v>0.504</v>
      </c>
      <c r="E5285">
        <v>0.20899999999999999</v>
      </c>
      <c r="F5285">
        <v>0.31900000000000001</v>
      </c>
      <c r="G5285">
        <v>0.41499999999999998</v>
      </c>
      <c r="H5285">
        <f t="shared" si="330"/>
        <v>0.20899999999999999</v>
      </c>
      <c r="I5285">
        <f t="shared" si="329"/>
        <v>2</v>
      </c>
      <c r="J5285">
        <f t="shared" si="331"/>
        <v>2013</v>
      </c>
      <c r="K5285">
        <f t="shared" si="332"/>
        <v>2</v>
      </c>
    </row>
    <row r="5286" spans="1:11">
      <c r="A5286" s="1">
        <v>41440</v>
      </c>
      <c r="B5286" t="s">
        <v>22</v>
      </c>
      <c r="C5286" t="s">
        <v>22</v>
      </c>
      <c r="D5286" t="s">
        <v>22</v>
      </c>
      <c r="E5286" t="s">
        <v>22</v>
      </c>
      <c r="F5286" t="s">
        <v>22</v>
      </c>
      <c r="G5286" t="s">
        <v>22</v>
      </c>
      <c r="H5286">
        <f t="shared" si="330"/>
        <v>0</v>
      </c>
      <c r="I5286">
        <f t="shared" si="329"/>
        <v>2</v>
      </c>
      <c r="J5286">
        <f t="shared" si="331"/>
        <v>2013</v>
      </c>
      <c r="K5286">
        <f t="shared" si="332"/>
        <v>0</v>
      </c>
    </row>
    <row r="5287" spans="1:11">
      <c r="A5287" s="1">
        <v>41441</v>
      </c>
      <c r="B5287" t="s">
        <v>22</v>
      </c>
      <c r="C5287" t="s">
        <v>22</v>
      </c>
      <c r="D5287" t="s">
        <v>22</v>
      </c>
      <c r="E5287" t="s">
        <v>22</v>
      </c>
      <c r="F5287" t="s">
        <v>22</v>
      </c>
      <c r="G5287" t="s">
        <v>22</v>
      </c>
      <c r="H5287">
        <f t="shared" si="330"/>
        <v>0</v>
      </c>
      <c r="I5287">
        <f t="shared" si="329"/>
        <v>2</v>
      </c>
      <c r="J5287">
        <f t="shared" si="331"/>
        <v>2013</v>
      </c>
      <c r="K5287">
        <f t="shared" si="332"/>
        <v>0</v>
      </c>
    </row>
    <row r="5288" spans="1:11">
      <c r="A5288" s="1">
        <v>41442</v>
      </c>
      <c r="B5288">
        <v>0.08</v>
      </c>
      <c r="C5288">
        <v>0.12</v>
      </c>
      <c r="D5288">
        <v>0.501</v>
      </c>
      <c r="E5288">
        <v>0.21</v>
      </c>
      <c r="F5288">
        <v>0.31900000000000001</v>
      </c>
      <c r="G5288">
        <v>0.41299999999999998</v>
      </c>
      <c r="H5288">
        <f t="shared" si="330"/>
        <v>0.21</v>
      </c>
      <c r="I5288">
        <f t="shared" si="329"/>
        <v>2</v>
      </c>
      <c r="J5288">
        <f t="shared" si="331"/>
        <v>2013</v>
      </c>
      <c r="K5288">
        <f t="shared" si="332"/>
        <v>2</v>
      </c>
    </row>
    <row r="5289" spans="1:11">
      <c r="A5289" s="1">
        <v>41443</v>
      </c>
      <c r="B5289">
        <v>7.2999999999999995E-2</v>
      </c>
      <c r="C5289">
        <v>0.122</v>
      </c>
      <c r="D5289">
        <v>0.503</v>
      </c>
      <c r="E5289">
        <v>0.21</v>
      </c>
      <c r="F5289">
        <v>0.32</v>
      </c>
      <c r="G5289">
        <v>0.41299999999999998</v>
      </c>
      <c r="H5289">
        <f t="shared" si="330"/>
        <v>0.21</v>
      </c>
      <c r="I5289">
        <f t="shared" si="329"/>
        <v>2</v>
      </c>
      <c r="J5289">
        <f t="shared" si="331"/>
        <v>2013</v>
      </c>
      <c r="K5289">
        <f t="shared" si="332"/>
        <v>2</v>
      </c>
    </row>
    <row r="5290" spans="1:11">
      <c r="A5290" s="1">
        <v>41444</v>
      </c>
      <c r="B5290">
        <v>8.2000000000000003E-2</v>
      </c>
      <c r="C5290">
        <v>0.123</v>
      </c>
      <c r="D5290">
        <v>0.50600000000000001</v>
      </c>
      <c r="E5290">
        <v>0.21199999999999999</v>
      </c>
      <c r="F5290">
        <v>0.32300000000000001</v>
      </c>
      <c r="G5290">
        <v>0.41599999999999998</v>
      </c>
      <c r="H5290">
        <f t="shared" si="330"/>
        <v>0.21199999999999999</v>
      </c>
      <c r="I5290">
        <f t="shared" si="329"/>
        <v>2</v>
      </c>
      <c r="J5290">
        <f t="shared" si="331"/>
        <v>2013</v>
      </c>
      <c r="K5290">
        <f t="shared" si="332"/>
        <v>2</v>
      </c>
    </row>
    <row r="5291" spans="1:11">
      <c r="A5291" s="1">
        <v>41445</v>
      </c>
      <c r="B5291">
        <v>8.2000000000000003E-2</v>
      </c>
      <c r="C5291">
        <v>0.125</v>
      </c>
      <c r="D5291">
        <v>0.51600000000000001</v>
      </c>
      <c r="E5291">
        <v>0.214</v>
      </c>
      <c r="F5291">
        <v>0.32900000000000001</v>
      </c>
      <c r="G5291">
        <v>0.42499999999999999</v>
      </c>
      <c r="H5291">
        <f t="shared" si="330"/>
        <v>0.214</v>
      </c>
      <c r="I5291">
        <f t="shared" ref="I5291:I5354" si="333">IF(OR(MONTH(A5291)=1,MONTH(A5291)=2,MONTH(A5291)=3),1,IF(OR(MONTH(A5291)=4,MONTH(A5291)=5,MONTH(A5291)=6),2,IF(OR(MONTH(A5291)=7,MONTH(A5291)=8,MONTH(A5291)=9),3,4)))</f>
        <v>2</v>
      </c>
      <c r="J5291">
        <f t="shared" si="331"/>
        <v>2013</v>
      </c>
      <c r="K5291">
        <f t="shared" si="332"/>
        <v>2</v>
      </c>
    </row>
    <row r="5292" spans="1:11">
      <c r="A5292" s="1">
        <v>41446</v>
      </c>
      <c r="B5292">
        <v>8.4000000000000005E-2</v>
      </c>
      <c r="C5292">
        <v>0.127</v>
      </c>
      <c r="D5292">
        <v>0.52400000000000002</v>
      </c>
      <c r="E5292">
        <v>0.216</v>
      </c>
      <c r="F5292">
        <v>0.33300000000000002</v>
      </c>
      <c r="G5292">
        <v>0.432</v>
      </c>
      <c r="H5292">
        <f t="shared" si="330"/>
        <v>0.216</v>
      </c>
      <c r="I5292">
        <f t="shared" si="333"/>
        <v>2</v>
      </c>
      <c r="J5292">
        <f t="shared" si="331"/>
        <v>2013</v>
      </c>
      <c r="K5292">
        <f t="shared" si="332"/>
        <v>2</v>
      </c>
    </row>
    <row r="5293" spans="1:11">
      <c r="A5293" s="1">
        <v>41447</v>
      </c>
      <c r="B5293" t="s">
        <v>22</v>
      </c>
      <c r="C5293" t="s">
        <v>22</v>
      </c>
      <c r="D5293" t="s">
        <v>22</v>
      </c>
      <c r="E5293" t="s">
        <v>22</v>
      </c>
      <c r="F5293" t="s">
        <v>22</v>
      </c>
      <c r="G5293" t="s">
        <v>22</v>
      </c>
      <c r="H5293">
        <f t="shared" si="330"/>
        <v>0</v>
      </c>
      <c r="I5293">
        <f t="shared" si="333"/>
        <v>2</v>
      </c>
      <c r="J5293">
        <f t="shared" si="331"/>
        <v>2013</v>
      </c>
      <c r="K5293">
        <f t="shared" si="332"/>
        <v>0</v>
      </c>
    </row>
    <row r="5294" spans="1:11">
      <c r="A5294" s="1">
        <v>41448</v>
      </c>
      <c r="B5294" t="s">
        <v>22</v>
      </c>
      <c r="C5294" t="s">
        <v>22</v>
      </c>
      <c r="D5294" t="s">
        <v>22</v>
      </c>
      <c r="E5294" t="s">
        <v>22</v>
      </c>
      <c r="F5294" t="s">
        <v>22</v>
      </c>
      <c r="G5294" t="s">
        <v>22</v>
      </c>
      <c r="H5294">
        <f t="shared" si="330"/>
        <v>0</v>
      </c>
      <c r="I5294">
        <f t="shared" si="333"/>
        <v>2</v>
      </c>
      <c r="J5294">
        <f t="shared" si="331"/>
        <v>2013</v>
      </c>
      <c r="K5294">
        <f t="shared" si="332"/>
        <v>0</v>
      </c>
    </row>
    <row r="5295" spans="1:11">
      <c r="A5295" s="1">
        <v>41449</v>
      </c>
      <c r="B5295">
        <v>8.4000000000000005E-2</v>
      </c>
      <c r="C5295">
        <v>0.128</v>
      </c>
      <c r="D5295">
        <v>0.53500000000000003</v>
      </c>
      <c r="E5295">
        <v>0.221</v>
      </c>
      <c r="F5295">
        <v>0.34100000000000003</v>
      </c>
      <c r="G5295">
        <v>0.442</v>
      </c>
      <c r="H5295">
        <f t="shared" si="330"/>
        <v>0.221</v>
      </c>
      <c r="I5295">
        <f t="shared" si="333"/>
        <v>2</v>
      </c>
      <c r="J5295">
        <f t="shared" si="331"/>
        <v>2013</v>
      </c>
      <c r="K5295">
        <f t="shared" si="332"/>
        <v>2</v>
      </c>
    </row>
    <row r="5296" spans="1:11">
      <c r="A5296" s="1">
        <v>41450</v>
      </c>
      <c r="B5296">
        <v>7.9000000000000001E-2</v>
      </c>
      <c r="C5296">
        <v>0.128</v>
      </c>
      <c r="D5296">
        <v>0.54100000000000004</v>
      </c>
      <c r="E5296">
        <v>0.22500000000000001</v>
      </c>
      <c r="F5296">
        <v>0.34499999999999997</v>
      </c>
      <c r="G5296">
        <v>0.44600000000000001</v>
      </c>
      <c r="H5296">
        <f t="shared" si="330"/>
        <v>0.22500000000000001</v>
      </c>
      <c r="I5296">
        <f t="shared" si="333"/>
        <v>2</v>
      </c>
      <c r="J5296">
        <f t="shared" si="331"/>
        <v>2013</v>
      </c>
      <c r="K5296">
        <f t="shared" si="332"/>
        <v>2</v>
      </c>
    </row>
    <row r="5297" spans="1:11">
      <c r="A5297" s="1">
        <v>41451</v>
      </c>
      <c r="B5297">
        <v>8.4000000000000005E-2</v>
      </c>
      <c r="C5297">
        <v>0.126</v>
      </c>
      <c r="D5297">
        <v>0.53900000000000003</v>
      </c>
      <c r="E5297">
        <v>0.222</v>
      </c>
      <c r="F5297">
        <v>0.34300000000000003</v>
      </c>
      <c r="G5297">
        <v>0.44400000000000001</v>
      </c>
      <c r="H5297">
        <f t="shared" si="330"/>
        <v>0.222</v>
      </c>
      <c r="I5297">
        <f t="shared" si="333"/>
        <v>2</v>
      </c>
      <c r="J5297">
        <f t="shared" si="331"/>
        <v>2013</v>
      </c>
      <c r="K5297">
        <f t="shared" si="332"/>
        <v>2</v>
      </c>
    </row>
    <row r="5298" spans="1:11">
      <c r="A5298" s="1">
        <v>41452</v>
      </c>
      <c r="B5298">
        <v>8.5999999999999993E-2</v>
      </c>
      <c r="C5298">
        <v>0.124</v>
      </c>
      <c r="D5298">
        <v>0.52900000000000003</v>
      </c>
      <c r="E5298">
        <v>0.219</v>
      </c>
      <c r="F5298">
        <v>0.33700000000000002</v>
      </c>
      <c r="G5298">
        <v>0.435</v>
      </c>
      <c r="H5298">
        <f t="shared" si="330"/>
        <v>0.219</v>
      </c>
      <c r="I5298">
        <f t="shared" si="333"/>
        <v>2</v>
      </c>
      <c r="J5298">
        <f t="shared" si="331"/>
        <v>2013</v>
      </c>
      <c r="K5298">
        <f t="shared" si="332"/>
        <v>2</v>
      </c>
    </row>
    <row r="5299" spans="1:11">
      <c r="A5299" s="1">
        <v>41453</v>
      </c>
      <c r="B5299">
        <v>0.20799999999999999</v>
      </c>
      <c r="C5299">
        <v>0.123</v>
      </c>
      <c r="D5299">
        <v>0.52700000000000002</v>
      </c>
      <c r="E5299">
        <v>0.218</v>
      </c>
      <c r="F5299">
        <v>0.33500000000000002</v>
      </c>
      <c r="G5299">
        <v>0.435</v>
      </c>
      <c r="H5299">
        <f t="shared" si="330"/>
        <v>0.218</v>
      </c>
      <c r="I5299">
        <f t="shared" si="333"/>
        <v>2</v>
      </c>
      <c r="J5299">
        <f t="shared" si="331"/>
        <v>2013</v>
      </c>
      <c r="K5299">
        <f t="shared" si="332"/>
        <v>2</v>
      </c>
    </row>
    <row r="5300" spans="1:11">
      <c r="A5300" s="1">
        <v>41454</v>
      </c>
      <c r="B5300" t="s">
        <v>22</v>
      </c>
      <c r="C5300" t="s">
        <v>22</v>
      </c>
      <c r="D5300" t="s">
        <v>22</v>
      </c>
      <c r="E5300" t="s">
        <v>22</v>
      </c>
      <c r="F5300" t="s">
        <v>22</v>
      </c>
      <c r="G5300" t="s">
        <v>22</v>
      </c>
      <c r="H5300">
        <f t="shared" si="330"/>
        <v>0</v>
      </c>
      <c r="I5300">
        <f t="shared" si="333"/>
        <v>2</v>
      </c>
      <c r="J5300">
        <f t="shared" si="331"/>
        <v>2013</v>
      </c>
      <c r="K5300">
        <f t="shared" si="332"/>
        <v>0</v>
      </c>
    </row>
    <row r="5301" spans="1:11">
      <c r="A5301" s="1">
        <v>41455</v>
      </c>
      <c r="B5301" t="s">
        <v>22</v>
      </c>
      <c r="C5301" t="s">
        <v>22</v>
      </c>
      <c r="D5301" t="s">
        <v>22</v>
      </c>
      <c r="E5301" t="s">
        <v>22</v>
      </c>
      <c r="F5301" t="s">
        <v>22</v>
      </c>
      <c r="G5301" t="s">
        <v>22</v>
      </c>
      <c r="H5301">
        <f t="shared" si="330"/>
        <v>0</v>
      </c>
      <c r="I5301">
        <f t="shared" si="333"/>
        <v>2</v>
      </c>
      <c r="J5301">
        <f t="shared" si="331"/>
        <v>2013</v>
      </c>
      <c r="K5301">
        <f t="shared" si="332"/>
        <v>0</v>
      </c>
    </row>
    <row r="5302" spans="1:11">
      <c r="A5302" s="1">
        <v>41456</v>
      </c>
      <c r="B5302">
        <v>8.5000000000000006E-2</v>
      </c>
      <c r="C5302">
        <v>0.121</v>
      </c>
      <c r="D5302">
        <v>0.53400000000000003</v>
      </c>
      <c r="E5302">
        <v>0.222</v>
      </c>
      <c r="F5302">
        <v>0.34</v>
      </c>
      <c r="G5302">
        <v>0.44</v>
      </c>
      <c r="H5302">
        <f t="shared" si="330"/>
        <v>0.222</v>
      </c>
      <c r="I5302">
        <f t="shared" si="333"/>
        <v>3</v>
      </c>
      <c r="J5302">
        <f t="shared" si="331"/>
        <v>2013</v>
      </c>
      <c r="K5302">
        <f t="shared" si="332"/>
        <v>3</v>
      </c>
    </row>
    <row r="5303" spans="1:11">
      <c r="A5303" s="1">
        <v>41457</v>
      </c>
      <c r="B5303">
        <v>8.2000000000000003E-2</v>
      </c>
      <c r="C5303">
        <v>0.122</v>
      </c>
      <c r="D5303">
        <v>0.53400000000000003</v>
      </c>
      <c r="E5303">
        <v>0.221</v>
      </c>
      <c r="F5303">
        <v>0.34100000000000003</v>
      </c>
      <c r="G5303">
        <v>0.441</v>
      </c>
      <c r="H5303">
        <f t="shared" si="330"/>
        <v>0.221</v>
      </c>
      <c r="I5303">
        <f t="shared" si="333"/>
        <v>3</v>
      </c>
      <c r="J5303">
        <f t="shared" si="331"/>
        <v>2013</v>
      </c>
      <c r="K5303">
        <f t="shared" si="332"/>
        <v>3</v>
      </c>
    </row>
    <row r="5304" spans="1:11">
      <c r="A5304" s="1">
        <v>41458</v>
      </c>
      <c r="B5304">
        <v>8.2000000000000003E-2</v>
      </c>
      <c r="C5304">
        <v>0.122</v>
      </c>
      <c r="D5304">
        <v>0.53400000000000003</v>
      </c>
      <c r="E5304">
        <v>0.222</v>
      </c>
      <c r="F5304">
        <v>0.34200000000000003</v>
      </c>
      <c r="G5304">
        <v>0.443</v>
      </c>
      <c r="H5304">
        <f t="shared" si="330"/>
        <v>0.222</v>
      </c>
      <c r="I5304">
        <f t="shared" si="333"/>
        <v>3</v>
      </c>
      <c r="J5304">
        <f t="shared" si="331"/>
        <v>2013</v>
      </c>
      <c r="K5304">
        <f t="shared" si="332"/>
        <v>3</v>
      </c>
    </row>
    <row r="5305" spans="1:11">
      <c r="A5305" s="1">
        <v>41459</v>
      </c>
      <c r="B5305">
        <v>8.6999999999999994E-2</v>
      </c>
      <c r="C5305">
        <v>0.123</v>
      </c>
      <c r="D5305">
        <v>0.53400000000000003</v>
      </c>
      <c r="E5305">
        <v>0.222</v>
      </c>
      <c r="F5305">
        <v>0.34200000000000003</v>
      </c>
      <c r="G5305">
        <v>0.443</v>
      </c>
      <c r="H5305">
        <f t="shared" si="330"/>
        <v>0.222</v>
      </c>
      <c r="I5305">
        <f t="shared" si="333"/>
        <v>3</v>
      </c>
      <c r="J5305">
        <f t="shared" si="331"/>
        <v>2013</v>
      </c>
      <c r="K5305">
        <f t="shared" si="332"/>
        <v>3</v>
      </c>
    </row>
    <row r="5306" spans="1:11">
      <c r="A5306" s="1">
        <v>41460</v>
      </c>
      <c r="B5306">
        <v>8.6999999999999994E-2</v>
      </c>
      <c r="C5306">
        <v>0.122</v>
      </c>
      <c r="D5306">
        <v>0.51900000000000002</v>
      </c>
      <c r="E5306">
        <v>0.217</v>
      </c>
      <c r="F5306">
        <v>0.33</v>
      </c>
      <c r="G5306">
        <v>0.42799999999999999</v>
      </c>
      <c r="H5306">
        <f t="shared" si="330"/>
        <v>0.217</v>
      </c>
      <c r="I5306">
        <f t="shared" si="333"/>
        <v>3</v>
      </c>
      <c r="J5306">
        <f t="shared" si="331"/>
        <v>2013</v>
      </c>
      <c r="K5306">
        <f t="shared" si="332"/>
        <v>3</v>
      </c>
    </row>
    <row r="5307" spans="1:11">
      <c r="A5307" s="1">
        <v>41461</v>
      </c>
      <c r="B5307" t="s">
        <v>22</v>
      </c>
      <c r="C5307" t="s">
        <v>22</v>
      </c>
      <c r="D5307" t="s">
        <v>22</v>
      </c>
      <c r="E5307" t="s">
        <v>22</v>
      </c>
      <c r="F5307" t="s">
        <v>22</v>
      </c>
      <c r="G5307" t="s">
        <v>22</v>
      </c>
      <c r="H5307">
        <f t="shared" si="330"/>
        <v>0</v>
      </c>
      <c r="I5307">
        <f t="shared" si="333"/>
        <v>3</v>
      </c>
      <c r="J5307">
        <f t="shared" si="331"/>
        <v>2013</v>
      </c>
      <c r="K5307">
        <f t="shared" si="332"/>
        <v>0</v>
      </c>
    </row>
    <row r="5308" spans="1:11">
      <c r="A5308" s="1">
        <v>41462</v>
      </c>
      <c r="B5308" t="s">
        <v>22</v>
      </c>
      <c r="C5308" t="s">
        <v>22</v>
      </c>
      <c r="D5308" t="s">
        <v>22</v>
      </c>
      <c r="E5308" t="s">
        <v>22</v>
      </c>
      <c r="F5308" t="s">
        <v>22</v>
      </c>
      <c r="G5308" t="s">
        <v>22</v>
      </c>
      <c r="H5308">
        <f t="shared" si="330"/>
        <v>0</v>
      </c>
      <c r="I5308">
        <f t="shared" si="333"/>
        <v>3</v>
      </c>
      <c r="J5308">
        <f t="shared" si="331"/>
        <v>2013</v>
      </c>
      <c r="K5308">
        <f t="shared" si="332"/>
        <v>0</v>
      </c>
    </row>
    <row r="5309" spans="1:11">
      <c r="A5309" s="1">
        <v>41463</v>
      </c>
      <c r="B5309">
        <v>8.4000000000000005E-2</v>
      </c>
      <c r="C5309">
        <v>0.122</v>
      </c>
      <c r="D5309">
        <v>0.51300000000000001</v>
      </c>
      <c r="E5309">
        <v>0.217</v>
      </c>
      <c r="F5309">
        <v>0.32800000000000001</v>
      </c>
      <c r="G5309">
        <v>0.42399999999999999</v>
      </c>
      <c r="H5309">
        <f t="shared" si="330"/>
        <v>0.217</v>
      </c>
      <c r="I5309">
        <f t="shared" si="333"/>
        <v>3</v>
      </c>
      <c r="J5309">
        <f t="shared" si="331"/>
        <v>2013</v>
      </c>
      <c r="K5309">
        <f t="shared" si="332"/>
        <v>3</v>
      </c>
    </row>
    <row r="5310" spans="1:11">
      <c r="A5310" s="1">
        <v>41464</v>
      </c>
      <c r="B5310">
        <v>8.3000000000000004E-2</v>
      </c>
      <c r="C5310">
        <v>0.123</v>
      </c>
      <c r="D5310">
        <v>0.51</v>
      </c>
      <c r="E5310">
        <v>0.217</v>
      </c>
      <c r="F5310">
        <v>0.32800000000000001</v>
      </c>
      <c r="G5310">
        <v>0.42199999999999999</v>
      </c>
      <c r="H5310">
        <f t="shared" si="330"/>
        <v>0.217</v>
      </c>
      <c r="I5310">
        <f t="shared" si="333"/>
        <v>3</v>
      </c>
      <c r="J5310">
        <f t="shared" si="331"/>
        <v>2013</v>
      </c>
      <c r="K5310">
        <f t="shared" si="332"/>
        <v>3</v>
      </c>
    </row>
    <row r="5311" spans="1:11">
      <c r="A5311" s="1">
        <v>41465</v>
      </c>
      <c r="B5311">
        <v>8.7999999999999995E-2</v>
      </c>
      <c r="C5311">
        <v>0.123</v>
      </c>
      <c r="D5311">
        <v>0.51200000000000001</v>
      </c>
      <c r="E5311">
        <v>0.217</v>
      </c>
      <c r="F5311">
        <v>0.33</v>
      </c>
      <c r="G5311">
        <v>0.42299999999999999</v>
      </c>
      <c r="H5311">
        <f t="shared" si="330"/>
        <v>0.217</v>
      </c>
      <c r="I5311">
        <f t="shared" si="333"/>
        <v>3</v>
      </c>
      <c r="J5311">
        <f t="shared" si="331"/>
        <v>2013</v>
      </c>
      <c r="K5311">
        <f t="shared" si="332"/>
        <v>3</v>
      </c>
    </row>
    <row r="5312" spans="1:11">
      <c r="A5312" s="1">
        <v>41466</v>
      </c>
      <c r="B5312">
        <v>0.09</v>
      </c>
      <c r="C5312">
        <v>0.123</v>
      </c>
      <c r="D5312">
        <v>0.51700000000000002</v>
      </c>
      <c r="E5312">
        <v>0.218</v>
      </c>
      <c r="F5312">
        <v>0.33</v>
      </c>
      <c r="G5312">
        <v>0.42599999999999999</v>
      </c>
      <c r="H5312">
        <f t="shared" si="330"/>
        <v>0.218</v>
      </c>
      <c r="I5312">
        <f t="shared" si="333"/>
        <v>3</v>
      </c>
      <c r="J5312">
        <f t="shared" si="331"/>
        <v>2013</v>
      </c>
      <c r="K5312">
        <f t="shared" si="332"/>
        <v>3</v>
      </c>
    </row>
    <row r="5313" spans="1:11">
      <c r="A5313" s="1">
        <v>41467</v>
      </c>
      <c r="B5313">
        <v>8.6999999999999994E-2</v>
      </c>
      <c r="C5313">
        <v>0.123</v>
      </c>
      <c r="D5313">
        <v>0.51900000000000002</v>
      </c>
      <c r="E5313">
        <v>0.22</v>
      </c>
      <c r="F5313">
        <v>0.33100000000000002</v>
      </c>
      <c r="G5313">
        <v>0.42899999999999999</v>
      </c>
      <c r="H5313">
        <f t="shared" si="330"/>
        <v>0.22</v>
      </c>
      <c r="I5313">
        <f t="shared" si="333"/>
        <v>3</v>
      </c>
      <c r="J5313">
        <f t="shared" si="331"/>
        <v>2013</v>
      </c>
      <c r="K5313">
        <f t="shared" si="332"/>
        <v>3</v>
      </c>
    </row>
    <row r="5314" spans="1:11">
      <c r="A5314" s="1">
        <v>41468</v>
      </c>
      <c r="B5314" t="s">
        <v>22</v>
      </c>
      <c r="C5314" t="s">
        <v>22</v>
      </c>
      <c r="D5314" t="s">
        <v>22</v>
      </c>
      <c r="E5314" t="s">
        <v>22</v>
      </c>
      <c r="F5314" t="s">
        <v>22</v>
      </c>
      <c r="G5314" t="s">
        <v>22</v>
      </c>
      <c r="H5314">
        <f t="shared" si="330"/>
        <v>0</v>
      </c>
      <c r="I5314">
        <f t="shared" si="333"/>
        <v>3</v>
      </c>
      <c r="J5314">
        <f t="shared" si="331"/>
        <v>2013</v>
      </c>
      <c r="K5314">
        <f t="shared" si="332"/>
        <v>0</v>
      </c>
    </row>
    <row r="5315" spans="1:11">
      <c r="A5315" s="1">
        <v>41469</v>
      </c>
      <c r="B5315" t="s">
        <v>22</v>
      </c>
      <c r="C5315" t="s">
        <v>22</v>
      </c>
      <c r="D5315" t="s">
        <v>22</v>
      </c>
      <c r="E5315" t="s">
        <v>22</v>
      </c>
      <c r="F5315" t="s">
        <v>22</v>
      </c>
      <c r="G5315" t="s">
        <v>22</v>
      </c>
      <c r="H5315">
        <f t="shared" si="330"/>
        <v>0</v>
      </c>
      <c r="I5315">
        <f t="shared" si="333"/>
        <v>3</v>
      </c>
      <c r="J5315">
        <f t="shared" si="331"/>
        <v>2013</v>
      </c>
      <c r="K5315">
        <f t="shared" si="332"/>
        <v>0</v>
      </c>
    </row>
    <row r="5316" spans="1:11">
      <c r="A5316" s="1">
        <v>41470</v>
      </c>
      <c r="B5316">
        <v>8.5999999999999993E-2</v>
      </c>
      <c r="C5316">
        <v>0.122</v>
      </c>
      <c r="D5316">
        <v>0.52200000000000002</v>
      </c>
      <c r="E5316">
        <v>0.219</v>
      </c>
      <c r="F5316">
        <v>0.33200000000000002</v>
      </c>
      <c r="G5316">
        <v>0.43</v>
      </c>
      <c r="H5316">
        <f t="shared" si="330"/>
        <v>0.219</v>
      </c>
      <c r="I5316">
        <f t="shared" si="333"/>
        <v>3</v>
      </c>
      <c r="J5316">
        <f t="shared" si="331"/>
        <v>2013</v>
      </c>
      <c r="K5316">
        <f t="shared" si="332"/>
        <v>3</v>
      </c>
    </row>
    <row r="5317" spans="1:11">
      <c r="A5317" s="1">
        <v>41471</v>
      </c>
      <c r="B5317">
        <v>8.3000000000000004E-2</v>
      </c>
      <c r="C5317">
        <v>0.123</v>
      </c>
      <c r="D5317">
        <v>0.52200000000000002</v>
      </c>
      <c r="E5317">
        <v>0.219</v>
      </c>
      <c r="F5317">
        <v>0.33200000000000002</v>
      </c>
      <c r="G5317">
        <v>0.43</v>
      </c>
      <c r="H5317">
        <f t="shared" si="330"/>
        <v>0.219</v>
      </c>
      <c r="I5317">
        <f t="shared" si="333"/>
        <v>3</v>
      </c>
      <c r="J5317">
        <f t="shared" si="331"/>
        <v>2013</v>
      </c>
      <c r="K5317">
        <f t="shared" si="332"/>
        <v>3</v>
      </c>
    </row>
    <row r="5318" spans="1:11">
      <c r="A5318" s="1">
        <v>41472</v>
      </c>
      <c r="B5318">
        <v>0.09</v>
      </c>
      <c r="C5318">
        <v>0.122</v>
      </c>
      <c r="D5318">
        <v>0.52100000000000002</v>
      </c>
      <c r="E5318">
        <v>0.22</v>
      </c>
      <c r="F5318">
        <v>0.33100000000000002</v>
      </c>
      <c r="G5318">
        <v>0.42899999999999999</v>
      </c>
      <c r="H5318">
        <f t="shared" si="330"/>
        <v>0.22</v>
      </c>
      <c r="I5318">
        <f t="shared" si="333"/>
        <v>3</v>
      </c>
      <c r="J5318">
        <f t="shared" si="331"/>
        <v>2013</v>
      </c>
      <c r="K5318">
        <f t="shared" si="332"/>
        <v>3</v>
      </c>
    </row>
    <row r="5319" spans="1:11">
      <c r="A5319" s="1">
        <v>41473</v>
      </c>
      <c r="B5319">
        <v>9.0999999999999998E-2</v>
      </c>
      <c r="C5319">
        <v>0.122</v>
      </c>
      <c r="D5319">
        <v>0.51500000000000001</v>
      </c>
      <c r="E5319">
        <v>0.22</v>
      </c>
      <c r="F5319">
        <v>0.32900000000000001</v>
      </c>
      <c r="G5319">
        <v>0.42499999999999999</v>
      </c>
      <c r="H5319">
        <f t="shared" si="330"/>
        <v>0.22</v>
      </c>
      <c r="I5319">
        <f t="shared" si="333"/>
        <v>3</v>
      </c>
      <c r="J5319">
        <f t="shared" si="331"/>
        <v>2013</v>
      </c>
      <c r="K5319">
        <f t="shared" si="332"/>
        <v>3</v>
      </c>
    </row>
    <row r="5320" spans="1:11">
      <c r="A5320" s="1">
        <v>41474</v>
      </c>
      <c r="B5320">
        <v>9.8000000000000004E-2</v>
      </c>
      <c r="C5320">
        <v>0.123</v>
      </c>
      <c r="D5320">
        <v>0.51500000000000001</v>
      </c>
      <c r="E5320">
        <v>0.22</v>
      </c>
      <c r="F5320">
        <v>0.33</v>
      </c>
      <c r="G5320">
        <v>0.42499999999999999</v>
      </c>
      <c r="H5320">
        <f t="shared" ref="H5320:H5383" si="334">IF(E5320="-",0,E5320)</f>
        <v>0.22</v>
      </c>
      <c r="I5320">
        <f t="shared" si="333"/>
        <v>3</v>
      </c>
      <c r="J5320">
        <f t="shared" ref="J5320:J5383" si="335">YEAR(A5320)</f>
        <v>2013</v>
      </c>
      <c r="K5320">
        <f t="shared" ref="K5320:K5383" si="336">IF(G5320="-",0,I5320)</f>
        <v>3</v>
      </c>
    </row>
    <row r="5321" spans="1:11">
      <c r="A5321" s="1">
        <v>41475</v>
      </c>
      <c r="B5321" t="s">
        <v>22</v>
      </c>
      <c r="C5321" t="s">
        <v>22</v>
      </c>
      <c r="D5321" t="s">
        <v>22</v>
      </c>
      <c r="E5321" t="s">
        <v>22</v>
      </c>
      <c r="F5321" t="s">
        <v>22</v>
      </c>
      <c r="G5321" t="s">
        <v>22</v>
      </c>
      <c r="H5321">
        <f t="shared" si="334"/>
        <v>0</v>
      </c>
      <c r="I5321">
        <f t="shared" si="333"/>
        <v>3</v>
      </c>
      <c r="J5321">
        <f t="shared" si="335"/>
        <v>2013</v>
      </c>
      <c r="K5321">
        <f t="shared" si="336"/>
        <v>0</v>
      </c>
    </row>
    <row r="5322" spans="1:11">
      <c r="A5322" s="1">
        <v>41476</v>
      </c>
      <c r="B5322" t="s">
        <v>22</v>
      </c>
      <c r="C5322" t="s">
        <v>22</v>
      </c>
      <c r="D5322" t="s">
        <v>22</v>
      </c>
      <c r="E5322" t="s">
        <v>22</v>
      </c>
      <c r="F5322" t="s">
        <v>22</v>
      </c>
      <c r="G5322" t="s">
        <v>22</v>
      </c>
      <c r="H5322">
        <f t="shared" si="334"/>
        <v>0</v>
      </c>
      <c r="I5322">
        <f t="shared" si="333"/>
        <v>3</v>
      </c>
      <c r="J5322">
        <f t="shared" si="335"/>
        <v>2013</v>
      </c>
      <c r="K5322">
        <f t="shared" si="336"/>
        <v>0</v>
      </c>
    </row>
    <row r="5323" spans="1:11">
      <c r="A5323" s="1">
        <v>41477</v>
      </c>
      <c r="B5323">
        <v>0.10100000000000001</v>
      </c>
      <c r="C5323">
        <v>0.125</v>
      </c>
      <c r="D5323">
        <v>0.52</v>
      </c>
      <c r="E5323">
        <v>0.221</v>
      </c>
      <c r="F5323">
        <v>0.33400000000000002</v>
      </c>
      <c r="G5323">
        <v>0.43</v>
      </c>
      <c r="H5323">
        <f t="shared" si="334"/>
        <v>0.221</v>
      </c>
      <c r="I5323">
        <f t="shared" si="333"/>
        <v>3</v>
      </c>
      <c r="J5323">
        <f t="shared" si="335"/>
        <v>2013</v>
      </c>
      <c r="K5323">
        <f t="shared" si="336"/>
        <v>3</v>
      </c>
    </row>
    <row r="5324" spans="1:11">
      <c r="A5324" s="1">
        <v>41478</v>
      </c>
      <c r="B5324">
        <v>0.105</v>
      </c>
      <c r="C5324">
        <v>0.128</v>
      </c>
      <c r="D5324">
        <v>0.53</v>
      </c>
      <c r="E5324">
        <v>0.224</v>
      </c>
      <c r="F5324">
        <v>0.34</v>
      </c>
      <c r="G5324">
        <v>0.437</v>
      </c>
      <c r="H5324">
        <f t="shared" si="334"/>
        <v>0.224</v>
      </c>
      <c r="I5324">
        <f t="shared" si="333"/>
        <v>3</v>
      </c>
      <c r="J5324">
        <f t="shared" si="335"/>
        <v>2013</v>
      </c>
      <c r="K5324">
        <f t="shared" si="336"/>
        <v>3</v>
      </c>
    </row>
    <row r="5325" spans="1:11">
      <c r="A5325" s="1">
        <v>41479</v>
      </c>
      <c r="B5325">
        <v>0.104</v>
      </c>
      <c r="C5325">
        <v>0.13100000000000001</v>
      </c>
      <c r="D5325">
        <v>0.53500000000000003</v>
      </c>
      <c r="E5325">
        <v>0.22500000000000001</v>
      </c>
      <c r="F5325">
        <v>0.34300000000000003</v>
      </c>
      <c r="G5325">
        <v>0.442</v>
      </c>
      <c r="H5325">
        <f t="shared" si="334"/>
        <v>0.22500000000000001</v>
      </c>
      <c r="I5325">
        <f t="shared" si="333"/>
        <v>3</v>
      </c>
      <c r="J5325">
        <f t="shared" si="335"/>
        <v>2013</v>
      </c>
      <c r="K5325">
        <f t="shared" si="336"/>
        <v>3</v>
      </c>
    </row>
    <row r="5326" spans="1:11">
      <c r="A5326" s="1">
        <v>41480</v>
      </c>
      <c r="B5326">
        <v>9.8000000000000004E-2</v>
      </c>
      <c r="C5326">
        <v>0.13100000000000001</v>
      </c>
      <c r="D5326">
        <v>0.53700000000000003</v>
      </c>
      <c r="E5326">
        <v>0.22500000000000001</v>
      </c>
      <c r="F5326">
        <v>0.34399999999999997</v>
      </c>
      <c r="G5326">
        <v>0.443</v>
      </c>
      <c r="H5326">
        <f t="shared" si="334"/>
        <v>0.22500000000000001</v>
      </c>
      <c r="I5326">
        <f t="shared" si="333"/>
        <v>3</v>
      </c>
      <c r="J5326">
        <f t="shared" si="335"/>
        <v>2013</v>
      </c>
      <c r="K5326">
        <f t="shared" si="336"/>
        <v>3</v>
      </c>
    </row>
    <row r="5327" spans="1:11">
      <c r="A5327" s="1">
        <v>41481</v>
      </c>
      <c r="B5327">
        <v>9.7000000000000003E-2</v>
      </c>
      <c r="C5327">
        <v>0.13200000000000001</v>
      </c>
      <c r="D5327">
        <v>0.53500000000000003</v>
      </c>
      <c r="E5327">
        <v>0.22600000000000001</v>
      </c>
      <c r="F5327">
        <v>0.34300000000000003</v>
      </c>
      <c r="G5327">
        <v>0.441</v>
      </c>
      <c r="H5327">
        <f t="shared" si="334"/>
        <v>0.22600000000000001</v>
      </c>
      <c r="I5327">
        <f t="shared" si="333"/>
        <v>3</v>
      </c>
      <c r="J5327">
        <f t="shared" si="335"/>
        <v>2013</v>
      </c>
      <c r="K5327">
        <f t="shared" si="336"/>
        <v>3</v>
      </c>
    </row>
    <row r="5328" spans="1:11">
      <c r="A5328" s="1">
        <v>41482</v>
      </c>
      <c r="B5328" t="s">
        <v>22</v>
      </c>
      <c r="C5328" t="s">
        <v>22</v>
      </c>
      <c r="D5328" t="s">
        <v>22</v>
      </c>
      <c r="E5328" t="s">
        <v>22</v>
      </c>
      <c r="F5328" t="s">
        <v>22</v>
      </c>
      <c r="G5328" t="s">
        <v>22</v>
      </c>
      <c r="H5328">
        <f t="shared" si="334"/>
        <v>0</v>
      </c>
      <c r="I5328">
        <f t="shared" si="333"/>
        <v>3</v>
      </c>
      <c r="J5328">
        <f t="shared" si="335"/>
        <v>2013</v>
      </c>
      <c r="K5328">
        <f t="shared" si="336"/>
        <v>0</v>
      </c>
    </row>
    <row r="5329" spans="1:11">
      <c r="A5329" s="1">
        <v>41483</v>
      </c>
      <c r="B5329" t="s">
        <v>22</v>
      </c>
      <c r="C5329" t="s">
        <v>22</v>
      </c>
      <c r="D5329" t="s">
        <v>22</v>
      </c>
      <c r="E5329" t="s">
        <v>22</v>
      </c>
      <c r="F5329" t="s">
        <v>22</v>
      </c>
      <c r="G5329" t="s">
        <v>22</v>
      </c>
      <c r="H5329">
        <f t="shared" si="334"/>
        <v>0</v>
      </c>
      <c r="I5329">
        <f t="shared" si="333"/>
        <v>3</v>
      </c>
      <c r="J5329">
        <f t="shared" si="335"/>
        <v>2013</v>
      </c>
      <c r="K5329">
        <f t="shared" si="336"/>
        <v>0</v>
      </c>
    </row>
    <row r="5330" spans="1:11">
      <c r="A5330" s="1">
        <v>41484</v>
      </c>
      <c r="B5330">
        <v>9.1999999999999998E-2</v>
      </c>
      <c r="C5330">
        <v>0.13</v>
      </c>
      <c r="D5330">
        <v>0.53500000000000003</v>
      </c>
      <c r="E5330">
        <v>0.22600000000000001</v>
      </c>
      <c r="F5330">
        <v>0.34200000000000003</v>
      </c>
      <c r="G5330">
        <v>0.44</v>
      </c>
      <c r="H5330">
        <f t="shared" si="334"/>
        <v>0.22600000000000001</v>
      </c>
      <c r="I5330">
        <f t="shared" si="333"/>
        <v>3</v>
      </c>
      <c r="J5330">
        <f t="shared" si="335"/>
        <v>2013</v>
      </c>
      <c r="K5330">
        <f t="shared" si="336"/>
        <v>3</v>
      </c>
    </row>
    <row r="5331" spans="1:11">
      <c r="A5331" s="1">
        <v>41485</v>
      </c>
      <c r="B5331">
        <v>9.9000000000000005E-2</v>
      </c>
      <c r="C5331">
        <v>0.13100000000000001</v>
      </c>
      <c r="D5331">
        <v>0.53500000000000003</v>
      </c>
      <c r="E5331">
        <v>0.22700000000000001</v>
      </c>
      <c r="F5331">
        <v>0.34100000000000003</v>
      </c>
      <c r="G5331">
        <v>0.442</v>
      </c>
      <c r="H5331">
        <f t="shared" si="334"/>
        <v>0.22700000000000001</v>
      </c>
      <c r="I5331">
        <f t="shared" si="333"/>
        <v>3</v>
      </c>
      <c r="J5331">
        <f t="shared" si="335"/>
        <v>2013</v>
      </c>
      <c r="K5331">
        <f t="shared" si="336"/>
        <v>3</v>
      </c>
    </row>
    <row r="5332" spans="1:11">
      <c r="A5332" s="1">
        <v>41486</v>
      </c>
      <c r="B5332">
        <v>0.14299999999999999</v>
      </c>
      <c r="C5332">
        <v>0.13100000000000001</v>
      </c>
      <c r="D5332">
        <v>0.53600000000000003</v>
      </c>
      <c r="E5332">
        <v>0.22800000000000001</v>
      </c>
      <c r="F5332">
        <v>0.34100000000000003</v>
      </c>
      <c r="G5332">
        <v>0.443</v>
      </c>
      <c r="H5332">
        <f t="shared" si="334"/>
        <v>0.22800000000000001</v>
      </c>
      <c r="I5332">
        <f t="shared" si="333"/>
        <v>3</v>
      </c>
      <c r="J5332">
        <f t="shared" si="335"/>
        <v>2013</v>
      </c>
      <c r="K5332">
        <f t="shared" si="336"/>
        <v>3</v>
      </c>
    </row>
    <row r="5333" spans="1:11">
      <c r="A5333" s="1">
        <v>41487</v>
      </c>
      <c r="B5333">
        <v>9.2999999999999999E-2</v>
      </c>
      <c r="C5333">
        <v>0.13</v>
      </c>
      <c r="D5333">
        <v>0.53100000000000003</v>
      </c>
      <c r="E5333">
        <v>0.22800000000000001</v>
      </c>
      <c r="F5333">
        <v>0.34</v>
      </c>
      <c r="G5333">
        <v>0.441</v>
      </c>
      <c r="H5333">
        <f t="shared" si="334"/>
        <v>0.22800000000000001</v>
      </c>
      <c r="I5333">
        <f t="shared" si="333"/>
        <v>3</v>
      </c>
      <c r="J5333">
        <f t="shared" si="335"/>
        <v>2013</v>
      </c>
      <c r="K5333">
        <f t="shared" si="336"/>
        <v>3</v>
      </c>
    </row>
    <row r="5334" spans="1:11">
      <c r="A5334" s="1">
        <v>41488</v>
      </c>
      <c r="B5334">
        <v>8.4000000000000005E-2</v>
      </c>
      <c r="C5334">
        <v>0.129</v>
      </c>
      <c r="D5334">
        <v>0.53600000000000003</v>
      </c>
      <c r="E5334">
        <v>0.22800000000000001</v>
      </c>
      <c r="F5334">
        <v>0.34100000000000003</v>
      </c>
      <c r="G5334">
        <v>0.44400000000000001</v>
      </c>
      <c r="H5334">
        <f t="shared" si="334"/>
        <v>0.22800000000000001</v>
      </c>
      <c r="I5334">
        <f t="shared" si="333"/>
        <v>3</v>
      </c>
      <c r="J5334">
        <f t="shared" si="335"/>
        <v>2013</v>
      </c>
      <c r="K5334">
        <f t="shared" si="336"/>
        <v>3</v>
      </c>
    </row>
    <row r="5335" spans="1:11">
      <c r="A5335" s="1">
        <v>41489</v>
      </c>
      <c r="B5335" t="s">
        <v>22</v>
      </c>
      <c r="C5335" t="s">
        <v>22</v>
      </c>
      <c r="D5335" t="s">
        <v>22</v>
      </c>
      <c r="E5335" t="s">
        <v>22</v>
      </c>
      <c r="F5335" t="s">
        <v>22</v>
      </c>
      <c r="G5335" t="s">
        <v>22</v>
      </c>
      <c r="H5335">
        <f t="shared" si="334"/>
        <v>0</v>
      </c>
      <c r="I5335">
        <f t="shared" si="333"/>
        <v>3</v>
      </c>
      <c r="J5335">
        <f t="shared" si="335"/>
        <v>2013</v>
      </c>
      <c r="K5335">
        <f t="shared" si="336"/>
        <v>0</v>
      </c>
    </row>
    <row r="5336" spans="1:11">
      <c r="A5336" s="1">
        <v>41490</v>
      </c>
      <c r="B5336" t="s">
        <v>22</v>
      </c>
      <c r="C5336" t="s">
        <v>22</v>
      </c>
      <c r="D5336" t="s">
        <v>22</v>
      </c>
      <c r="E5336" t="s">
        <v>22</v>
      </c>
      <c r="F5336" t="s">
        <v>22</v>
      </c>
      <c r="G5336" t="s">
        <v>22</v>
      </c>
      <c r="H5336">
        <f t="shared" si="334"/>
        <v>0</v>
      </c>
      <c r="I5336">
        <f t="shared" si="333"/>
        <v>3</v>
      </c>
      <c r="J5336">
        <f t="shared" si="335"/>
        <v>2013</v>
      </c>
      <c r="K5336">
        <f t="shared" si="336"/>
        <v>0</v>
      </c>
    </row>
    <row r="5337" spans="1:11">
      <c r="A5337" s="1">
        <v>41491</v>
      </c>
      <c r="B5337">
        <v>8.3000000000000004E-2</v>
      </c>
      <c r="C5337">
        <v>0.128</v>
      </c>
      <c r="D5337">
        <v>0.53500000000000003</v>
      </c>
      <c r="E5337">
        <v>0.22700000000000001</v>
      </c>
      <c r="F5337">
        <v>0.34100000000000003</v>
      </c>
      <c r="G5337">
        <v>0.442</v>
      </c>
      <c r="H5337">
        <f t="shared" si="334"/>
        <v>0.22700000000000001</v>
      </c>
      <c r="I5337">
        <f t="shared" si="333"/>
        <v>3</v>
      </c>
      <c r="J5337">
        <f t="shared" si="335"/>
        <v>2013</v>
      </c>
      <c r="K5337">
        <f t="shared" si="336"/>
        <v>3</v>
      </c>
    </row>
    <row r="5338" spans="1:11">
      <c r="A5338" s="1">
        <v>41492</v>
      </c>
      <c r="B5338">
        <v>7.8E-2</v>
      </c>
      <c r="C5338">
        <v>0.128</v>
      </c>
      <c r="D5338">
        <v>0.53600000000000003</v>
      </c>
      <c r="E5338">
        <v>0.22800000000000001</v>
      </c>
      <c r="F5338">
        <v>0.34200000000000003</v>
      </c>
      <c r="G5338">
        <v>0.443</v>
      </c>
      <c r="H5338">
        <f t="shared" si="334"/>
        <v>0.22800000000000001</v>
      </c>
      <c r="I5338">
        <f t="shared" si="333"/>
        <v>3</v>
      </c>
      <c r="J5338">
        <f t="shared" si="335"/>
        <v>2013</v>
      </c>
      <c r="K5338">
        <f t="shared" si="336"/>
        <v>3</v>
      </c>
    </row>
    <row r="5339" spans="1:11">
      <c r="A5339" s="1">
        <v>41493</v>
      </c>
      <c r="B5339">
        <v>9.9000000000000005E-2</v>
      </c>
      <c r="C5339">
        <v>0.128</v>
      </c>
      <c r="D5339">
        <v>0.53600000000000003</v>
      </c>
      <c r="E5339">
        <v>0.22700000000000001</v>
      </c>
      <c r="F5339">
        <v>0.34100000000000003</v>
      </c>
      <c r="G5339">
        <v>0.443</v>
      </c>
      <c r="H5339">
        <f t="shared" si="334"/>
        <v>0.22700000000000001</v>
      </c>
      <c r="I5339">
        <f t="shared" si="333"/>
        <v>3</v>
      </c>
      <c r="J5339">
        <f t="shared" si="335"/>
        <v>2013</v>
      </c>
      <c r="K5339">
        <f t="shared" si="336"/>
        <v>3</v>
      </c>
    </row>
    <row r="5340" spans="1:11">
      <c r="A5340" s="1">
        <v>41494</v>
      </c>
      <c r="B5340">
        <v>8.4000000000000005E-2</v>
      </c>
      <c r="C5340">
        <v>0.128</v>
      </c>
      <c r="D5340">
        <v>0.53700000000000003</v>
      </c>
      <c r="E5340">
        <v>0.22700000000000001</v>
      </c>
      <c r="F5340">
        <v>0.34100000000000003</v>
      </c>
      <c r="G5340">
        <v>0.443</v>
      </c>
      <c r="H5340">
        <f t="shared" si="334"/>
        <v>0.22700000000000001</v>
      </c>
      <c r="I5340">
        <f t="shared" si="333"/>
        <v>3</v>
      </c>
      <c r="J5340">
        <f t="shared" si="335"/>
        <v>2013</v>
      </c>
      <c r="K5340">
        <f t="shared" si="336"/>
        <v>3</v>
      </c>
    </row>
    <row r="5341" spans="1:11">
      <c r="A5341" s="1">
        <v>41495</v>
      </c>
      <c r="B5341">
        <v>8.2000000000000003E-2</v>
      </c>
      <c r="C5341">
        <v>0.128</v>
      </c>
      <c r="D5341">
        <v>0.53800000000000003</v>
      </c>
      <c r="E5341">
        <v>0.22700000000000001</v>
      </c>
      <c r="F5341">
        <v>0.34100000000000003</v>
      </c>
      <c r="G5341">
        <v>0.44400000000000001</v>
      </c>
      <c r="H5341">
        <f t="shared" si="334"/>
        <v>0.22700000000000001</v>
      </c>
      <c r="I5341">
        <f t="shared" si="333"/>
        <v>3</v>
      </c>
      <c r="J5341">
        <f t="shared" si="335"/>
        <v>2013</v>
      </c>
      <c r="K5341">
        <f t="shared" si="336"/>
        <v>3</v>
      </c>
    </row>
    <row r="5342" spans="1:11">
      <c r="A5342" s="1">
        <v>41496</v>
      </c>
      <c r="B5342" t="s">
        <v>22</v>
      </c>
      <c r="C5342" t="s">
        <v>22</v>
      </c>
      <c r="D5342" t="s">
        <v>22</v>
      </c>
      <c r="E5342" t="s">
        <v>22</v>
      </c>
      <c r="F5342" t="s">
        <v>22</v>
      </c>
      <c r="G5342" t="s">
        <v>22</v>
      </c>
      <c r="H5342">
        <f t="shared" si="334"/>
        <v>0</v>
      </c>
      <c r="I5342">
        <f t="shared" si="333"/>
        <v>3</v>
      </c>
      <c r="J5342">
        <f t="shared" si="335"/>
        <v>2013</v>
      </c>
      <c r="K5342">
        <f t="shared" si="336"/>
        <v>0</v>
      </c>
    </row>
    <row r="5343" spans="1:11">
      <c r="A5343" s="1">
        <v>41497</v>
      </c>
      <c r="B5343" t="s">
        <v>22</v>
      </c>
      <c r="C5343" t="s">
        <v>22</v>
      </c>
      <c r="D5343" t="s">
        <v>22</v>
      </c>
      <c r="E5343" t="s">
        <v>22</v>
      </c>
      <c r="F5343" t="s">
        <v>22</v>
      </c>
      <c r="G5343" t="s">
        <v>22</v>
      </c>
      <c r="H5343">
        <f t="shared" si="334"/>
        <v>0</v>
      </c>
      <c r="I5343">
        <f t="shared" si="333"/>
        <v>3</v>
      </c>
      <c r="J5343">
        <f t="shared" si="335"/>
        <v>2013</v>
      </c>
      <c r="K5343">
        <f t="shared" si="336"/>
        <v>0</v>
      </c>
    </row>
    <row r="5344" spans="1:11">
      <c r="A5344" s="1">
        <v>41498</v>
      </c>
      <c r="B5344">
        <v>7.9000000000000001E-2</v>
      </c>
      <c r="C5344">
        <v>0.129</v>
      </c>
      <c r="D5344">
        <v>0.53600000000000003</v>
      </c>
      <c r="E5344">
        <v>0.22600000000000001</v>
      </c>
      <c r="F5344">
        <v>0.34100000000000003</v>
      </c>
      <c r="G5344">
        <v>0.443</v>
      </c>
      <c r="H5344">
        <f t="shared" si="334"/>
        <v>0.22600000000000001</v>
      </c>
      <c r="I5344">
        <f t="shared" si="333"/>
        <v>3</v>
      </c>
      <c r="J5344">
        <f t="shared" si="335"/>
        <v>2013</v>
      </c>
      <c r="K5344">
        <f t="shared" si="336"/>
        <v>3</v>
      </c>
    </row>
    <row r="5345" spans="1:11">
      <c r="A5345" s="1">
        <v>41499</v>
      </c>
      <c r="B5345">
        <v>7.6999999999999999E-2</v>
      </c>
      <c r="C5345">
        <v>0.128</v>
      </c>
      <c r="D5345">
        <v>0.53700000000000003</v>
      </c>
      <c r="E5345">
        <v>0.22500000000000001</v>
      </c>
      <c r="F5345">
        <v>0.34</v>
      </c>
      <c r="G5345">
        <v>0.443</v>
      </c>
      <c r="H5345">
        <f t="shared" si="334"/>
        <v>0.22500000000000001</v>
      </c>
      <c r="I5345">
        <f t="shared" si="333"/>
        <v>3</v>
      </c>
      <c r="J5345">
        <f t="shared" si="335"/>
        <v>2013</v>
      </c>
      <c r="K5345">
        <f t="shared" si="336"/>
        <v>3</v>
      </c>
    </row>
    <row r="5346" spans="1:11">
      <c r="A5346" s="1">
        <v>41500</v>
      </c>
      <c r="B5346">
        <v>0.08</v>
      </c>
      <c r="C5346">
        <v>0.128</v>
      </c>
      <c r="D5346">
        <v>0.54400000000000004</v>
      </c>
      <c r="E5346">
        <v>0.22600000000000001</v>
      </c>
      <c r="F5346">
        <v>0.34300000000000003</v>
      </c>
      <c r="G5346">
        <v>0.44800000000000001</v>
      </c>
      <c r="H5346">
        <f t="shared" si="334"/>
        <v>0.22600000000000001</v>
      </c>
      <c r="I5346">
        <f t="shared" si="333"/>
        <v>3</v>
      </c>
      <c r="J5346">
        <f t="shared" si="335"/>
        <v>2013</v>
      </c>
      <c r="K5346">
        <f t="shared" si="336"/>
        <v>3</v>
      </c>
    </row>
    <row r="5347" spans="1:11">
      <c r="A5347" s="1">
        <v>41501</v>
      </c>
      <c r="B5347">
        <v>7.6999999999999999E-2</v>
      </c>
      <c r="C5347">
        <v>0.128</v>
      </c>
      <c r="D5347">
        <v>0.54300000000000004</v>
      </c>
      <c r="E5347">
        <v>0.22600000000000001</v>
      </c>
      <c r="F5347">
        <v>0.34200000000000003</v>
      </c>
      <c r="G5347">
        <v>0.44900000000000001</v>
      </c>
      <c r="H5347">
        <f t="shared" si="334"/>
        <v>0.22600000000000001</v>
      </c>
      <c r="I5347">
        <f t="shared" si="333"/>
        <v>3</v>
      </c>
      <c r="J5347">
        <f t="shared" si="335"/>
        <v>2013</v>
      </c>
      <c r="K5347">
        <f t="shared" si="336"/>
        <v>3</v>
      </c>
    </row>
    <row r="5348" spans="1:11">
      <c r="A5348" s="1">
        <v>41502</v>
      </c>
      <c r="B5348">
        <v>7.8E-2</v>
      </c>
      <c r="C5348">
        <v>0.128</v>
      </c>
      <c r="D5348">
        <v>0.54600000000000004</v>
      </c>
      <c r="E5348">
        <v>0.22600000000000001</v>
      </c>
      <c r="F5348">
        <v>0.34200000000000003</v>
      </c>
      <c r="G5348">
        <v>0.45</v>
      </c>
      <c r="H5348">
        <f t="shared" si="334"/>
        <v>0.22600000000000001</v>
      </c>
      <c r="I5348">
        <f t="shared" si="333"/>
        <v>3</v>
      </c>
      <c r="J5348">
        <f t="shared" si="335"/>
        <v>2013</v>
      </c>
      <c r="K5348">
        <f t="shared" si="336"/>
        <v>3</v>
      </c>
    </row>
    <row r="5349" spans="1:11">
      <c r="A5349" s="1">
        <v>41503</v>
      </c>
      <c r="B5349" t="s">
        <v>22</v>
      </c>
      <c r="C5349" t="s">
        <v>22</v>
      </c>
      <c r="D5349" t="s">
        <v>22</v>
      </c>
      <c r="E5349" t="s">
        <v>22</v>
      </c>
      <c r="F5349" t="s">
        <v>22</v>
      </c>
      <c r="G5349" t="s">
        <v>22</v>
      </c>
      <c r="H5349">
        <f t="shared" si="334"/>
        <v>0</v>
      </c>
      <c r="I5349">
        <f t="shared" si="333"/>
        <v>3</v>
      </c>
      <c r="J5349">
        <f t="shared" si="335"/>
        <v>2013</v>
      </c>
      <c r="K5349">
        <f t="shared" si="336"/>
        <v>0</v>
      </c>
    </row>
    <row r="5350" spans="1:11">
      <c r="A5350" s="1">
        <v>41504</v>
      </c>
      <c r="B5350" t="s">
        <v>22</v>
      </c>
      <c r="C5350" t="s">
        <v>22</v>
      </c>
      <c r="D5350" t="s">
        <v>22</v>
      </c>
      <c r="E5350" t="s">
        <v>22</v>
      </c>
      <c r="F5350" t="s">
        <v>22</v>
      </c>
      <c r="G5350" t="s">
        <v>22</v>
      </c>
      <c r="H5350">
        <f t="shared" si="334"/>
        <v>0</v>
      </c>
      <c r="I5350">
        <f t="shared" si="333"/>
        <v>3</v>
      </c>
      <c r="J5350">
        <f t="shared" si="335"/>
        <v>2013</v>
      </c>
      <c r="K5350">
        <f t="shared" si="336"/>
        <v>0</v>
      </c>
    </row>
    <row r="5351" spans="1:11">
      <c r="A5351" s="1">
        <v>41505</v>
      </c>
      <c r="B5351">
        <v>7.9000000000000001E-2</v>
      </c>
      <c r="C5351">
        <v>0.127</v>
      </c>
      <c r="D5351">
        <v>0.54500000000000004</v>
      </c>
      <c r="E5351">
        <v>0.22600000000000001</v>
      </c>
      <c r="F5351">
        <v>0.34200000000000003</v>
      </c>
      <c r="G5351">
        <v>0.45</v>
      </c>
      <c r="H5351">
        <f t="shared" si="334"/>
        <v>0.22600000000000001</v>
      </c>
      <c r="I5351">
        <f t="shared" si="333"/>
        <v>3</v>
      </c>
      <c r="J5351">
        <f t="shared" si="335"/>
        <v>2013</v>
      </c>
      <c r="K5351">
        <f t="shared" si="336"/>
        <v>3</v>
      </c>
    </row>
    <row r="5352" spans="1:11">
      <c r="A5352" s="1">
        <v>41506</v>
      </c>
      <c r="B5352">
        <v>7.8E-2</v>
      </c>
      <c r="C5352">
        <v>0.127</v>
      </c>
      <c r="D5352">
        <v>0.54400000000000004</v>
      </c>
      <c r="E5352">
        <v>0.22500000000000001</v>
      </c>
      <c r="F5352">
        <v>0.34200000000000003</v>
      </c>
      <c r="G5352">
        <v>0.45</v>
      </c>
      <c r="H5352">
        <f t="shared" si="334"/>
        <v>0.22500000000000001</v>
      </c>
      <c r="I5352">
        <f t="shared" si="333"/>
        <v>3</v>
      </c>
      <c r="J5352">
        <f t="shared" si="335"/>
        <v>2013</v>
      </c>
      <c r="K5352">
        <f t="shared" si="336"/>
        <v>3</v>
      </c>
    </row>
    <row r="5353" spans="1:11">
      <c r="A5353" s="1">
        <v>41507</v>
      </c>
      <c r="B5353">
        <v>7.8E-2</v>
      </c>
      <c r="C5353">
        <v>0.126</v>
      </c>
      <c r="D5353">
        <v>0.54400000000000004</v>
      </c>
      <c r="E5353">
        <v>0.224</v>
      </c>
      <c r="F5353">
        <v>0.34100000000000003</v>
      </c>
      <c r="G5353">
        <v>0.44900000000000001</v>
      </c>
      <c r="H5353">
        <f t="shared" si="334"/>
        <v>0.224</v>
      </c>
      <c r="I5353">
        <f t="shared" si="333"/>
        <v>3</v>
      </c>
      <c r="J5353">
        <f t="shared" si="335"/>
        <v>2013</v>
      </c>
      <c r="K5353">
        <f t="shared" si="336"/>
        <v>3</v>
      </c>
    </row>
    <row r="5354" spans="1:11">
      <c r="A5354" s="1">
        <v>41508</v>
      </c>
      <c r="B5354">
        <v>7.9000000000000001E-2</v>
      </c>
      <c r="C5354">
        <v>0.126</v>
      </c>
      <c r="D5354">
        <v>0.54900000000000004</v>
      </c>
      <c r="E5354">
        <v>0.224</v>
      </c>
      <c r="F5354">
        <v>0.34300000000000003</v>
      </c>
      <c r="G5354">
        <v>0.45200000000000001</v>
      </c>
      <c r="H5354">
        <f t="shared" si="334"/>
        <v>0.224</v>
      </c>
      <c r="I5354">
        <f t="shared" si="333"/>
        <v>3</v>
      </c>
      <c r="J5354">
        <f t="shared" si="335"/>
        <v>2013</v>
      </c>
      <c r="K5354">
        <f t="shared" si="336"/>
        <v>3</v>
      </c>
    </row>
    <row r="5355" spans="1:11">
      <c r="A5355" s="1">
        <v>41509</v>
      </c>
      <c r="B5355">
        <v>7.6999999999999999E-2</v>
      </c>
      <c r="C5355">
        <v>0.127</v>
      </c>
      <c r="D5355">
        <v>0.55200000000000005</v>
      </c>
      <c r="E5355">
        <v>0.22500000000000001</v>
      </c>
      <c r="F5355">
        <v>0.34399999999999997</v>
      </c>
      <c r="G5355">
        <v>0.45400000000000001</v>
      </c>
      <c r="H5355">
        <f t="shared" si="334"/>
        <v>0.22500000000000001</v>
      </c>
      <c r="I5355">
        <f t="shared" ref="I5355:I5418" si="337">IF(OR(MONTH(A5355)=1,MONTH(A5355)=2,MONTH(A5355)=3),1,IF(OR(MONTH(A5355)=4,MONTH(A5355)=5,MONTH(A5355)=6),2,IF(OR(MONTH(A5355)=7,MONTH(A5355)=8,MONTH(A5355)=9),3,4)))</f>
        <v>3</v>
      </c>
      <c r="J5355">
        <f t="shared" si="335"/>
        <v>2013</v>
      </c>
      <c r="K5355">
        <f t="shared" si="336"/>
        <v>3</v>
      </c>
    </row>
    <row r="5356" spans="1:11">
      <c r="A5356" s="1">
        <v>41510</v>
      </c>
      <c r="B5356" t="s">
        <v>22</v>
      </c>
      <c r="C5356" t="s">
        <v>22</v>
      </c>
      <c r="D5356" t="s">
        <v>22</v>
      </c>
      <c r="E5356" t="s">
        <v>22</v>
      </c>
      <c r="F5356" t="s">
        <v>22</v>
      </c>
      <c r="G5356" t="s">
        <v>22</v>
      </c>
      <c r="H5356">
        <f t="shared" si="334"/>
        <v>0</v>
      </c>
      <c r="I5356">
        <f t="shared" si="337"/>
        <v>3</v>
      </c>
      <c r="J5356">
        <f t="shared" si="335"/>
        <v>2013</v>
      </c>
      <c r="K5356">
        <f t="shared" si="336"/>
        <v>0</v>
      </c>
    </row>
    <row r="5357" spans="1:11">
      <c r="A5357" s="1">
        <v>41511</v>
      </c>
      <c r="B5357" t="s">
        <v>22</v>
      </c>
      <c r="C5357" t="s">
        <v>22</v>
      </c>
      <c r="D5357" t="s">
        <v>22</v>
      </c>
      <c r="E5357" t="s">
        <v>22</v>
      </c>
      <c r="F5357" t="s">
        <v>22</v>
      </c>
      <c r="G5357" t="s">
        <v>22</v>
      </c>
      <c r="H5357">
        <f t="shared" si="334"/>
        <v>0</v>
      </c>
      <c r="I5357">
        <f t="shared" si="337"/>
        <v>3</v>
      </c>
      <c r="J5357">
        <f t="shared" si="335"/>
        <v>2013</v>
      </c>
      <c r="K5357">
        <f t="shared" si="336"/>
        <v>0</v>
      </c>
    </row>
    <row r="5358" spans="1:11">
      <c r="A5358" s="1">
        <v>41512</v>
      </c>
      <c r="B5358">
        <v>7.8E-2</v>
      </c>
      <c r="C5358">
        <v>0.127</v>
      </c>
      <c r="D5358">
        <v>0.55300000000000005</v>
      </c>
      <c r="E5358">
        <v>0.22500000000000001</v>
      </c>
      <c r="F5358">
        <v>0.34499999999999997</v>
      </c>
      <c r="G5358">
        <v>0.45400000000000001</v>
      </c>
      <c r="H5358">
        <f t="shared" si="334"/>
        <v>0.22500000000000001</v>
      </c>
      <c r="I5358">
        <f t="shared" si="337"/>
        <v>3</v>
      </c>
      <c r="J5358">
        <f t="shared" si="335"/>
        <v>2013</v>
      </c>
      <c r="K5358">
        <f t="shared" si="336"/>
        <v>3</v>
      </c>
    </row>
    <row r="5359" spans="1:11">
      <c r="A5359" s="1">
        <v>41513</v>
      </c>
      <c r="B5359">
        <v>0.08</v>
      </c>
      <c r="C5359">
        <v>0.127</v>
      </c>
      <c r="D5359">
        <v>0.55000000000000004</v>
      </c>
      <c r="E5359">
        <v>0.22500000000000001</v>
      </c>
      <c r="F5359">
        <v>0.34499999999999997</v>
      </c>
      <c r="G5359">
        <v>0.45200000000000001</v>
      </c>
      <c r="H5359">
        <f t="shared" si="334"/>
        <v>0.22500000000000001</v>
      </c>
      <c r="I5359">
        <f t="shared" si="337"/>
        <v>3</v>
      </c>
      <c r="J5359">
        <f t="shared" si="335"/>
        <v>2013</v>
      </c>
      <c r="K5359">
        <f t="shared" si="336"/>
        <v>3</v>
      </c>
    </row>
    <row r="5360" spans="1:11">
      <c r="A5360" s="1">
        <v>41514</v>
      </c>
      <c r="B5360">
        <v>7.8E-2</v>
      </c>
      <c r="C5360">
        <v>0.128</v>
      </c>
      <c r="D5360">
        <v>0.54700000000000004</v>
      </c>
      <c r="E5360">
        <v>0.22500000000000001</v>
      </c>
      <c r="F5360">
        <v>0.34399999999999997</v>
      </c>
      <c r="G5360">
        <v>0.45200000000000001</v>
      </c>
      <c r="H5360">
        <f t="shared" si="334"/>
        <v>0.22500000000000001</v>
      </c>
      <c r="I5360">
        <f t="shared" si="337"/>
        <v>3</v>
      </c>
      <c r="J5360">
        <f t="shared" si="335"/>
        <v>2013</v>
      </c>
      <c r="K5360">
        <f t="shared" si="336"/>
        <v>3</v>
      </c>
    </row>
    <row r="5361" spans="1:11">
      <c r="A5361" s="1">
        <v>41515</v>
      </c>
      <c r="B5361">
        <v>7.5999999999999998E-2</v>
      </c>
      <c r="C5361">
        <v>0.128</v>
      </c>
      <c r="D5361">
        <v>0.54700000000000004</v>
      </c>
      <c r="E5361">
        <v>0.22500000000000001</v>
      </c>
      <c r="F5361">
        <v>0.34499999999999997</v>
      </c>
      <c r="G5361">
        <v>0.45200000000000001</v>
      </c>
      <c r="H5361">
        <f t="shared" si="334"/>
        <v>0.22500000000000001</v>
      </c>
      <c r="I5361">
        <f t="shared" si="337"/>
        <v>3</v>
      </c>
      <c r="J5361">
        <f t="shared" si="335"/>
        <v>2013</v>
      </c>
      <c r="K5361">
        <f t="shared" si="336"/>
        <v>3</v>
      </c>
    </row>
    <row r="5362" spans="1:11">
      <c r="A5362" s="1">
        <v>41516</v>
      </c>
      <c r="B5362">
        <v>0.107</v>
      </c>
      <c r="C5362">
        <v>0.129</v>
      </c>
      <c r="D5362">
        <v>0.54500000000000004</v>
      </c>
      <c r="E5362">
        <v>0.224</v>
      </c>
      <c r="F5362">
        <v>0.34300000000000003</v>
      </c>
      <c r="G5362">
        <v>0.45</v>
      </c>
      <c r="H5362">
        <f t="shared" si="334"/>
        <v>0.224</v>
      </c>
      <c r="I5362">
        <f t="shared" si="337"/>
        <v>3</v>
      </c>
      <c r="J5362">
        <f t="shared" si="335"/>
        <v>2013</v>
      </c>
      <c r="K5362">
        <f t="shared" si="336"/>
        <v>3</v>
      </c>
    </row>
    <row r="5363" spans="1:11">
      <c r="A5363" s="1">
        <v>41517</v>
      </c>
      <c r="B5363" t="s">
        <v>22</v>
      </c>
      <c r="C5363" t="s">
        <v>22</v>
      </c>
      <c r="D5363" t="s">
        <v>22</v>
      </c>
      <c r="E5363" t="s">
        <v>22</v>
      </c>
      <c r="F5363" t="s">
        <v>22</v>
      </c>
      <c r="G5363" t="s">
        <v>22</v>
      </c>
      <c r="H5363">
        <f t="shared" si="334"/>
        <v>0</v>
      </c>
      <c r="I5363">
        <f t="shared" si="337"/>
        <v>3</v>
      </c>
      <c r="J5363">
        <f t="shared" si="335"/>
        <v>2013</v>
      </c>
      <c r="K5363">
        <f t="shared" si="336"/>
        <v>0</v>
      </c>
    </row>
    <row r="5364" spans="1:11">
      <c r="A5364" s="1">
        <v>41518</v>
      </c>
      <c r="B5364" t="s">
        <v>22</v>
      </c>
      <c r="C5364" t="s">
        <v>22</v>
      </c>
      <c r="D5364" t="s">
        <v>22</v>
      </c>
      <c r="E5364" t="s">
        <v>22</v>
      </c>
      <c r="F5364" t="s">
        <v>22</v>
      </c>
      <c r="G5364" t="s">
        <v>22</v>
      </c>
      <c r="H5364">
        <f t="shared" si="334"/>
        <v>0</v>
      </c>
      <c r="I5364">
        <f t="shared" si="337"/>
        <v>3</v>
      </c>
      <c r="J5364">
        <f t="shared" si="335"/>
        <v>2013</v>
      </c>
      <c r="K5364">
        <f t="shared" si="336"/>
        <v>0</v>
      </c>
    </row>
    <row r="5365" spans="1:11">
      <c r="A5365" s="1">
        <v>41519</v>
      </c>
      <c r="B5365">
        <v>7.9000000000000001E-2</v>
      </c>
      <c r="C5365">
        <v>0.129</v>
      </c>
      <c r="D5365">
        <v>0.55000000000000004</v>
      </c>
      <c r="E5365">
        <v>0.22500000000000001</v>
      </c>
      <c r="F5365">
        <v>0.34399999999999997</v>
      </c>
      <c r="G5365">
        <v>0.45400000000000001</v>
      </c>
      <c r="H5365">
        <f t="shared" si="334"/>
        <v>0.22500000000000001</v>
      </c>
      <c r="I5365">
        <f t="shared" si="337"/>
        <v>3</v>
      </c>
      <c r="J5365">
        <f t="shared" si="335"/>
        <v>2013</v>
      </c>
      <c r="K5365">
        <f t="shared" si="336"/>
        <v>3</v>
      </c>
    </row>
    <row r="5366" spans="1:11">
      <c r="A5366" s="1">
        <v>41520</v>
      </c>
      <c r="B5366">
        <v>0.08</v>
      </c>
      <c r="C5366">
        <v>0.129</v>
      </c>
      <c r="D5366">
        <v>0.54800000000000004</v>
      </c>
      <c r="E5366">
        <v>0.22500000000000001</v>
      </c>
      <c r="F5366">
        <v>0.34200000000000003</v>
      </c>
      <c r="G5366">
        <v>0.45300000000000001</v>
      </c>
      <c r="H5366">
        <f t="shared" si="334"/>
        <v>0.22500000000000001</v>
      </c>
      <c r="I5366">
        <f t="shared" si="337"/>
        <v>3</v>
      </c>
      <c r="J5366">
        <f t="shared" si="335"/>
        <v>2013</v>
      </c>
      <c r="K5366">
        <f t="shared" si="336"/>
        <v>3</v>
      </c>
    </row>
    <row r="5367" spans="1:11">
      <c r="A5367" s="1">
        <v>41521</v>
      </c>
      <c r="B5367">
        <v>7.2999999999999995E-2</v>
      </c>
      <c r="C5367">
        <v>0.129</v>
      </c>
      <c r="D5367">
        <v>0.54900000000000004</v>
      </c>
      <c r="E5367">
        <v>0.22500000000000001</v>
      </c>
      <c r="F5367">
        <v>0.34300000000000003</v>
      </c>
      <c r="G5367">
        <v>0.45300000000000001</v>
      </c>
      <c r="H5367">
        <f t="shared" si="334"/>
        <v>0.22500000000000001</v>
      </c>
      <c r="I5367">
        <f t="shared" si="337"/>
        <v>3</v>
      </c>
      <c r="J5367">
        <f t="shared" si="335"/>
        <v>2013</v>
      </c>
      <c r="K5367">
        <f t="shared" si="336"/>
        <v>3</v>
      </c>
    </row>
    <row r="5368" spans="1:11">
      <c r="A5368" s="1">
        <v>41522</v>
      </c>
      <c r="B5368">
        <v>6.9000000000000006E-2</v>
      </c>
      <c r="C5368">
        <v>0.129</v>
      </c>
      <c r="D5368">
        <v>0.55100000000000005</v>
      </c>
      <c r="E5368">
        <v>0.22500000000000001</v>
      </c>
      <c r="F5368">
        <v>0.34399999999999997</v>
      </c>
      <c r="G5368">
        <v>0.45500000000000002</v>
      </c>
      <c r="H5368">
        <f t="shared" si="334"/>
        <v>0.22500000000000001</v>
      </c>
      <c r="I5368">
        <f t="shared" si="337"/>
        <v>3</v>
      </c>
      <c r="J5368">
        <f t="shared" si="335"/>
        <v>2013</v>
      </c>
      <c r="K5368">
        <f t="shared" si="336"/>
        <v>3</v>
      </c>
    </row>
    <row r="5369" spans="1:11">
      <c r="A5369" s="1">
        <v>41523</v>
      </c>
      <c r="B5369">
        <v>7.4999999999999997E-2</v>
      </c>
      <c r="C5369">
        <v>0.129</v>
      </c>
      <c r="D5369">
        <v>0.55100000000000005</v>
      </c>
      <c r="E5369">
        <v>0.22500000000000001</v>
      </c>
      <c r="F5369">
        <v>0.34399999999999997</v>
      </c>
      <c r="G5369">
        <v>0.45600000000000002</v>
      </c>
      <c r="H5369">
        <f t="shared" si="334"/>
        <v>0.22500000000000001</v>
      </c>
      <c r="I5369">
        <f t="shared" si="337"/>
        <v>3</v>
      </c>
      <c r="J5369">
        <f t="shared" si="335"/>
        <v>2013</v>
      </c>
      <c r="K5369">
        <f t="shared" si="336"/>
        <v>3</v>
      </c>
    </row>
    <row r="5370" spans="1:11">
      <c r="A5370" s="1">
        <v>41524</v>
      </c>
      <c r="B5370" t="s">
        <v>22</v>
      </c>
      <c r="C5370" t="s">
        <v>22</v>
      </c>
      <c r="D5370" t="s">
        <v>22</v>
      </c>
      <c r="E5370" t="s">
        <v>22</v>
      </c>
      <c r="F5370" t="s">
        <v>22</v>
      </c>
      <c r="G5370" t="s">
        <v>22</v>
      </c>
      <c r="H5370">
        <f t="shared" si="334"/>
        <v>0</v>
      </c>
      <c r="I5370">
        <f t="shared" si="337"/>
        <v>3</v>
      </c>
      <c r="J5370">
        <f t="shared" si="335"/>
        <v>2013</v>
      </c>
      <c r="K5370">
        <f t="shared" si="336"/>
        <v>0</v>
      </c>
    </row>
    <row r="5371" spans="1:11">
      <c r="A5371" s="1">
        <v>41525</v>
      </c>
      <c r="B5371" t="s">
        <v>22</v>
      </c>
      <c r="C5371" t="s">
        <v>22</v>
      </c>
      <c r="D5371" t="s">
        <v>22</v>
      </c>
      <c r="E5371" t="s">
        <v>22</v>
      </c>
      <c r="F5371" t="s">
        <v>22</v>
      </c>
      <c r="G5371" t="s">
        <v>22</v>
      </c>
      <c r="H5371">
        <f t="shared" si="334"/>
        <v>0</v>
      </c>
      <c r="I5371">
        <f t="shared" si="337"/>
        <v>3</v>
      </c>
      <c r="J5371">
        <f t="shared" si="335"/>
        <v>2013</v>
      </c>
      <c r="K5371">
        <f t="shared" si="336"/>
        <v>0</v>
      </c>
    </row>
    <row r="5372" spans="1:11">
      <c r="A5372" s="1">
        <v>41526</v>
      </c>
      <c r="B5372">
        <v>6.8000000000000005E-2</v>
      </c>
      <c r="C5372">
        <v>0.129</v>
      </c>
      <c r="D5372">
        <v>0.54700000000000004</v>
      </c>
      <c r="E5372">
        <v>0.22500000000000001</v>
      </c>
      <c r="F5372">
        <v>0.34200000000000003</v>
      </c>
      <c r="G5372">
        <v>0.45200000000000001</v>
      </c>
      <c r="H5372">
        <f t="shared" si="334"/>
        <v>0.22500000000000001</v>
      </c>
      <c r="I5372">
        <f t="shared" si="337"/>
        <v>3</v>
      </c>
      <c r="J5372">
        <f t="shared" si="335"/>
        <v>2013</v>
      </c>
      <c r="K5372">
        <f t="shared" si="336"/>
        <v>3</v>
      </c>
    </row>
    <row r="5373" spans="1:11">
      <c r="A5373" s="1">
        <v>41527</v>
      </c>
      <c r="B5373">
        <v>7.0999999999999994E-2</v>
      </c>
      <c r="C5373">
        <v>0.129</v>
      </c>
      <c r="D5373">
        <v>0.54900000000000004</v>
      </c>
      <c r="E5373">
        <v>0.22500000000000001</v>
      </c>
      <c r="F5373">
        <v>0.34300000000000003</v>
      </c>
      <c r="G5373">
        <v>0.45200000000000001</v>
      </c>
      <c r="H5373">
        <f t="shared" si="334"/>
        <v>0.22500000000000001</v>
      </c>
      <c r="I5373">
        <f t="shared" si="337"/>
        <v>3</v>
      </c>
      <c r="J5373">
        <f t="shared" si="335"/>
        <v>2013</v>
      </c>
      <c r="K5373">
        <f t="shared" si="336"/>
        <v>3</v>
      </c>
    </row>
    <row r="5374" spans="1:11">
      <c r="A5374" s="1">
        <v>41528</v>
      </c>
      <c r="B5374">
        <v>7.2999999999999995E-2</v>
      </c>
      <c r="C5374">
        <v>0.128</v>
      </c>
      <c r="D5374">
        <v>0.55000000000000004</v>
      </c>
      <c r="E5374">
        <v>0.224</v>
      </c>
      <c r="F5374">
        <v>0.34200000000000003</v>
      </c>
      <c r="G5374">
        <v>0.45200000000000001</v>
      </c>
      <c r="H5374">
        <f t="shared" si="334"/>
        <v>0.224</v>
      </c>
      <c r="I5374">
        <f t="shared" si="337"/>
        <v>3</v>
      </c>
      <c r="J5374">
        <f t="shared" si="335"/>
        <v>2013</v>
      </c>
      <c r="K5374">
        <f t="shared" si="336"/>
        <v>3</v>
      </c>
    </row>
    <row r="5375" spans="1:11">
      <c r="A5375" s="1">
        <v>41529</v>
      </c>
      <c r="B5375">
        <v>6.8000000000000005E-2</v>
      </c>
      <c r="C5375">
        <v>0.127</v>
      </c>
      <c r="D5375">
        <v>0.54700000000000004</v>
      </c>
      <c r="E5375">
        <v>0.224</v>
      </c>
      <c r="F5375">
        <v>0.34100000000000003</v>
      </c>
      <c r="G5375">
        <v>0.45100000000000001</v>
      </c>
      <c r="H5375">
        <f t="shared" si="334"/>
        <v>0.224</v>
      </c>
      <c r="I5375">
        <f t="shared" si="337"/>
        <v>3</v>
      </c>
      <c r="J5375">
        <f t="shared" si="335"/>
        <v>2013</v>
      </c>
      <c r="K5375">
        <f t="shared" si="336"/>
        <v>3</v>
      </c>
    </row>
    <row r="5376" spans="1:11">
      <c r="A5376" s="1">
        <v>41530</v>
      </c>
      <c r="B5376">
        <v>7.1999999999999995E-2</v>
      </c>
      <c r="C5376">
        <v>0.127</v>
      </c>
      <c r="D5376">
        <v>0.54800000000000004</v>
      </c>
      <c r="E5376">
        <v>0.223</v>
      </c>
      <c r="F5376">
        <v>0.34200000000000003</v>
      </c>
      <c r="G5376">
        <v>0.45200000000000001</v>
      </c>
      <c r="H5376">
        <f t="shared" si="334"/>
        <v>0.223</v>
      </c>
      <c r="I5376">
        <f t="shared" si="337"/>
        <v>3</v>
      </c>
      <c r="J5376">
        <f t="shared" si="335"/>
        <v>2013</v>
      </c>
      <c r="K5376">
        <f t="shared" si="336"/>
        <v>3</v>
      </c>
    </row>
    <row r="5377" spans="1:11">
      <c r="A5377" s="1">
        <v>41531</v>
      </c>
      <c r="B5377" t="s">
        <v>22</v>
      </c>
      <c r="C5377" t="s">
        <v>22</v>
      </c>
      <c r="D5377" t="s">
        <v>22</v>
      </c>
      <c r="E5377" t="s">
        <v>22</v>
      </c>
      <c r="F5377" t="s">
        <v>22</v>
      </c>
      <c r="G5377" t="s">
        <v>22</v>
      </c>
      <c r="H5377">
        <f t="shared" si="334"/>
        <v>0</v>
      </c>
      <c r="I5377">
        <f t="shared" si="337"/>
        <v>3</v>
      </c>
      <c r="J5377">
        <f t="shared" si="335"/>
        <v>2013</v>
      </c>
      <c r="K5377">
        <f t="shared" si="336"/>
        <v>0</v>
      </c>
    </row>
    <row r="5378" spans="1:11">
      <c r="A5378" s="1">
        <v>41532</v>
      </c>
      <c r="B5378" t="s">
        <v>22</v>
      </c>
      <c r="C5378" t="s">
        <v>22</v>
      </c>
      <c r="D5378" t="s">
        <v>22</v>
      </c>
      <c r="E5378" t="s">
        <v>22</v>
      </c>
      <c r="F5378" t="s">
        <v>22</v>
      </c>
      <c r="G5378" t="s">
        <v>22</v>
      </c>
      <c r="H5378">
        <f t="shared" si="334"/>
        <v>0</v>
      </c>
      <c r="I5378">
        <f t="shared" si="337"/>
        <v>3</v>
      </c>
      <c r="J5378">
        <f t="shared" si="335"/>
        <v>2013</v>
      </c>
      <c r="K5378">
        <f t="shared" si="336"/>
        <v>0</v>
      </c>
    </row>
    <row r="5379" spans="1:11">
      <c r="A5379" s="1">
        <v>41533</v>
      </c>
      <c r="B5379">
        <v>7.2999999999999995E-2</v>
      </c>
      <c r="C5379">
        <v>0.128</v>
      </c>
      <c r="D5379">
        <v>0.54200000000000004</v>
      </c>
      <c r="E5379">
        <v>0.223</v>
      </c>
      <c r="F5379">
        <v>0.33800000000000002</v>
      </c>
      <c r="G5379">
        <v>0.44700000000000001</v>
      </c>
      <c r="H5379">
        <f t="shared" si="334"/>
        <v>0.223</v>
      </c>
      <c r="I5379">
        <f t="shared" si="337"/>
        <v>3</v>
      </c>
      <c r="J5379">
        <f t="shared" si="335"/>
        <v>2013</v>
      </c>
      <c r="K5379">
        <f t="shared" si="336"/>
        <v>3</v>
      </c>
    </row>
    <row r="5380" spans="1:11">
      <c r="A5380" s="1">
        <v>41534</v>
      </c>
      <c r="B5380">
        <v>7.4999999999999997E-2</v>
      </c>
      <c r="C5380">
        <v>0.127</v>
      </c>
      <c r="D5380">
        <v>0.54200000000000004</v>
      </c>
      <c r="E5380">
        <v>0.222</v>
      </c>
      <c r="F5380">
        <v>0.33900000000000002</v>
      </c>
      <c r="G5380">
        <v>0.44800000000000001</v>
      </c>
      <c r="H5380">
        <f t="shared" si="334"/>
        <v>0.222</v>
      </c>
      <c r="I5380">
        <f t="shared" si="337"/>
        <v>3</v>
      </c>
      <c r="J5380">
        <f t="shared" si="335"/>
        <v>2013</v>
      </c>
      <c r="K5380">
        <f t="shared" si="336"/>
        <v>3</v>
      </c>
    </row>
    <row r="5381" spans="1:11">
      <c r="A5381" s="1">
        <v>41535</v>
      </c>
      <c r="B5381">
        <v>7.8E-2</v>
      </c>
      <c r="C5381">
        <v>0.127</v>
      </c>
      <c r="D5381">
        <v>0.54300000000000004</v>
      </c>
      <c r="E5381">
        <v>0.222</v>
      </c>
      <c r="F5381">
        <v>0.34</v>
      </c>
      <c r="G5381">
        <v>0.44900000000000001</v>
      </c>
      <c r="H5381">
        <f t="shared" si="334"/>
        <v>0.222</v>
      </c>
      <c r="I5381">
        <f t="shared" si="337"/>
        <v>3</v>
      </c>
      <c r="J5381">
        <f t="shared" si="335"/>
        <v>2013</v>
      </c>
      <c r="K5381">
        <f t="shared" si="336"/>
        <v>3</v>
      </c>
    </row>
    <row r="5382" spans="1:11">
      <c r="A5382" s="1">
        <v>41536</v>
      </c>
      <c r="B5382">
        <v>7.4999999999999997E-2</v>
      </c>
      <c r="C5382">
        <v>0.128</v>
      </c>
      <c r="D5382">
        <v>0.53700000000000003</v>
      </c>
      <c r="E5382">
        <v>0.221</v>
      </c>
      <c r="F5382">
        <v>0.33700000000000002</v>
      </c>
      <c r="G5382">
        <v>0.44500000000000001</v>
      </c>
      <c r="H5382">
        <f t="shared" si="334"/>
        <v>0.221</v>
      </c>
      <c r="I5382">
        <f t="shared" si="337"/>
        <v>3</v>
      </c>
      <c r="J5382">
        <f t="shared" si="335"/>
        <v>2013</v>
      </c>
      <c r="K5382">
        <f t="shared" si="336"/>
        <v>3</v>
      </c>
    </row>
    <row r="5383" spans="1:11">
      <c r="A5383" s="1">
        <v>41537</v>
      </c>
      <c r="B5383">
        <v>7.8E-2</v>
      </c>
      <c r="C5383">
        <v>0.128</v>
      </c>
      <c r="D5383">
        <v>0.53600000000000003</v>
      </c>
      <c r="E5383">
        <v>0.221</v>
      </c>
      <c r="F5383">
        <v>0.33500000000000002</v>
      </c>
      <c r="G5383">
        <v>0.44400000000000001</v>
      </c>
      <c r="H5383">
        <f t="shared" si="334"/>
        <v>0.221</v>
      </c>
      <c r="I5383">
        <f t="shared" si="337"/>
        <v>3</v>
      </c>
      <c r="J5383">
        <f t="shared" si="335"/>
        <v>2013</v>
      </c>
      <c r="K5383">
        <f t="shared" si="336"/>
        <v>3</v>
      </c>
    </row>
    <row r="5384" spans="1:11">
      <c r="A5384" s="1">
        <v>41538</v>
      </c>
      <c r="B5384" t="s">
        <v>22</v>
      </c>
      <c r="C5384" t="s">
        <v>22</v>
      </c>
      <c r="D5384" t="s">
        <v>22</v>
      </c>
      <c r="E5384" t="s">
        <v>22</v>
      </c>
      <c r="F5384" t="s">
        <v>22</v>
      </c>
      <c r="G5384" t="s">
        <v>22</v>
      </c>
      <c r="H5384">
        <f t="shared" ref="H5384:H5447" si="338">IF(E5384="-",0,E5384)</f>
        <v>0</v>
      </c>
      <c r="I5384">
        <f t="shared" si="337"/>
        <v>3</v>
      </c>
      <c r="J5384">
        <f t="shared" ref="J5384:J5447" si="339">YEAR(A5384)</f>
        <v>2013</v>
      </c>
      <c r="K5384">
        <f t="shared" ref="K5384:K5447" si="340">IF(G5384="-",0,I5384)</f>
        <v>0</v>
      </c>
    </row>
    <row r="5385" spans="1:11">
      <c r="A5385" s="1">
        <v>41539</v>
      </c>
      <c r="B5385" t="s">
        <v>22</v>
      </c>
      <c r="C5385" t="s">
        <v>22</v>
      </c>
      <c r="D5385" t="s">
        <v>22</v>
      </c>
      <c r="E5385" t="s">
        <v>22</v>
      </c>
      <c r="F5385" t="s">
        <v>22</v>
      </c>
      <c r="G5385" t="s">
        <v>22</v>
      </c>
      <c r="H5385">
        <f t="shared" si="338"/>
        <v>0</v>
      </c>
      <c r="I5385">
        <f t="shared" si="337"/>
        <v>3</v>
      </c>
      <c r="J5385">
        <f t="shared" si="339"/>
        <v>2013</v>
      </c>
      <c r="K5385">
        <f t="shared" si="340"/>
        <v>0</v>
      </c>
    </row>
    <row r="5386" spans="1:11">
      <c r="A5386" s="1">
        <v>41540</v>
      </c>
      <c r="B5386">
        <v>0.08</v>
      </c>
      <c r="C5386">
        <v>0.128</v>
      </c>
      <c r="D5386">
        <v>0.53800000000000003</v>
      </c>
      <c r="E5386">
        <v>0.221</v>
      </c>
      <c r="F5386">
        <v>0.33700000000000002</v>
      </c>
      <c r="G5386">
        <v>0.44500000000000001</v>
      </c>
      <c r="H5386">
        <f t="shared" si="338"/>
        <v>0.221</v>
      </c>
      <c r="I5386">
        <f t="shared" si="337"/>
        <v>3</v>
      </c>
      <c r="J5386">
        <f t="shared" si="339"/>
        <v>2013</v>
      </c>
      <c r="K5386">
        <f t="shared" si="340"/>
        <v>3</v>
      </c>
    </row>
    <row r="5387" spans="1:11">
      <c r="A5387" s="1">
        <v>41541</v>
      </c>
      <c r="B5387">
        <v>7.6999999999999999E-2</v>
      </c>
      <c r="C5387">
        <v>0.128</v>
      </c>
      <c r="D5387">
        <v>0.53400000000000003</v>
      </c>
      <c r="E5387">
        <v>0.221</v>
      </c>
      <c r="F5387">
        <v>0.33600000000000002</v>
      </c>
      <c r="G5387">
        <v>0.44400000000000001</v>
      </c>
      <c r="H5387">
        <f t="shared" si="338"/>
        <v>0.221</v>
      </c>
      <c r="I5387">
        <f t="shared" si="337"/>
        <v>3</v>
      </c>
      <c r="J5387">
        <f t="shared" si="339"/>
        <v>2013</v>
      </c>
      <c r="K5387">
        <f t="shared" si="340"/>
        <v>3</v>
      </c>
    </row>
    <row r="5388" spans="1:11">
      <c r="A5388" s="1">
        <v>41542</v>
      </c>
      <c r="B5388">
        <v>7.6999999999999999E-2</v>
      </c>
      <c r="C5388">
        <v>0.128</v>
      </c>
      <c r="D5388">
        <v>0.53600000000000003</v>
      </c>
      <c r="E5388">
        <v>0.221</v>
      </c>
      <c r="F5388">
        <v>0.33700000000000002</v>
      </c>
      <c r="G5388">
        <v>0.44500000000000001</v>
      </c>
      <c r="H5388">
        <f t="shared" si="338"/>
        <v>0.221</v>
      </c>
      <c r="I5388">
        <f t="shared" si="337"/>
        <v>3</v>
      </c>
      <c r="J5388">
        <f t="shared" si="339"/>
        <v>2013</v>
      </c>
      <c r="K5388">
        <f t="shared" si="340"/>
        <v>3</v>
      </c>
    </row>
    <row r="5389" spans="1:11">
      <c r="A5389" s="1">
        <v>41543</v>
      </c>
      <c r="B5389">
        <v>8.2000000000000003E-2</v>
      </c>
      <c r="C5389">
        <v>0.129</v>
      </c>
      <c r="D5389">
        <v>0.53700000000000003</v>
      </c>
      <c r="E5389">
        <v>0.221</v>
      </c>
      <c r="F5389">
        <v>0.33700000000000002</v>
      </c>
      <c r="G5389">
        <v>0.44500000000000001</v>
      </c>
      <c r="H5389">
        <f t="shared" si="338"/>
        <v>0.221</v>
      </c>
      <c r="I5389">
        <f t="shared" si="337"/>
        <v>3</v>
      </c>
      <c r="J5389">
        <f t="shared" si="339"/>
        <v>2013</v>
      </c>
      <c r="K5389">
        <f t="shared" si="340"/>
        <v>3</v>
      </c>
    </row>
    <row r="5390" spans="1:11">
      <c r="A5390" s="1">
        <v>41544</v>
      </c>
      <c r="B5390">
        <v>8.5000000000000006E-2</v>
      </c>
      <c r="C5390">
        <v>0.127</v>
      </c>
      <c r="D5390">
        <v>0.53800000000000003</v>
      </c>
      <c r="E5390">
        <v>0.224</v>
      </c>
      <c r="F5390">
        <v>0.33800000000000002</v>
      </c>
      <c r="G5390">
        <v>0.44600000000000001</v>
      </c>
      <c r="H5390">
        <f t="shared" si="338"/>
        <v>0.224</v>
      </c>
      <c r="I5390">
        <f t="shared" si="337"/>
        <v>3</v>
      </c>
      <c r="J5390">
        <f t="shared" si="339"/>
        <v>2013</v>
      </c>
      <c r="K5390">
        <f t="shared" si="340"/>
        <v>3</v>
      </c>
    </row>
    <row r="5391" spans="1:11">
      <c r="A5391" s="1">
        <v>41545</v>
      </c>
      <c r="B5391" t="s">
        <v>22</v>
      </c>
      <c r="C5391" t="s">
        <v>22</v>
      </c>
      <c r="D5391" t="s">
        <v>22</v>
      </c>
      <c r="E5391" t="s">
        <v>22</v>
      </c>
      <c r="F5391" t="s">
        <v>22</v>
      </c>
      <c r="G5391" t="s">
        <v>22</v>
      </c>
      <c r="H5391">
        <f t="shared" si="338"/>
        <v>0</v>
      </c>
      <c r="I5391">
        <f t="shared" si="337"/>
        <v>3</v>
      </c>
      <c r="J5391">
        <f t="shared" si="339"/>
        <v>2013</v>
      </c>
      <c r="K5391">
        <f t="shared" si="340"/>
        <v>0</v>
      </c>
    </row>
    <row r="5392" spans="1:11">
      <c r="A5392" s="1">
        <v>41546</v>
      </c>
      <c r="B5392" t="s">
        <v>22</v>
      </c>
      <c r="C5392" t="s">
        <v>22</v>
      </c>
      <c r="D5392" t="s">
        <v>22</v>
      </c>
      <c r="E5392" t="s">
        <v>22</v>
      </c>
      <c r="F5392" t="s">
        <v>22</v>
      </c>
      <c r="G5392" t="s">
        <v>22</v>
      </c>
      <c r="H5392">
        <f t="shared" si="338"/>
        <v>0</v>
      </c>
      <c r="I5392">
        <f t="shared" si="337"/>
        <v>3</v>
      </c>
      <c r="J5392">
        <f t="shared" si="339"/>
        <v>2013</v>
      </c>
      <c r="K5392">
        <f t="shared" si="340"/>
        <v>0</v>
      </c>
    </row>
    <row r="5393" spans="1:11">
      <c r="A5393" s="1">
        <v>41547</v>
      </c>
      <c r="B5393">
        <v>0.17899999999999999</v>
      </c>
      <c r="C5393">
        <v>0.128</v>
      </c>
      <c r="D5393">
        <v>0.53900000000000003</v>
      </c>
      <c r="E5393">
        <v>0.22500000000000001</v>
      </c>
      <c r="F5393">
        <v>0.34</v>
      </c>
      <c r="G5393">
        <v>0.44800000000000001</v>
      </c>
      <c r="H5393">
        <f t="shared" si="338"/>
        <v>0.22500000000000001</v>
      </c>
      <c r="I5393">
        <f t="shared" si="337"/>
        <v>3</v>
      </c>
      <c r="J5393">
        <f t="shared" si="339"/>
        <v>2013</v>
      </c>
      <c r="K5393">
        <f t="shared" si="340"/>
        <v>3</v>
      </c>
    </row>
    <row r="5394" spans="1:11">
      <c r="A5394" s="1">
        <v>41548</v>
      </c>
      <c r="B5394">
        <v>0.08</v>
      </c>
      <c r="C5394">
        <v>0.128</v>
      </c>
      <c r="D5394">
        <v>0.53700000000000003</v>
      </c>
      <c r="E5394">
        <v>0.22500000000000001</v>
      </c>
      <c r="F5394">
        <v>0.33800000000000002</v>
      </c>
      <c r="G5394">
        <v>0.44700000000000001</v>
      </c>
      <c r="H5394">
        <f t="shared" si="338"/>
        <v>0.22500000000000001</v>
      </c>
      <c r="I5394">
        <f t="shared" si="337"/>
        <v>4</v>
      </c>
      <c r="J5394">
        <f t="shared" si="339"/>
        <v>2013</v>
      </c>
      <c r="K5394">
        <f t="shared" si="340"/>
        <v>4</v>
      </c>
    </row>
    <row r="5395" spans="1:11">
      <c r="A5395" s="1">
        <v>41549</v>
      </c>
      <c r="B5395">
        <v>7.9000000000000001E-2</v>
      </c>
      <c r="C5395">
        <v>0.128</v>
      </c>
      <c r="D5395">
        <v>0.53600000000000003</v>
      </c>
      <c r="E5395">
        <v>0.22500000000000001</v>
      </c>
      <c r="F5395">
        <v>0.33700000000000002</v>
      </c>
      <c r="G5395">
        <v>0.44500000000000001</v>
      </c>
      <c r="H5395">
        <f t="shared" si="338"/>
        <v>0.22500000000000001</v>
      </c>
      <c r="I5395">
        <f t="shared" si="337"/>
        <v>4</v>
      </c>
      <c r="J5395">
        <f t="shared" si="339"/>
        <v>2013</v>
      </c>
      <c r="K5395">
        <f t="shared" si="340"/>
        <v>4</v>
      </c>
    </row>
    <row r="5396" spans="1:11">
      <c r="A5396" s="1">
        <v>41550</v>
      </c>
      <c r="B5396">
        <v>7.9000000000000001E-2</v>
      </c>
      <c r="C5396">
        <v>0.127</v>
      </c>
      <c r="D5396">
        <v>0.53700000000000003</v>
      </c>
      <c r="E5396">
        <v>0.224</v>
      </c>
      <c r="F5396">
        <v>0.33800000000000002</v>
      </c>
      <c r="G5396">
        <v>0.44600000000000001</v>
      </c>
      <c r="H5396">
        <f t="shared" si="338"/>
        <v>0.224</v>
      </c>
      <c r="I5396">
        <f t="shared" si="337"/>
        <v>4</v>
      </c>
      <c r="J5396">
        <f t="shared" si="339"/>
        <v>2013</v>
      </c>
      <c r="K5396">
        <f t="shared" si="340"/>
        <v>4</v>
      </c>
    </row>
    <row r="5397" spans="1:11">
      <c r="A5397" s="1">
        <v>41551</v>
      </c>
      <c r="B5397">
        <v>8.4000000000000005E-2</v>
      </c>
      <c r="C5397">
        <v>0.128</v>
      </c>
      <c r="D5397">
        <v>0.53700000000000003</v>
      </c>
      <c r="E5397">
        <v>0.22500000000000001</v>
      </c>
      <c r="F5397">
        <v>0.33800000000000002</v>
      </c>
      <c r="G5397">
        <v>0.44600000000000001</v>
      </c>
      <c r="H5397">
        <f t="shared" si="338"/>
        <v>0.22500000000000001</v>
      </c>
      <c r="I5397">
        <f t="shared" si="337"/>
        <v>4</v>
      </c>
      <c r="J5397">
        <f t="shared" si="339"/>
        <v>2013</v>
      </c>
      <c r="K5397">
        <f t="shared" si="340"/>
        <v>4</v>
      </c>
    </row>
    <row r="5398" spans="1:11">
      <c r="A5398" s="1">
        <v>41552</v>
      </c>
      <c r="B5398" t="s">
        <v>22</v>
      </c>
      <c r="C5398" t="s">
        <v>22</v>
      </c>
      <c r="D5398" t="s">
        <v>22</v>
      </c>
      <c r="E5398" t="s">
        <v>22</v>
      </c>
      <c r="F5398" t="s">
        <v>22</v>
      </c>
      <c r="G5398" t="s">
        <v>22</v>
      </c>
      <c r="H5398">
        <f t="shared" si="338"/>
        <v>0</v>
      </c>
      <c r="I5398">
        <f t="shared" si="337"/>
        <v>4</v>
      </c>
      <c r="J5398">
        <f t="shared" si="339"/>
        <v>2013</v>
      </c>
      <c r="K5398">
        <f t="shared" si="340"/>
        <v>0</v>
      </c>
    </row>
    <row r="5399" spans="1:11">
      <c r="A5399" s="1">
        <v>41553</v>
      </c>
      <c r="B5399" t="s">
        <v>22</v>
      </c>
      <c r="C5399" t="s">
        <v>22</v>
      </c>
      <c r="D5399" t="s">
        <v>22</v>
      </c>
      <c r="E5399" t="s">
        <v>22</v>
      </c>
      <c r="F5399" t="s">
        <v>22</v>
      </c>
      <c r="G5399" t="s">
        <v>22</v>
      </c>
      <c r="H5399">
        <f t="shared" si="338"/>
        <v>0</v>
      </c>
      <c r="I5399">
        <f t="shared" si="337"/>
        <v>4</v>
      </c>
      <c r="J5399">
        <f t="shared" si="339"/>
        <v>2013</v>
      </c>
      <c r="K5399">
        <f t="shared" si="340"/>
        <v>0</v>
      </c>
    </row>
    <row r="5400" spans="1:11">
      <c r="A5400" s="1">
        <v>41554</v>
      </c>
      <c r="B5400">
        <v>8.2000000000000003E-2</v>
      </c>
      <c r="C5400">
        <v>0.128</v>
      </c>
      <c r="D5400">
        <v>0.53600000000000003</v>
      </c>
      <c r="E5400">
        <v>0.22500000000000001</v>
      </c>
      <c r="F5400">
        <v>0.33900000000000002</v>
      </c>
      <c r="G5400">
        <v>0.44600000000000001</v>
      </c>
      <c r="H5400">
        <f t="shared" si="338"/>
        <v>0.22500000000000001</v>
      </c>
      <c r="I5400">
        <f t="shared" si="337"/>
        <v>4</v>
      </c>
      <c r="J5400">
        <f t="shared" si="339"/>
        <v>2013</v>
      </c>
      <c r="K5400">
        <f t="shared" si="340"/>
        <v>4</v>
      </c>
    </row>
    <row r="5401" spans="1:11">
      <c r="A5401" s="1">
        <v>41555</v>
      </c>
      <c r="B5401">
        <v>8.4000000000000005E-2</v>
      </c>
      <c r="C5401">
        <v>0.128</v>
      </c>
      <c r="D5401">
        <v>0.53900000000000003</v>
      </c>
      <c r="E5401">
        <v>0.22700000000000001</v>
      </c>
      <c r="F5401">
        <v>0.34</v>
      </c>
      <c r="G5401">
        <v>0.44800000000000001</v>
      </c>
      <c r="H5401">
        <f t="shared" si="338"/>
        <v>0.22700000000000001</v>
      </c>
      <c r="I5401">
        <f t="shared" si="337"/>
        <v>4</v>
      </c>
      <c r="J5401">
        <f t="shared" si="339"/>
        <v>2013</v>
      </c>
      <c r="K5401">
        <f t="shared" si="340"/>
        <v>4</v>
      </c>
    </row>
    <row r="5402" spans="1:11">
      <c r="A5402" s="1">
        <v>41556</v>
      </c>
      <c r="B5402">
        <v>8.1000000000000003E-2</v>
      </c>
      <c r="C5402">
        <v>0.129</v>
      </c>
      <c r="D5402">
        <v>0.54</v>
      </c>
      <c r="E5402">
        <v>0.22800000000000001</v>
      </c>
      <c r="F5402">
        <v>0.34100000000000003</v>
      </c>
      <c r="G5402">
        <v>0.44900000000000001</v>
      </c>
      <c r="H5402">
        <f t="shared" si="338"/>
        <v>0.22800000000000001</v>
      </c>
      <c r="I5402">
        <f t="shared" si="337"/>
        <v>4</v>
      </c>
      <c r="J5402">
        <f t="shared" si="339"/>
        <v>2013</v>
      </c>
      <c r="K5402">
        <f t="shared" si="340"/>
        <v>4</v>
      </c>
    </row>
    <row r="5403" spans="1:11">
      <c r="A5403" s="1">
        <v>41557</v>
      </c>
      <c r="B5403">
        <v>0.08</v>
      </c>
      <c r="C5403">
        <v>0.128</v>
      </c>
      <c r="D5403">
        <v>0.54100000000000004</v>
      </c>
      <c r="E5403">
        <v>0.22700000000000001</v>
      </c>
      <c r="F5403">
        <v>0.34</v>
      </c>
      <c r="G5403">
        <v>0.45</v>
      </c>
      <c r="H5403">
        <f t="shared" si="338"/>
        <v>0.22700000000000001</v>
      </c>
      <c r="I5403">
        <f t="shared" si="337"/>
        <v>4</v>
      </c>
      <c r="J5403">
        <f t="shared" si="339"/>
        <v>2013</v>
      </c>
      <c r="K5403">
        <f t="shared" si="340"/>
        <v>4</v>
      </c>
    </row>
    <row r="5404" spans="1:11">
      <c r="A5404" s="1">
        <v>41558</v>
      </c>
      <c r="B5404">
        <v>8.5000000000000006E-2</v>
      </c>
      <c r="C5404">
        <v>0.128</v>
      </c>
      <c r="D5404">
        <v>0.54</v>
      </c>
      <c r="E5404">
        <v>0.22700000000000001</v>
      </c>
      <c r="F5404">
        <v>0.34</v>
      </c>
      <c r="G5404">
        <v>0.44900000000000001</v>
      </c>
      <c r="H5404">
        <f t="shared" si="338"/>
        <v>0.22700000000000001</v>
      </c>
      <c r="I5404">
        <f t="shared" si="337"/>
        <v>4</v>
      </c>
      <c r="J5404">
        <f t="shared" si="339"/>
        <v>2013</v>
      </c>
      <c r="K5404">
        <f t="shared" si="340"/>
        <v>4</v>
      </c>
    </row>
    <row r="5405" spans="1:11">
      <c r="A5405" s="1">
        <v>41559</v>
      </c>
      <c r="B5405" t="s">
        <v>22</v>
      </c>
      <c r="C5405" t="s">
        <v>22</v>
      </c>
      <c r="D5405" t="s">
        <v>22</v>
      </c>
      <c r="E5405" t="s">
        <v>22</v>
      </c>
      <c r="F5405" t="s">
        <v>22</v>
      </c>
      <c r="G5405" t="s">
        <v>22</v>
      </c>
      <c r="H5405">
        <f t="shared" si="338"/>
        <v>0</v>
      </c>
      <c r="I5405">
        <f t="shared" si="337"/>
        <v>4</v>
      </c>
      <c r="J5405">
        <f t="shared" si="339"/>
        <v>2013</v>
      </c>
      <c r="K5405">
        <f t="shared" si="340"/>
        <v>0</v>
      </c>
    </row>
    <row r="5406" spans="1:11">
      <c r="A5406" s="1">
        <v>41560</v>
      </c>
      <c r="B5406" t="s">
        <v>22</v>
      </c>
      <c r="C5406" t="s">
        <v>22</v>
      </c>
      <c r="D5406" t="s">
        <v>22</v>
      </c>
      <c r="E5406" t="s">
        <v>22</v>
      </c>
      <c r="F5406" t="s">
        <v>22</v>
      </c>
      <c r="G5406" t="s">
        <v>22</v>
      </c>
      <c r="H5406">
        <f t="shared" si="338"/>
        <v>0</v>
      </c>
      <c r="I5406">
        <f t="shared" si="337"/>
        <v>4</v>
      </c>
      <c r="J5406">
        <f t="shared" si="339"/>
        <v>2013</v>
      </c>
      <c r="K5406">
        <f t="shared" si="340"/>
        <v>0</v>
      </c>
    </row>
    <row r="5407" spans="1:11">
      <c r="A5407" s="1">
        <v>41561</v>
      </c>
      <c r="B5407">
        <v>7.8E-2</v>
      </c>
      <c r="C5407">
        <v>0.127</v>
      </c>
      <c r="D5407">
        <v>0.54100000000000004</v>
      </c>
      <c r="E5407">
        <v>0.22700000000000001</v>
      </c>
      <c r="F5407">
        <v>0.34100000000000003</v>
      </c>
      <c r="G5407">
        <v>0.45</v>
      </c>
      <c r="H5407">
        <f t="shared" si="338"/>
        <v>0.22700000000000001</v>
      </c>
      <c r="I5407">
        <f t="shared" si="337"/>
        <v>4</v>
      </c>
      <c r="J5407">
        <f t="shared" si="339"/>
        <v>2013</v>
      </c>
      <c r="K5407">
        <f t="shared" si="340"/>
        <v>4</v>
      </c>
    </row>
    <row r="5408" spans="1:11">
      <c r="A5408" s="1">
        <v>41562</v>
      </c>
      <c r="B5408">
        <v>7.8E-2</v>
      </c>
      <c r="C5408">
        <v>0.127</v>
      </c>
      <c r="D5408">
        <v>0.54</v>
      </c>
      <c r="E5408">
        <v>0.22500000000000001</v>
      </c>
      <c r="F5408">
        <v>0.34</v>
      </c>
      <c r="G5408">
        <v>0.44800000000000001</v>
      </c>
      <c r="H5408">
        <f t="shared" si="338"/>
        <v>0.22500000000000001</v>
      </c>
      <c r="I5408">
        <f t="shared" si="337"/>
        <v>4</v>
      </c>
      <c r="J5408">
        <f t="shared" si="339"/>
        <v>2013</v>
      </c>
      <c r="K5408">
        <f t="shared" si="340"/>
        <v>4</v>
      </c>
    </row>
    <row r="5409" spans="1:11">
      <c r="A5409" s="1">
        <v>41563</v>
      </c>
      <c r="B5409">
        <v>8.2000000000000003E-2</v>
      </c>
      <c r="C5409">
        <v>0.127</v>
      </c>
      <c r="D5409">
        <v>0.54100000000000004</v>
      </c>
      <c r="E5409">
        <v>0.22500000000000001</v>
      </c>
      <c r="F5409">
        <v>0.34</v>
      </c>
      <c r="G5409">
        <v>0.45</v>
      </c>
      <c r="H5409">
        <f t="shared" si="338"/>
        <v>0.22500000000000001</v>
      </c>
      <c r="I5409">
        <f t="shared" si="337"/>
        <v>4</v>
      </c>
      <c r="J5409">
        <f t="shared" si="339"/>
        <v>2013</v>
      </c>
      <c r="K5409">
        <f t="shared" si="340"/>
        <v>4</v>
      </c>
    </row>
    <row r="5410" spans="1:11">
      <c r="A5410" s="1">
        <v>41564</v>
      </c>
      <c r="B5410">
        <v>8.7999999999999995E-2</v>
      </c>
      <c r="C5410">
        <v>0.127</v>
      </c>
      <c r="D5410">
        <v>0.53800000000000003</v>
      </c>
      <c r="E5410">
        <v>0.224</v>
      </c>
      <c r="F5410">
        <v>0.34</v>
      </c>
      <c r="G5410">
        <v>0.44700000000000001</v>
      </c>
      <c r="H5410">
        <f t="shared" si="338"/>
        <v>0.224</v>
      </c>
      <c r="I5410">
        <f t="shared" si="337"/>
        <v>4</v>
      </c>
      <c r="J5410">
        <f t="shared" si="339"/>
        <v>2013</v>
      </c>
      <c r="K5410">
        <f t="shared" si="340"/>
        <v>4</v>
      </c>
    </row>
    <row r="5411" spans="1:11">
      <c r="A5411" s="1">
        <v>41565</v>
      </c>
      <c r="B5411">
        <v>9.2999999999999999E-2</v>
      </c>
      <c r="C5411">
        <v>0.128</v>
      </c>
      <c r="D5411">
        <v>0.53700000000000003</v>
      </c>
      <c r="E5411">
        <v>0.224</v>
      </c>
      <c r="F5411">
        <v>0.33900000000000002</v>
      </c>
      <c r="G5411">
        <v>0.44600000000000001</v>
      </c>
      <c r="H5411">
        <f t="shared" si="338"/>
        <v>0.224</v>
      </c>
      <c r="I5411">
        <f t="shared" si="337"/>
        <v>4</v>
      </c>
      <c r="J5411">
        <f t="shared" si="339"/>
        <v>2013</v>
      </c>
      <c r="K5411">
        <f t="shared" si="340"/>
        <v>4</v>
      </c>
    </row>
    <row r="5412" spans="1:11">
      <c r="A5412" s="1">
        <v>41566</v>
      </c>
      <c r="B5412" t="s">
        <v>22</v>
      </c>
      <c r="C5412" t="s">
        <v>22</v>
      </c>
      <c r="D5412" t="s">
        <v>22</v>
      </c>
      <c r="E5412" t="s">
        <v>22</v>
      </c>
      <c r="F5412" t="s">
        <v>22</v>
      </c>
      <c r="G5412" t="s">
        <v>22</v>
      </c>
      <c r="H5412">
        <f t="shared" si="338"/>
        <v>0</v>
      </c>
      <c r="I5412">
        <f t="shared" si="337"/>
        <v>4</v>
      </c>
      <c r="J5412">
        <f t="shared" si="339"/>
        <v>2013</v>
      </c>
      <c r="K5412">
        <f t="shared" si="340"/>
        <v>0</v>
      </c>
    </row>
    <row r="5413" spans="1:11">
      <c r="A5413" s="1">
        <v>41567</v>
      </c>
      <c r="B5413" t="s">
        <v>22</v>
      </c>
      <c r="C5413" t="s">
        <v>22</v>
      </c>
      <c r="D5413" t="s">
        <v>22</v>
      </c>
      <c r="E5413" t="s">
        <v>22</v>
      </c>
      <c r="F5413" t="s">
        <v>22</v>
      </c>
      <c r="G5413" t="s">
        <v>22</v>
      </c>
      <c r="H5413">
        <f t="shared" si="338"/>
        <v>0</v>
      </c>
      <c r="I5413">
        <f t="shared" si="337"/>
        <v>4</v>
      </c>
      <c r="J5413">
        <f t="shared" si="339"/>
        <v>2013</v>
      </c>
      <c r="K5413">
        <f t="shared" si="340"/>
        <v>0</v>
      </c>
    </row>
    <row r="5414" spans="1:11">
      <c r="A5414" s="1">
        <v>41568</v>
      </c>
      <c r="B5414">
        <v>9.0999999999999998E-2</v>
      </c>
      <c r="C5414">
        <v>0.128</v>
      </c>
      <c r="D5414">
        <v>0.53800000000000003</v>
      </c>
      <c r="E5414">
        <v>0.223</v>
      </c>
      <c r="F5414">
        <v>0.33900000000000002</v>
      </c>
      <c r="G5414">
        <v>0.44800000000000001</v>
      </c>
      <c r="H5414">
        <f t="shared" si="338"/>
        <v>0.223</v>
      </c>
      <c r="I5414">
        <f t="shared" si="337"/>
        <v>4</v>
      </c>
      <c r="J5414">
        <f t="shared" si="339"/>
        <v>2013</v>
      </c>
      <c r="K5414">
        <f t="shared" si="340"/>
        <v>4</v>
      </c>
    </row>
    <row r="5415" spans="1:11">
      <c r="A5415" s="1">
        <v>41569</v>
      </c>
      <c r="B5415">
        <v>9.2999999999999999E-2</v>
      </c>
      <c r="C5415">
        <v>0.128</v>
      </c>
      <c r="D5415">
        <v>0.53900000000000003</v>
      </c>
      <c r="E5415">
        <v>0.223</v>
      </c>
      <c r="F5415">
        <v>0.34</v>
      </c>
      <c r="G5415">
        <v>0.44900000000000001</v>
      </c>
      <c r="H5415">
        <f t="shared" si="338"/>
        <v>0.223</v>
      </c>
      <c r="I5415">
        <f t="shared" si="337"/>
        <v>4</v>
      </c>
      <c r="J5415">
        <f t="shared" si="339"/>
        <v>2013</v>
      </c>
      <c r="K5415">
        <f t="shared" si="340"/>
        <v>4</v>
      </c>
    </row>
    <row r="5416" spans="1:11">
      <c r="A5416" s="1">
        <v>41570</v>
      </c>
      <c r="B5416">
        <v>9.4E-2</v>
      </c>
      <c r="C5416">
        <v>0.129</v>
      </c>
      <c r="D5416">
        <v>0.53700000000000003</v>
      </c>
      <c r="E5416">
        <v>0.222</v>
      </c>
      <c r="F5416">
        <v>0.34</v>
      </c>
      <c r="G5416">
        <v>0.44700000000000001</v>
      </c>
      <c r="H5416">
        <f t="shared" si="338"/>
        <v>0.222</v>
      </c>
      <c r="I5416">
        <f t="shared" si="337"/>
        <v>4</v>
      </c>
      <c r="J5416">
        <f t="shared" si="339"/>
        <v>2013</v>
      </c>
      <c r="K5416">
        <f t="shared" si="340"/>
        <v>4</v>
      </c>
    </row>
    <row r="5417" spans="1:11">
      <c r="A5417" s="1">
        <v>41571</v>
      </c>
      <c r="B5417">
        <v>9.6000000000000002E-2</v>
      </c>
      <c r="C5417">
        <v>0.129</v>
      </c>
      <c r="D5417">
        <v>0.54200000000000004</v>
      </c>
      <c r="E5417">
        <v>0.22500000000000001</v>
      </c>
      <c r="F5417">
        <v>0.34300000000000003</v>
      </c>
      <c r="G5417">
        <v>0.45100000000000001</v>
      </c>
      <c r="H5417">
        <f t="shared" si="338"/>
        <v>0.22500000000000001</v>
      </c>
      <c r="I5417">
        <f t="shared" si="337"/>
        <v>4</v>
      </c>
      <c r="J5417">
        <f t="shared" si="339"/>
        <v>2013</v>
      </c>
      <c r="K5417">
        <f t="shared" si="340"/>
        <v>4</v>
      </c>
    </row>
    <row r="5418" spans="1:11">
      <c r="A5418" s="1">
        <v>41572</v>
      </c>
      <c r="B5418">
        <v>9.6000000000000002E-2</v>
      </c>
      <c r="C5418">
        <v>0.13</v>
      </c>
      <c r="D5418">
        <v>0.54700000000000004</v>
      </c>
      <c r="E5418">
        <v>0.22800000000000001</v>
      </c>
      <c r="F5418">
        <v>0.34499999999999997</v>
      </c>
      <c r="G5418">
        <v>0.45600000000000002</v>
      </c>
      <c r="H5418">
        <f t="shared" si="338"/>
        <v>0.22800000000000001</v>
      </c>
      <c r="I5418">
        <f t="shared" si="337"/>
        <v>4</v>
      </c>
      <c r="J5418">
        <f t="shared" si="339"/>
        <v>2013</v>
      </c>
      <c r="K5418">
        <f t="shared" si="340"/>
        <v>4</v>
      </c>
    </row>
    <row r="5419" spans="1:11">
      <c r="A5419" s="1">
        <v>41573</v>
      </c>
      <c r="B5419" t="s">
        <v>22</v>
      </c>
      <c r="C5419" t="s">
        <v>22</v>
      </c>
      <c r="D5419" t="s">
        <v>22</v>
      </c>
      <c r="E5419" t="s">
        <v>22</v>
      </c>
      <c r="F5419" t="s">
        <v>22</v>
      </c>
      <c r="G5419" t="s">
        <v>22</v>
      </c>
      <c r="H5419">
        <f t="shared" si="338"/>
        <v>0</v>
      </c>
      <c r="I5419">
        <f t="shared" ref="I5419:I5482" si="341">IF(OR(MONTH(A5419)=1,MONTH(A5419)=2,MONTH(A5419)=3),1,IF(OR(MONTH(A5419)=4,MONTH(A5419)=5,MONTH(A5419)=6),2,IF(OR(MONTH(A5419)=7,MONTH(A5419)=8,MONTH(A5419)=9),3,4)))</f>
        <v>4</v>
      </c>
      <c r="J5419">
        <f t="shared" si="339"/>
        <v>2013</v>
      </c>
      <c r="K5419">
        <f t="shared" si="340"/>
        <v>0</v>
      </c>
    </row>
    <row r="5420" spans="1:11">
      <c r="A5420" s="1">
        <v>41574</v>
      </c>
      <c r="B5420" t="s">
        <v>22</v>
      </c>
      <c r="C5420" t="s">
        <v>22</v>
      </c>
      <c r="D5420" t="s">
        <v>22</v>
      </c>
      <c r="E5420" t="s">
        <v>22</v>
      </c>
      <c r="F5420" t="s">
        <v>22</v>
      </c>
      <c r="G5420" t="s">
        <v>22</v>
      </c>
      <c r="H5420">
        <f t="shared" si="338"/>
        <v>0</v>
      </c>
      <c r="I5420">
        <f t="shared" si="341"/>
        <v>4</v>
      </c>
      <c r="J5420">
        <f t="shared" si="339"/>
        <v>2013</v>
      </c>
      <c r="K5420">
        <f t="shared" si="340"/>
        <v>0</v>
      </c>
    </row>
    <row r="5421" spans="1:11">
      <c r="A5421" s="1">
        <v>41575</v>
      </c>
      <c r="B5421">
        <v>9.5000000000000001E-2</v>
      </c>
      <c r="C5421">
        <v>0.13</v>
      </c>
      <c r="D5421">
        <v>0.55300000000000005</v>
      </c>
      <c r="E5421">
        <v>0.22900000000000001</v>
      </c>
      <c r="F5421">
        <v>0.34899999999999998</v>
      </c>
      <c r="G5421">
        <v>0.46</v>
      </c>
      <c r="H5421">
        <f t="shared" si="338"/>
        <v>0.22900000000000001</v>
      </c>
      <c r="I5421">
        <f t="shared" si="341"/>
        <v>4</v>
      </c>
      <c r="J5421">
        <f t="shared" si="339"/>
        <v>2013</v>
      </c>
      <c r="K5421">
        <f t="shared" si="340"/>
        <v>4</v>
      </c>
    </row>
    <row r="5422" spans="1:11">
      <c r="A5422" s="1">
        <v>41576</v>
      </c>
      <c r="B5422">
        <v>9.8000000000000004E-2</v>
      </c>
      <c r="C5422">
        <v>0.129</v>
      </c>
      <c r="D5422">
        <v>0.55000000000000004</v>
      </c>
      <c r="E5422">
        <v>0.22800000000000001</v>
      </c>
      <c r="F5422">
        <v>0.34799999999999998</v>
      </c>
      <c r="G5422">
        <v>0.45800000000000002</v>
      </c>
      <c r="H5422">
        <f t="shared" si="338"/>
        <v>0.22800000000000001</v>
      </c>
      <c r="I5422">
        <f t="shared" si="341"/>
        <v>4</v>
      </c>
      <c r="J5422">
        <f t="shared" si="339"/>
        <v>2013</v>
      </c>
      <c r="K5422">
        <f t="shared" si="340"/>
        <v>4</v>
      </c>
    </row>
    <row r="5423" spans="1:11">
      <c r="A5423" s="1">
        <v>41577</v>
      </c>
      <c r="B5423">
        <v>0.10299999999999999</v>
      </c>
      <c r="C5423">
        <v>0.129</v>
      </c>
      <c r="D5423">
        <v>0.54800000000000004</v>
      </c>
      <c r="E5423">
        <v>0.22800000000000001</v>
      </c>
      <c r="F5423">
        <v>0.34899999999999998</v>
      </c>
      <c r="G5423">
        <v>0.45800000000000002</v>
      </c>
      <c r="H5423">
        <f t="shared" si="338"/>
        <v>0.22800000000000001</v>
      </c>
      <c r="I5423">
        <f t="shared" si="341"/>
        <v>4</v>
      </c>
      <c r="J5423">
        <f t="shared" si="339"/>
        <v>2013</v>
      </c>
      <c r="K5423">
        <f t="shared" si="340"/>
        <v>4</v>
      </c>
    </row>
    <row r="5424" spans="1:11">
      <c r="A5424" s="1">
        <v>41578</v>
      </c>
      <c r="B5424">
        <v>0.22800000000000001</v>
      </c>
      <c r="C5424">
        <v>0.13</v>
      </c>
      <c r="D5424">
        <v>0.54800000000000004</v>
      </c>
      <c r="E5424">
        <v>0.23</v>
      </c>
      <c r="F5424">
        <v>0.35099999999999998</v>
      </c>
      <c r="G5424">
        <v>0.45800000000000002</v>
      </c>
      <c r="H5424">
        <f t="shared" si="338"/>
        <v>0.23</v>
      </c>
      <c r="I5424">
        <f t="shared" si="341"/>
        <v>4</v>
      </c>
      <c r="J5424">
        <f t="shared" si="339"/>
        <v>2013</v>
      </c>
      <c r="K5424">
        <f t="shared" si="340"/>
        <v>4</v>
      </c>
    </row>
    <row r="5425" spans="1:11">
      <c r="A5425" s="1">
        <v>41579</v>
      </c>
      <c r="B5425">
        <v>9.1999999999999998E-2</v>
      </c>
      <c r="C5425">
        <v>0.129</v>
      </c>
      <c r="D5425">
        <v>0.53300000000000003</v>
      </c>
      <c r="E5425">
        <v>0.22600000000000001</v>
      </c>
      <c r="F5425">
        <v>0.34100000000000003</v>
      </c>
      <c r="G5425">
        <v>0.44500000000000001</v>
      </c>
      <c r="H5425">
        <f t="shared" si="338"/>
        <v>0.22600000000000001</v>
      </c>
      <c r="I5425">
        <f t="shared" si="341"/>
        <v>4</v>
      </c>
      <c r="J5425">
        <f t="shared" si="339"/>
        <v>2013</v>
      </c>
      <c r="K5425">
        <f t="shared" si="340"/>
        <v>4</v>
      </c>
    </row>
    <row r="5426" spans="1:11">
      <c r="A5426" s="1">
        <v>41580</v>
      </c>
      <c r="B5426" t="s">
        <v>22</v>
      </c>
      <c r="C5426" t="s">
        <v>22</v>
      </c>
      <c r="D5426" t="s">
        <v>22</v>
      </c>
      <c r="E5426" t="s">
        <v>22</v>
      </c>
      <c r="F5426" t="s">
        <v>22</v>
      </c>
      <c r="G5426" t="s">
        <v>22</v>
      </c>
      <c r="H5426">
        <f t="shared" si="338"/>
        <v>0</v>
      </c>
      <c r="I5426">
        <f t="shared" si="341"/>
        <v>4</v>
      </c>
      <c r="J5426">
        <f t="shared" si="339"/>
        <v>2013</v>
      </c>
      <c r="K5426">
        <f t="shared" si="340"/>
        <v>0</v>
      </c>
    </row>
    <row r="5427" spans="1:11">
      <c r="A5427" s="1">
        <v>41581</v>
      </c>
      <c r="B5427" t="s">
        <v>22</v>
      </c>
      <c r="C5427" t="s">
        <v>22</v>
      </c>
      <c r="D5427" t="s">
        <v>22</v>
      </c>
      <c r="E5427" t="s">
        <v>22</v>
      </c>
      <c r="F5427" t="s">
        <v>22</v>
      </c>
      <c r="G5427" t="s">
        <v>22</v>
      </c>
      <c r="H5427">
        <f t="shared" si="338"/>
        <v>0</v>
      </c>
      <c r="I5427">
        <f t="shared" si="341"/>
        <v>4</v>
      </c>
      <c r="J5427">
        <f t="shared" si="339"/>
        <v>2013</v>
      </c>
      <c r="K5427">
        <f t="shared" si="340"/>
        <v>0</v>
      </c>
    </row>
    <row r="5428" spans="1:11">
      <c r="A5428" s="1">
        <v>41582</v>
      </c>
      <c r="B5428">
        <v>9.1999999999999998E-2</v>
      </c>
      <c r="C5428">
        <v>0.129</v>
      </c>
      <c r="D5428">
        <v>0.53200000000000003</v>
      </c>
      <c r="E5428">
        <v>0.22700000000000001</v>
      </c>
      <c r="F5428">
        <v>0.34200000000000003</v>
      </c>
      <c r="G5428">
        <v>0.44600000000000001</v>
      </c>
      <c r="H5428">
        <f t="shared" si="338"/>
        <v>0.22700000000000001</v>
      </c>
      <c r="I5428">
        <f t="shared" si="341"/>
        <v>4</v>
      </c>
      <c r="J5428">
        <f t="shared" si="339"/>
        <v>2013</v>
      </c>
      <c r="K5428">
        <f t="shared" si="340"/>
        <v>4</v>
      </c>
    </row>
    <row r="5429" spans="1:11">
      <c r="A5429" s="1">
        <v>41583</v>
      </c>
      <c r="B5429">
        <v>8.8999999999999996E-2</v>
      </c>
      <c r="C5429">
        <v>0.129</v>
      </c>
      <c r="D5429">
        <v>0.53400000000000003</v>
      </c>
      <c r="E5429">
        <v>0.22700000000000001</v>
      </c>
      <c r="F5429">
        <v>0.34100000000000003</v>
      </c>
      <c r="G5429">
        <v>0.44600000000000001</v>
      </c>
      <c r="H5429">
        <f t="shared" si="338"/>
        <v>0.22700000000000001</v>
      </c>
      <c r="I5429">
        <f t="shared" si="341"/>
        <v>4</v>
      </c>
      <c r="J5429">
        <f t="shared" si="339"/>
        <v>2013</v>
      </c>
      <c r="K5429">
        <f t="shared" si="340"/>
        <v>4</v>
      </c>
    </row>
    <row r="5430" spans="1:11">
      <c r="A5430" s="1">
        <v>41584</v>
      </c>
      <c r="B5430">
        <v>8.5999999999999993E-2</v>
      </c>
      <c r="C5430">
        <v>0.13</v>
      </c>
      <c r="D5430">
        <v>0.53500000000000003</v>
      </c>
      <c r="E5430">
        <v>0.22800000000000001</v>
      </c>
      <c r="F5430">
        <v>0.34</v>
      </c>
      <c r="G5430">
        <v>0.44600000000000001</v>
      </c>
      <c r="H5430">
        <f t="shared" si="338"/>
        <v>0.22800000000000001</v>
      </c>
      <c r="I5430">
        <f t="shared" si="341"/>
        <v>4</v>
      </c>
      <c r="J5430">
        <f t="shared" si="339"/>
        <v>2013</v>
      </c>
      <c r="K5430">
        <f t="shared" si="340"/>
        <v>4</v>
      </c>
    </row>
    <row r="5431" spans="1:11">
      <c r="A5431" s="1">
        <v>41585</v>
      </c>
      <c r="B5431">
        <v>7.8E-2</v>
      </c>
      <c r="C5431">
        <v>0.129</v>
      </c>
      <c r="D5431">
        <v>0.53400000000000003</v>
      </c>
      <c r="E5431">
        <v>0.22800000000000001</v>
      </c>
      <c r="F5431">
        <v>0.34100000000000003</v>
      </c>
      <c r="G5431">
        <v>0.44500000000000001</v>
      </c>
      <c r="H5431">
        <f t="shared" si="338"/>
        <v>0.22800000000000001</v>
      </c>
      <c r="I5431">
        <f t="shared" si="341"/>
        <v>4</v>
      </c>
      <c r="J5431">
        <f t="shared" si="339"/>
        <v>2013</v>
      </c>
      <c r="K5431">
        <f t="shared" si="340"/>
        <v>4</v>
      </c>
    </row>
    <row r="5432" spans="1:11">
      <c r="A5432" s="1">
        <v>41586</v>
      </c>
      <c r="B5432">
        <v>7.6999999999999999E-2</v>
      </c>
      <c r="C5432">
        <v>0.122</v>
      </c>
      <c r="D5432">
        <v>0.50600000000000001</v>
      </c>
      <c r="E5432">
        <v>0.217</v>
      </c>
      <c r="F5432">
        <v>0.32400000000000001</v>
      </c>
      <c r="G5432">
        <v>0.42</v>
      </c>
      <c r="H5432">
        <f t="shared" si="338"/>
        <v>0.217</v>
      </c>
      <c r="I5432">
        <f t="shared" si="341"/>
        <v>4</v>
      </c>
      <c r="J5432">
        <f t="shared" si="339"/>
        <v>2013</v>
      </c>
      <c r="K5432">
        <f t="shared" si="340"/>
        <v>4</v>
      </c>
    </row>
    <row r="5433" spans="1:11">
      <c r="A5433" s="1">
        <v>41587</v>
      </c>
      <c r="B5433" t="s">
        <v>22</v>
      </c>
      <c r="C5433" t="s">
        <v>22</v>
      </c>
      <c r="D5433" t="s">
        <v>22</v>
      </c>
      <c r="E5433" t="s">
        <v>22</v>
      </c>
      <c r="F5433" t="s">
        <v>22</v>
      </c>
      <c r="G5433" t="s">
        <v>22</v>
      </c>
      <c r="H5433">
        <f t="shared" si="338"/>
        <v>0</v>
      </c>
      <c r="I5433">
        <f t="shared" si="341"/>
        <v>4</v>
      </c>
      <c r="J5433">
        <f t="shared" si="339"/>
        <v>2013</v>
      </c>
      <c r="K5433">
        <f t="shared" si="340"/>
        <v>0</v>
      </c>
    </row>
    <row r="5434" spans="1:11">
      <c r="A5434" s="1">
        <v>41588</v>
      </c>
      <c r="B5434" t="s">
        <v>22</v>
      </c>
      <c r="C5434" t="s">
        <v>22</v>
      </c>
      <c r="D5434" t="s">
        <v>22</v>
      </c>
      <c r="E5434" t="s">
        <v>22</v>
      </c>
      <c r="F5434" t="s">
        <v>22</v>
      </c>
      <c r="G5434" t="s">
        <v>22</v>
      </c>
      <c r="H5434">
        <f t="shared" si="338"/>
        <v>0</v>
      </c>
      <c r="I5434">
        <f t="shared" si="341"/>
        <v>4</v>
      </c>
      <c r="J5434">
        <f t="shared" si="339"/>
        <v>2013</v>
      </c>
      <c r="K5434">
        <f t="shared" si="340"/>
        <v>0</v>
      </c>
    </row>
    <row r="5435" spans="1:11">
      <c r="A5435" s="1">
        <v>41589</v>
      </c>
      <c r="B5435">
        <v>7.5999999999999998E-2</v>
      </c>
      <c r="C5435">
        <v>0.122</v>
      </c>
      <c r="D5435">
        <v>0.502</v>
      </c>
      <c r="E5435">
        <v>0.218</v>
      </c>
      <c r="F5435">
        <v>0.32200000000000001</v>
      </c>
      <c r="G5435">
        <v>0.41699999999999998</v>
      </c>
      <c r="H5435">
        <f t="shared" si="338"/>
        <v>0.218</v>
      </c>
      <c r="I5435">
        <f t="shared" si="341"/>
        <v>4</v>
      </c>
      <c r="J5435">
        <f t="shared" si="339"/>
        <v>2013</v>
      </c>
      <c r="K5435">
        <f t="shared" si="340"/>
        <v>4</v>
      </c>
    </row>
    <row r="5436" spans="1:11">
      <c r="A5436" s="1">
        <v>41590</v>
      </c>
      <c r="B5436">
        <v>7.3999999999999996E-2</v>
      </c>
      <c r="C5436">
        <v>0.123</v>
      </c>
      <c r="D5436">
        <v>0.501</v>
      </c>
      <c r="E5436">
        <v>0.218</v>
      </c>
      <c r="F5436">
        <v>0.32200000000000001</v>
      </c>
      <c r="G5436">
        <v>0.41899999999999998</v>
      </c>
      <c r="H5436">
        <f t="shared" si="338"/>
        <v>0.218</v>
      </c>
      <c r="I5436">
        <f t="shared" si="341"/>
        <v>4</v>
      </c>
      <c r="J5436">
        <f t="shared" si="339"/>
        <v>2013</v>
      </c>
      <c r="K5436">
        <f t="shared" si="340"/>
        <v>4</v>
      </c>
    </row>
    <row r="5437" spans="1:11">
      <c r="A5437" s="1">
        <v>41591</v>
      </c>
      <c r="B5437">
        <v>7.0000000000000007E-2</v>
      </c>
      <c r="C5437">
        <v>0.123</v>
      </c>
      <c r="D5437">
        <v>0.5</v>
      </c>
      <c r="E5437">
        <v>0.218</v>
      </c>
      <c r="F5437">
        <v>0.32</v>
      </c>
      <c r="G5437">
        <v>0.41799999999999998</v>
      </c>
      <c r="H5437">
        <f t="shared" si="338"/>
        <v>0.218</v>
      </c>
      <c r="I5437">
        <f t="shared" si="341"/>
        <v>4</v>
      </c>
      <c r="J5437">
        <f t="shared" si="339"/>
        <v>2013</v>
      </c>
      <c r="K5437">
        <f t="shared" si="340"/>
        <v>4</v>
      </c>
    </row>
    <row r="5438" spans="1:11">
      <c r="A5438" s="1">
        <v>41592</v>
      </c>
      <c r="B5438">
        <v>7.5999999999999998E-2</v>
      </c>
      <c r="C5438">
        <v>0.123</v>
      </c>
      <c r="D5438">
        <v>0.496</v>
      </c>
      <c r="E5438">
        <v>0.217</v>
      </c>
      <c r="F5438">
        <v>0.31900000000000001</v>
      </c>
      <c r="G5438">
        <v>0.41499999999999998</v>
      </c>
      <c r="H5438">
        <f t="shared" si="338"/>
        <v>0.217</v>
      </c>
      <c r="I5438">
        <f t="shared" si="341"/>
        <v>4</v>
      </c>
      <c r="J5438">
        <f t="shared" si="339"/>
        <v>2013</v>
      </c>
      <c r="K5438">
        <f t="shared" si="340"/>
        <v>4</v>
      </c>
    </row>
    <row r="5439" spans="1:11">
      <c r="A5439" s="1">
        <v>41593</v>
      </c>
      <c r="B5439">
        <v>7.9000000000000001E-2</v>
      </c>
      <c r="C5439">
        <v>0.123</v>
      </c>
      <c r="D5439">
        <v>0.496</v>
      </c>
      <c r="E5439">
        <v>0.218</v>
      </c>
      <c r="F5439">
        <v>0.318</v>
      </c>
      <c r="G5439">
        <v>0.41499999999999998</v>
      </c>
      <c r="H5439">
        <f t="shared" si="338"/>
        <v>0.218</v>
      </c>
      <c r="I5439">
        <f t="shared" si="341"/>
        <v>4</v>
      </c>
      <c r="J5439">
        <f t="shared" si="339"/>
        <v>2013</v>
      </c>
      <c r="K5439">
        <f t="shared" si="340"/>
        <v>4</v>
      </c>
    </row>
    <row r="5440" spans="1:11">
      <c r="A5440" s="1">
        <v>41594</v>
      </c>
      <c r="B5440" t="s">
        <v>22</v>
      </c>
      <c r="C5440" t="s">
        <v>22</v>
      </c>
      <c r="D5440" t="s">
        <v>22</v>
      </c>
      <c r="E5440" t="s">
        <v>22</v>
      </c>
      <c r="F5440" t="s">
        <v>22</v>
      </c>
      <c r="G5440" t="s">
        <v>22</v>
      </c>
      <c r="H5440">
        <f t="shared" si="338"/>
        <v>0</v>
      </c>
      <c r="I5440">
        <f t="shared" si="341"/>
        <v>4</v>
      </c>
      <c r="J5440">
        <f t="shared" si="339"/>
        <v>2013</v>
      </c>
      <c r="K5440">
        <f t="shared" si="340"/>
        <v>0</v>
      </c>
    </row>
    <row r="5441" spans="1:11">
      <c r="A5441" s="1">
        <v>41595</v>
      </c>
      <c r="B5441" t="s">
        <v>22</v>
      </c>
      <c r="C5441" t="s">
        <v>22</v>
      </c>
      <c r="D5441" t="s">
        <v>22</v>
      </c>
      <c r="E5441" t="s">
        <v>22</v>
      </c>
      <c r="F5441" t="s">
        <v>22</v>
      </c>
      <c r="G5441" t="s">
        <v>22</v>
      </c>
      <c r="H5441">
        <f t="shared" si="338"/>
        <v>0</v>
      </c>
      <c r="I5441">
        <f t="shared" si="341"/>
        <v>4</v>
      </c>
      <c r="J5441">
        <f t="shared" si="339"/>
        <v>2013</v>
      </c>
      <c r="K5441">
        <f t="shared" si="340"/>
        <v>0</v>
      </c>
    </row>
    <row r="5442" spans="1:11">
      <c r="A5442" s="1">
        <v>41596</v>
      </c>
      <c r="B5442">
        <v>8.4000000000000005E-2</v>
      </c>
      <c r="C5442">
        <v>0.123</v>
      </c>
      <c r="D5442">
        <v>0.497</v>
      </c>
      <c r="E5442">
        <v>0.218</v>
      </c>
      <c r="F5442">
        <v>0.31900000000000001</v>
      </c>
      <c r="G5442">
        <v>0.41599999999999998</v>
      </c>
      <c r="H5442">
        <f t="shared" si="338"/>
        <v>0.218</v>
      </c>
      <c r="I5442">
        <f t="shared" si="341"/>
        <v>4</v>
      </c>
      <c r="J5442">
        <f t="shared" si="339"/>
        <v>2013</v>
      </c>
      <c r="K5442">
        <f t="shared" si="340"/>
        <v>4</v>
      </c>
    </row>
    <row r="5443" spans="1:11">
      <c r="A5443" s="1">
        <v>41597</v>
      </c>
      <c r="B5443">
        <v>8.5999999999999993E-2</v>
      </c>
      <c r="C5443">
        <v>0.124</v>
      </c>
      <c r="D5443">
        <v>0.496</v>
      </c>
      <c r="E5443">
        <v>0.218</v>
      </c>
      <c r="F5443">
        <v>0.31900000000000001</v>
      </c>
      <c r="G5443">
        <v>0.41599999999999998</v>
      </c>
      <c r="H5443">
        <f t="shared" si="338"/>
        <v>0.218</v>
      </c>
      <c r="I5443">
        <f t="shared" si="341"/>
        <v>4</v>
      </c>
      <c r="J5443">
        <f t="shared" si="339"/>
        <v>2013</v>
      </c>
      <c r="K5443">
        <f t="shared" si="340"/>
        <v>4</v>
      </c>
    </row>
    <row r="5444" spans="1:11">
      <c r="A5444" s="1">
        <v>41598</v>
      </c>
      <c r="B5444">
        <v>9.0999999999999998E-2</v>
      </c>
      <c r="C5444">
        <v>0.124</v>
      </c>
      <c r="D5444">
        <v>0.495</v>
      </c>
      <c r="E5444">
        <v>0.219</v>
      </c>
      <c r="F5444">
        <v>0.318</v>
      </c>
      <c r="G5444">
        <v>0.41399999999999998</v>
      </c>
      <c r="H5444">
        <f t="shared" si="338"/>
        <v>0.219</v>
      </c>
      <c r="I5444">
        <f t="shared" si="341"/>
        <v>4</v>
      </c>
      <c r="J5444">
        <f t="shared" si="339"/>
        <v>2013</v>
      </c>
      <c r="K5444">
        <f t="shared" si="340"/>
        <v>4</v>
      </c>
    </row>
    <row r="5445" spans="1:11">
      <c r="A5445" s="1">
        <v>41599</v>
      </c>
      <c r="B5445">
        <v>0.108</v>
      </c>
      <c r="C5445">
        <v>0.126</v>
      </c>
      <c r="D5445">
        <v>0.48899999999999999</v>
      </c>
      <c r="E5445">
        <v>0.217</v>
      </c>
      <c r="F5445">
        <v>0.316</v>
      </c>
      <c r="G5445">
        <v>0.40899999999999997</v>
      </c>
      <c r="H5445">
        <f t="shared" si="338"/>
        <v>0.217</v>
      </c>
      <c r="I5445">
        <f t="shared" si="341"/>
        <v>4</v>
      </c>
      <c r="J5445">
        <f t="shared" si="339"/>
        <v>2013</v>
      </c>
      <c r="K5445">
        <f t="shared" si="340"/>
        <v>4</v>
      </c>
    </row>
    <row r="5446" spans="1:11">
      <c r="A5446" s="1">
        <v>41600</v>
      </c>
      <c r="B5446">
        <v>0.11700000000000001</v>
      </c>
      <c r="C5446">
        <v>0.13300000000000001</v>
      </c>
      <c r="D5446">
        <v>0.49199999999999999</v>
      </c>
      <c r="E5446">
        <v>0.223</v>
      </c>
      <c r="F5446">
        <v>0.32100000000000001</v>
      </c>
      <c r="G5446">
        <v>0.41299999999999998</v>
      </c>
      <c r="H5446">
        <f t="shared" si="338"/>
        <v>0.223</v>
      </c>
      <c r="I5446">
        <f t="shared" si="341"/>
        <v>4</v>
      </c>
      <c r="J5446">
        <f t="shared" si="339"/>
        <v>2013</v>
      </c>
      <c r="K5446">
        <f t="shared" si="340"/>
        <v>4</v>
      </c>
    </row>
    <row r="5447" spans="1:11">
      <c r="A5447" s="1">
        <v>41601</v>
      </c>
      <c r="B5447" t="s">
        <v>22</v>
      </c>
      <c r="C5447" t="s">
        <v>22</v>
      </c>
      <c r="D5447" t="s">
        <v>22</v>
      </c>
      <c r="E5447" t="s">
        <v>22</v>
      </c>
      <c r="F5447" t="s">
        <v>22</v>
      </c>
      <c r="G5447" t="s">
        <v>22</v>
      </c>
      <c r="H5447">
        <f t="shared" si="338"/>
        <v>0</v>
      </c>
      <c r="I5447">
        <f t="shared" si="341"/>
        <v>4</v>
      </c>
      <c r="J5447">
        <f t="shared" si="339"/>
        <v>2013</v>
      </c>
      <c r="K5447">
        <f t="shared" si="340"/>
        <v>0</v>
      </c>
    </row>
    <row r="5448" spans="1:11">
      <c r="A5448" s="1">
        <v>41602</v>
      </c>
      <c r="B5448" t="s">
        <v>22</v>
      </c>
      <c r="C5448" t="s">
        <v>22</v>
      </c>
      <c r="D5448" t="s">
        <v>22</v>
      </c>
      <c r="E5448" t="s">
        <v>22</v>
      </c>
      <c r="F5448" t="s">
        <v>22</v>
      </c>
      <c r="G5448" t="s">
        <v>22</v>
      </c>
      <c r="H5448">
        <f t="shared" ref="H5448:H5511" si="342">IF(E5448="-",0,E5448)</f>
        <v>0</v>
      </c>
      <c r="I5448">
        <f t="shared" si="341"/>
        <v>4</v>
      </c>
      <c r="J5448">
        <f t="shared" ref="J5448:J5511" si="343">YEAR(A5448)</f>
        <v>2013</v>
      </c>
      <c r="K5448">
        <f t="shared" ref="K5448:K5511" si="344">IF(G5448="-",0,I5448)</f>
        <v>0</v>
      </c>
    </row>
    <row r="5449" spans="1:11">
      <c r="A5449" s="1">
        <v>41603</v>
      </c>
      <c r="B5449">
        <v>0.13200000000000001</v>
      </c>
      <c r="C5449">
        <v>0.13900000000000001</v>
      </c>
      <c r="D5449">
        <v>0.498</v>
      </c>
      <c r="E5449">
        <v>0.22700000000000001</v>
      </c>
      <c r="F5449">
        <v>0.32600000000000001</v>
      </c>
      <c r="G5449">
        <v>0.41799999999999998</v>
      </c>
      <c r="H5449">
        <f t="shared" si="342"/>
        <v>0.22700000000000001</v>
      </c>
      <c r="I5449">
        <f t="shared" si="341"/>
        <v>4</v>
      </c>
      <c r="J5449">
        <f t="shared" si="343"/>
        <v>2013</v>
      </c>
      <c r="K5449">
        <f t="shared" si="344"/>
        <v>4</v>
      </c>
    </row>
    <row r="5450" spans="1:11">
      <c r="A5450" s="1">
        <v>41604</v>
      </c>
      <c r="B5450">
        <v>0.13100000000000001</v>
      </c>
      <c r="C5450">
        <v>0.14599999999999999</v>
      </c>
      <c r="D5450">
        <v>0.5</v>
      </c>
      <c r="E5450">
        <v>0.23</v>
      </c>
      <c r="F5450">
        <v>0.33</v>
      </c>
      <c r="G5450">
        <v>0.42</v>
      </c>
      <c r="H5450">
        <f t="shared" si="342"/>
        <v>0.23</v>
      </c>
      <c r="I5450">
        <f t="shared" si="341"/>
        <v>4</v>
      </c>
      <c r="J5450">
        <f t="shared" si="343"/>
        <v>2013</v>
      </c>
      <c r="K5450">
        <f t="shared" si="344"/>
        <v>4</v>
      </c>
    </row>
    <row r="5451" spans="1:11">
      <c r="A5451" s="1">
        <v>41605</v>
      </c>
      <c r="B5451">
        <v>0.123</v>
      </c>
      <c r="C5451">
        <v>0.14699999999999999</v>
      </c>
      <c r="D5451">
        <v>0.497</v>
      </c>
      <c r="E5451">
        <v>0.23</v>
      </c>
      <c r="F5451">
        <v>0.32700000000000001</v>
      </c>
      <c r="G5451">
        <v>0.41799999999999998</v>
      </c>
      <c r="H5451">
        <f t="shared" si="342"/>
        <v>0.23</v>
      </c>
      <c r="I5451">
        <f t="shared" si="341"/>
        <v>4</v>
      </c>
      <c r="J5451">
        <f t="shared" si="343"/>
        <v>2013</v>
      </c>
      <c r="K5451">
        <f t="shared" si="344"/>
        <v>4</v>
      </c>
    </row>
    <row r="5452" spans="1:11">
      <c r="A5452" s="1">
        <v>41606</v>
      </c>
      <c r="B5452">
        <v>0.127</v>
      </c>
      <c r="C5452">
        <v>0.16300000000000001</v>
      </c>
      <c r="D5452">
        <v>0.5</v>
      </c>
      <c r="E5452">
        <v>0.23300000000000001</v>
      </c>
      <c r="F5452">
        <v>0.32900000000000001</v>
      </c>
      <c r="G5452">
        <v>0.42</v>
      </c>
      <c r="H5452">
        <f t="shared" si="342"/>
        <v>0.23300000000000001</v>
      </c>
      <c r="I5452">
        <f t="shared" si="341"/>
        <v>4</v>
      </c>
      <c r="J5452">
        <f t="shared" si="343"/>
        <v>2013</v>
      </c>
      <c r="K5452">
        <f t="shared" si="344"/>
        <v>4</v>
      </c>
    </row>
    <row r="5453" spans="1:11">
      <c r="A5453" s="1">
        <v>41607</v>
      </c>
      <c r="B5453">
        <v>0.27700000000000002</v>
      </c>
      <c r="C5453">
        <v>0.16600000000000001</v>
      </c>
      <c r="D5453">
        <v>0.501</v>
      </c>
      <c r="E5453">
        <v>0.23400000000000001</v>
      </c>
      <c r="F5453">
        <v>0.33</v>
      </c>
      <c r="G5453">
        <v>0.42099999999999999</v>
      </c>
      <c r="H5453">
        <f t="shared" si="342"/>
        <v>0.23400000000000001</v>
      </c>
      <c r="I5453">
        <f t="shared" si="341"/>
        <v>4</v>
      </c>
      <c r="J5453">
        <f t="shared" si="343"/>
        <v>2013</v>
      </c>
      <c r="K5453">
        <f t="shared" si="344"/>
        <v>4</v>
      </c>
    </row>
    <row r="5454" spans="1:11">
      <c r="A5454" s="1">
        <v>41608</v>
      </c>
      <c r="B5454" t="s">
        <v>22</v>
      </c>
      <c r="C5454" t="s">
        <v>22</v>
      </c>
      <c r="D5454" t="s">
        <v>22</v>
      </c>
      <c r="E5454" t="s">
        <v>22</v>
      </c>
      <c r="F5454" t="s">
        <v>22</v>
      </c>
      <c r="G5454" t="s">
        <v>22</v>
      </c>
      <c r="H5454">
        <f t="shared" si="342"/>
        <v>0</v>
      </c>
      <c r="I5454">
        <f t="shared" si="341"/>
        <v>4</v>
      </c>
      <c r="J5454">
        <f t="shared" si="343"/>
        <v>2013</v>
      </c>
      <c r="K5454">
        <f t="shared" si="344"/>
        <v>0</v>
      </c>
    </row>
    <row r="5455" spans="1:11">
      <c r="A5455" s="1">
        <v>41609</v>
      </c>
      <c r="B5455" t="s">
        <v>22</v>
      </c>
      <c r="C5455" t="s">
        <v>22</v>
      </c>
      <c r="D5455" t="s">
        <v>22</v>
      </c>
      <c r="E5455" t="s">
        <v>22</v>
      </c>
      <c r="F5455" t="s">
        <v>22</v>
      </c>
      <c r="G5455" t="s">
        <v>22</v>
      </c>
      <c r="H5455">
        <f t="shared" si="342"/>
        <v>0</v>
      </c>
      <c r="I5455">
        <f t="shared" si="341"/>
        <v>4</v>
      </c>
      <c r="J5455">
        <f t="shared" si="343"/>
        <v>2013</v>
      </c>
      <c r="K5455">
        <f t="shared" si="344"/>
        <v>0</v>
      </c>
    </row>
    <row r="5456" spans="1:11">
      <c r="A5456" s="1">
        <v>41610</v>
      </c>
      <c r="B5456">
        <v>0.112</v>
      </c>
      <c r="C5456">
        <v>0.17</v>
      </c>
      <c r="D5456">
        <v>0.502</v>
      </c>
      <c r="E5456">
        <v>0.23599999999999999</v>
      </c>
      <c r="F5456">
        <v>0.33100000000000002</v>
      </c>
      <c r="G5456">
        <v>0.42199999999999999</v>
      </c>
      <c r="H5456">
        <f t="shared" si="342"/>
        <v>0.23599999999999999</v>
      </c>
      <c r="I5456">
        <f t="shared" si="341"/>
        <v>4</v>
      </c>
      <c r="J5456">
        <f t="shared" si="343"/>
        <v>2013</v>
      </c>
      <c r="K5456">
        <f t="shared" si="344"/>
        <v>4</v>
      </c>
    </row>
    <row r="5457" spans="1:11">
      <c r="A5457" s="1">
        <v>41611</v>
      </c>
      <c r="B5457">
        <v>0.11700000000000001</v>
      </c>
      <c r="C5457">
        <v>0.17499999999999999</v>
      </c>
      <c r="D5457">
        <v>0.503</v>
      </c>
      <c r="E5457">
        <v>0.23899999999999999</v>
      </c>
      <c r="F5457">
        <v>0.33200000000000002</v>
      </c>
      <c r="G5457">
        <v>0.42299999999999999</v>
      </c>
      <c r="H5457">
        <f t="shared" si="342"/>
        <v>0.23899999999999999</v>
      </c>
      <c r="I5457">
        <f t="shared" si="341"/>
        <v>4</v>
      </c>
      <c r="J5457">
        <f t="shared" si="343"/>
        <v>2013</v>
      </c>
      <c r="K5457">
        <f t="shared" si="344"/>
        <v>4</v>
      </c>
    </row>
    <row r="5458" spans="1:11">
      <c r="A5458" s="1">
        <v>41612</v>
      </c>
      <c r="B5458">
        <v>0.126</v>
      </c>
      <c r="C5458">
        <v>0.18</v>
      </c>
      <c r="D5458">
        <v>0.504</v>
      </c>
      <c r="E5458">
        <v>0.23899999999999999</v>
      </c>
      <c r="F5458">
        <v>0.33400000000000002</v>
      </c>
      <c r="G5458">
        <v>0.42499999999999999</v>
      </c>
      <c r="H5458">
        <f t="shared" si="342"/>
        <v>0.23899999999999999</v>
      </c>
      <c r="I5458">
        <f t="shared" si="341"/>
        <v>4</v>
      </c>
      <c r="J5458">
        <f t="shared" si="343"/>
        <v>2013</v>
      </c>
      <c r="K5458">
        <f t="shared" si="344"/>
        <v>4</v>
      </c>
    </row>
    <row r="5459" spans="1:11">
      <c r="A5459" s="1">
        <v>41613</v>
      </c>
      <c r="B5459">
        <v>0.127</v>
      </c>
      <c r="C5459">
        <v>0.183</v>
      </c>
      <c r="D5459">
        <v>0.50700000000000001</v>
      </c>
      <c r="E5459">
        <v>0.24</v>
      </c>
      <c r="F5459">
        <v>0.33400000000000002</v>
      </c>
      <c r="G5459">
        <v>0.42899999999999999</v>
      </c>
      <c r="H5459">
        <f t="shared" si="342"/>
        <v>0.24</v>
      </c>
      <c r="I5459">
        <f t="shared" si="341"/>
        <v>4</v>
      </c>
      <c r="J5459">
        <f t="shared" si="343"/>
        <v>2013</v>
      </c>
      <c r="K5459">
        <f t="shared" si="344"/>
        <v>4</v>
      </c>
    </row>
    <row r="5460" spans="1:11">
      <c r="A5460" s="1">
        <v>41614</v>
      </c>
      <c r="B5460">
        <v>0.127</v>
      </c>
      <c r="C5460">
        <v>0.191</v>
      </c>
      <c r="D5460">
        <v>0.51900000000000002</v>
      </c>
      <c r="E5460">
        <v>0.248</v>
      </c>
      <c r="F5460">
        <v>0.34499999999999997</v>
      </c>
      <c r="G5460">
        <v>0.439</v>
      </c>
      <c r="H5460">
        <f t="shared" si="342"/>
        <v>0.248</v>
      </c>
      <c r="I5460">
        <f t="shared" si="341"/>
        <v>4</v>
      </c>
      <c r="J5460">
        <f t="shared" si="343"/>
        <v>2013</v>
      </c>
      <c r="K5460">
        <f t="shared" si="344"/>
        <v>4</v>
      </c>
    </row>
    <row r="5461" spans="1:11">
      <c r="A5461" s="1">
        <v>41615</v>
      </c>
      <c r="B5461" t="s">
        <v>22</v>
      </c>
      <c r="C5461" t="s">
        <v>22</v>
      </c>
      <c r="D5461" t="s">
        <v>22</v>
      </c>
      <c r="E5461" t="s">
        <v>22</v>
      </c>
      <c r="F5461" t="s">
        <v>22</v>
      </c>
      <c r="G5461" t="s">
        <v>22</v>
      </c>
      <c r="H5461">
        <f t="shared" si="342"/>
        <v>0</v>
      </c>
      <c r="I5461">
        <f t="shared" si="341"/>
        <v>4</v>
      </c>
      <c r="J5461">
        <f t="shared" si="343"/>
        <v>2013</v>
      </c>
      <c r="K5461">
        <f t="shared" si="344"/>
        <v>0</v>
      </c>
    </row>
    <row r="5462" spans="1:11">
      <c r="A5462" s="1">
        <v>41616</v>
      </c>
      <c r="B5462" t="s">
        <v>22</v>
      </c>
      <c r="C5462" t="s">
        <v>22</v>
      </c>
      <c r="D5462" t="s">
        <v>22</v>
      </c>
      <c r="E5462" t="s">
        <v>22</v>
      </c>
      <c r="F5462" t="s">
        <v>22</v>
      </c>
      <c r="G5462" t="s">
        <v>22</v>
      </c>
      <c r="H5462">
        <f t="shared" si="342"/>
        <v>0</v>
      </c>
      <c r="I5462">
        <f t="shared" si="341"/>
        <v>4</v>
      </c>
      <c r="J5462">
        <f t="shared" si="343"/>
        <v>2013</v>
      </c>
      <c r="K5462">
        <f t="shared" si="344"/>
        <v>0</v>
      </c>
    </row>
    <row r="5463" spans="1:11">
      <c r="A5463" s="1">
        <v>41617</v>
      </c>
      <c r="B5463">
        <v>0.125</v>
      </c>
      <c r="C5463">
        <v>0.2</v>
      </c>
      <c r="D5463">
        <v>0.52700000000000002</v>
      </c>
      <c r="E5463">
        <v>0.255</v>
      </c>
      <c r="F5463">
        <v>0.35299999999999998</v>
      </c>
      <c r="G5463">
        <v>0.44800000000000001</v>
      </c>
      <c r="H5463">
        <f t="shared" si="342"/>
        <v>0.255</v>
      </c>
      <c r="I5463">
        <f t="shared" si="341"/>
        <v>4</v>
      </c>
      <c r="J5463">
        <f t="shared" si="343"/>
        <v>2013</v>
      </c>
      <c r="K5463">
        <f t="shared" si="344"/>
        <v>4</v>
      </c>
    </row>
    <row r="5464" spans="1:11">
      <c r="A5464" s="1">
        <v>41618</v>
      </c>
      <c r="B5464">
        <v>0.13100000000000001</v>
      </c>
      <c r="C5464">
        <v>0.20699999999999999</v>
      </c>
      <c r="D5464">
        <v>0.53300000000000003</v>
      </c>
      <c r="E5464">
        <v>0.26</v>
      </c>
      <c r="F5464">
        <v>0.36</v>
      </c>
      <c r="G5464">
        <v>0.45400000000000001</v>
      </c>
      <c r="H5464">
        <f t="shared" si="342"/>
        <v>0.26</v>
      </c>
      <c r="I5464">
        <f t="shared" si="341"/>
        <v>4</v>
      </c>
      <c r="J5464">
        <f t="shared" si="343"/>
        <v>2013</v>
      </c>
      <c r="K5464">
        <f t="shared" si="344"/>
        <v>4</v>
      </c>
    </row>
    <row r="5465" spans="1:11">
      <c r="A5465" s="1">
        <v>41619</v>
      </c>
      <c r="B5465">
        <v>0.14399999999999999</v>
      </c>
      <c r="C5465">
        <v>0.21199999999999999</v>
      </c>
      <c r="D5465">
        <v>0.54</v>
      </c>
      <c r="E5465">
        <v>0.26700000000000002</v>
      </c>
      <c r="F5465">
        <v>0.36599999999999999</v>
      </c>
      <c r="G5465">
        <v>0.45900000000000002</v>
      </c>
      <c r="H5465">
        <f t="shared" si="342"/>
        <v>0.26700000000000002</v>
      </c>
      <c r="I5465">
        <f t="shared" si="341"/>
        <v>4</v>
      </c>
      <c r="J5465">
        <f t="shared" si="343"/>
        <v>2013</v>
      </c>
      <c r="K5465">
        <f t="shared" si="344"/>
        <v>4</v>
      </c>
    </row>
    <row r="5466" spans="1:11">
      <c r="A5466" s="1">
        <v>41620</v>
      </c>
      <c r="B5466">
        <v>0.13900000000000001</v>
      </c>
      <c r="C5466">
        <v>0.219</v>
      </c>
      <c r="D5466">
        <v>0.54900000000000004</v>
      </c>
      <c r="E5466">
        <v>0.27700000000000002</v>
      </c>
      <c r="F5466">
        <v>0.374</v>
      </c>
      <c r="G5466">
        <v>0.47</v>
      </c>
      <c r="H5466">
        <f t="shared" si="342"/>
        <v>0.27700000000000002</v>
      </c>
      <c r="I5466">
        <f t="shared" si="341"/>
        <v>4</v>
      </c>
      <c r="J5466">
        <f t="shared" si="343"/>
        <v>2013</v>
      </c>
      <c r="K5466">
        <f t="shared" si="344"/>
        <v>4</v>
      </c>
    </row>
    <row r="5467" spans="1:11">
      <c r="A5467" s="1">
        <v>41621</v>
      </c>
      <c r="B5467">
        <v>0.15</v>
      </c>
      <c r="C5467">
        <v>0.22500000000000001</v>
      </c>
      <c r="D5467">
        <v>0.55600000000000005</v>
      </c>
      <c r="E5467">
        <v>0.28199999999999997</v>
      </c>
      <c r="F5467">
        <v>0.38</v>
      </c>
      <c r="G5467">
        <v>0.47699999999999998</v>
      </c>
      <c r="H5467">
        <f t="shared" si="342"/>
        <v>0.28199999999999997</v>
      </c>
      <c r="I5467">
        <f t="shared" si="341"/>
        <v>4</v>
      </c>
      <c r="J5467">
        <f t="shared" si="343"/>
        <v>2013</v>
      </c>
      <c r="K5467">
        <f t="shared" si="344"/>
        <v>4</v>
      </c>
    </row>
    <row r="5468" spans="1:11">
      <c r="A5468" s="1">
        <v>41622</v>
      </c>
      <c r="B5468" t="s">
        <v>22</v>
      </c>
      <c r="C5468" t="s">
        <v>22</v>
      </c>
      <c r="D5468" t="s">
        <v>22</v>
      </c>
      <c r="E5468" t="s">
        <v>22</v>
      </c>
      <c r="F5468" t="s">
        <v>22</v>
      </c>
      <c r="G5468" t="s">
        <v>22</v>
      </c>
      <c r="H5468">
        <f t="shared" si="342"/>
        <v>0</v>
      </c>
      <c r="I5468">
        <f t="shared" si="341"/>
        <v>4</v>
      </c>
      <c r="J5468">
        <f t="shared" si="343"/>
        <v>2013</v>
      </c>
      <c r="K5468">
        <f t="shared" si="344"/>
        <v>0</v>
      </c>
    </row>
    <row r="5469" spans="1:11">
      <c r="A5469" s="1">
        <v>41623</v>
      </c>
      <c r="B5469" t="s">
        <v>22</v>
      </c>
      <c r="C5469" t="s">
        <v>22</v>
      </c>
      <c r="D5469" t="s">
        <v>22</v>
      </c>
      <c r="E5469" t="s">
        <v>22</v>
      </c>
      <c r="F5469" t="s">
        <v>22</v>
      </c>
      <c r="G5469" t="s">
        <v>22</v>
      </c>
      <c r="H5469">
        <f t="shared" si="342"/>
        <v>0</v>
      </c>
      <c r="I5469">
        <f t="shared" si="341"/>
        <v>4</v>
      </c>
      <c r="J5469">
        <f t="shared" si="343"/>
        <v>2013</v>
      </c>
      <c r="K5469">
        <f t="shared" si="344"/>
        <v>0</v>
      </c>
    </row>
    <row r="5470" spans="1:11">
      <c r="A5470" s="1">
        <v>41624</v>
      </c>
      <c r="B5470">
        <v>0.183</v>
      </c>
      <c r="C5470">
        <v>0.23400000000000001</v>
      </c>
      <c r="D5470">
        <v>0.56299999999999994</v>
      </c>
      <c r="E5470">
        <v>0.28999999999999998</v>
      </c>
      <c r="F5470">
        <v>0.38700000000000001</v>
      </c>
      <c r="G5470">
        <v>0.48399999999999999</v>
      </c>
      <c r="H5470">
        <f t="shared" si="342"/>
        <v>0.28999999999999998</v>
      </c>
      <c r="I5470">
        <f t="shared" si="341"/>
        <v>4</v>
      </c>
      <c r="J5470">
        <f t="shared" si="343"/>
        <v>2013</v>
      </c>
      <c r="K5470">
        <f t="shared" si="344"/>
        <v>4</v>
      </c>
    </row>
    <row r="5471" spans="1:11">
      <c r="A5471" s="1">
        <v>41625</v>
      </c>
      <c r="B5471">
        <v>0.20599999999999999</v>
      </c>
      <c r="C5471">
        <v>0.24299999999999999</v>
      </c>
      <c r="D5471">
        <v>0.56699999999999995</v>
      </c>
      <c r="E5471">
        <v>0.29799999999999999</v>
      </c>
      <c r="F5471">
        <v>0.39300000000000002</v>
      </c>
      <c r="G5471">
        <v>0.49</v>
      </c>
      <c r="H5471">
        <f t="shared" si="342"/>
        <v>0.29799999999999999</v>
      </c>
      <c r="I5471">
        <f t="shared" si="341"/>
        <v>4</v>
      </c>
      <c r="J5471">
        <f t="shared" si="343"/>
        <v>2013</v>
      </c>
      <c r="K5471">
        <f t="shared" si="344"/>
        <v>4</v>
      </c>
    </row>
    <row r="5472" spans="1:11">
      <c r="A5472" s="1">
        <v>41626</v>
      </c>
      <c r="B5472">
        <v>0.17599999999999999</v>
      </c>
      <c r="C5472">
        <v>0.245</v>
      </c>
      <c r="D5472">
        <v>0.56499999999999995</v>
      </c>
      <c r="E5472">
        <v>0.29799999999999999</v>
      </c>
      <c r="F5472">
        <v>0.39300000000000002</v>
      </c>
      <c r="G5472">
        <v>0.48699999999999999</v>
      </c>
      <c r="H5472">
        <f t="shared" si="342"/>
        <v>0.29799999999999999</v>
      </c>
      <c r="I5472">
        <f t="shared" si="341"/>
        <v>4</v>
      </c>
      <c r="J5472">
        <f t="shared" si="343"/>
        <v>2013</v>
      </c>
      <c r="K5472">
        <f t="shared" si="344"/>
        <v>4</v>
      </c>
    </row>
    <row r="5473" spans="1:11">
      <c r="A5473" s="1">
        <v>41627</v>
      </c>
      <c r="B5473">
        <v>0.159</v>
      </c>
      <c r="C5473">
        <v>0.23599999999999999</v>
      </c>
      <c r="D5473">
        <v>0.55800000000000005</v>
      </c>
      <c r="E5473">
        <v>0.29299999999999998</v>
      </c>
      <c r="F5473">
        <v>0.38700000000000001</v>
      </c>
      <c r="G5473">
        <v>0.48099999999999998</v>
      </c>
      <c r="H5473">
        <f t="shared" si="342"/>
        <v>0.29299999999999998</v>
      </c>
      <c r="I5473">
        <f t="shared" si="341"/>
        <v>4</v>
      </c>
      <c r="J5473">
        <f t="shared" si="343"/>
        <v>2013</v>
      </c>
      <c r="K5473">
        <f t="shared" si="344"/>
        <v>4</v>
      </c>
    </row>
    <row r="5474" spans="1:11">
      <c r="A5474" s="1">
        <v>41628</v>
      </c>
      <c r="B5474">
        <v>0.161</v>
      </c>
      <c r="C5474">
        <v>0.23200000000000001</v>
      </c>
      <c r="D5474">
        <v>0.55900000000000005</v>
      </c>
      <c r="E5474">
        <v>0.29199999999999998</v>
      </c>
      <c r="F5474">
        <v>0.38800000000000001</v>
      </c>
      <c r="G5474">
        <v>0.48199999999999998</v>
      </c>
      <c r="H5474">
        <f t="shared" si="342"/>
        <v>0.29199999999999998</v>
      </c>
      <c r="I5474">
        <f t="shared" si="341"/>
        <v>4</v>
      </c>
      <c r="J5474">
        <f t="shared" si="343"/>
        <v>2013</v>
      </c>
      <c r="K5474">
        <f t="shared" si="344"/>
        <v>4</v>
      </c>
    </row>
    <row r="5475" spans="1:11">
      <c r="A5475" s="1">
        <v>41629</v>
      </c>
      <c r="B5475" t="s">
        <v>22</v>
      </c>
      <c r="C5475" t="s">
        <v>22</v>
      </c>
      <c r="D5475" t="s">
        <v>22</v>
      </c>
      <c r="E5475" t="s">
        <v>22</v>
      </c>
      <c r="F5475" t="s">
        <v>22</v>
      </c>
      <c r="G5475" t="s">
        <v>22</v>
      </c>
      <c r="H5475">
        <f t="shared" si="342"/>
        <v>0</v>
      </c>
      <c r="I5475">
        <f t="shared" si="341"/>
        <v>4</v>
      </c>
      <c r="J5475">
        <f t="shared" si="343"/>
        <v>2013</v>
      </c>
      <c r="K5475">
        <f t="shared" si="344"/>
        <v>0</v>
      </c>
    </row>
    <row r="5476" spans="1:11">
      <c r="A5476" s="1">
        <v>41630</v>
      </c>
      <c r="B5476" t="s">
        <v>22</v>
      </c>
      <c r="C5476" t="s">
        <v>22</v>
      </c>
      <c r="D5476" t="s">
        <v>22</v>
      </c>
      <c r="E5476" t="s">
        <v>22</v>
      </c>
      <c r="F5476" t="s">
        <v>22</v>
      </c>
      <c r="G5476" t="s">
        <v>22</v>
      </c>
      <c r="H5476">
        <f t="shared" si="342"/>
        <v>0</v>
      </c>
      <c r="I5476">
        <f t="shared" si="341"/>
        <v>4</v>
      </c>
      <c r="J5476">
        <f t="shared" si="343"/>
        <v>2013</v>
      </c>
      <c r="K5476">
        <f t="shared" si="344"/>
        <v>0</v>
      </c>
    </row>
    <row r="5477" spans="1:11">
      <c r="A5477" s="1">
        <v>41631</v>
      </c>
      <c r="B5477">
        <v>0.158</v>
      </c>
      <c r="C5477">
        <v>0.23200000000000001</v>
      </c>
      <c r="D5477">
        <v>0.56200000000000006</v>
      </c>
      <c r="E5477">
        <v>0.29399999999999998</v>
      </c>
      <c r="F5477">
        <v>0.39200000000000002</v>
      </c>
      <c r="G5477">
        <v>0.48599999999999999</v>
      </c>
      <c r="H5477">
        <f t="shared" si="342"/>
        <v>0.29399999999999998</v>
      </c>
      <c r="I5477">
        <f t="shared" si="341"/>
        <v>4</v>
      </c>
      <c r="J5477">
        <f t="shared" si="343"/>
        <v>2013</v>
      </c>
      <c r="K5477">
        <f t="shared" si="344"/>
        <v>4</v>
      </c>
    </row>
    <row r="5478" spans="1:11">
      <c r="A5478" s="1">
        <v>41632</v>
      </c>
      <c r="B5478">
        <v>0.17100000000000001</v>
      </c>
      <c r="C5478">
        <v>0.23200000000000001</v>
      </c>
      <c r="D5478">
        <v>0.56000000000000005</v>
      </c>
      <c r="E5478">
        <v>0.29399999999999998</v>
      </c>
      <c r="F5478">
        <v>0.39200000000000002</v>
      </c>
      <c r="G5478">
        <v>0.48499999999999999</v>
      </c>
      <c r="H5478">
        <f t="shared" si="342"/>
        <v>0.29399999999999998</v>
      </c>
      <c r="I5478">
        <f t="shared" si="341"/>
        <v>4</v>
      </c>
      <c r="J5478">
        <f t="shared" si="343"/>
        <v>2013</v>
      </c>
      <c r="K5478">
        <f t="shared" si="344"/>
        <v>4</v>
      </c>
    </row>
    <row r="5479" spans="1:11">
      <c r="A5479" s="1">
        <v>41633</v>
      </c>
      <c r="B5479" t="s">
        <v>22</v>
      </c>
      <c r="C5479" t="s">
        <v>22</v>
      </c>
      <c r="D5479" t="s">
        <v>22</v>
      </c>
      <c r="E5479" t="s">
        <v>22</v>
      </c>
      <c r="F5479" t="s">
        <v>22</v>
      </c>
      <c r="G5479" t="s">
        <v>22</v>
      </c>
      <c r="H5479">
        <f t="shared" si="342"/>
        <v>0</v>
      </c>
      <c r="I5479">
        <f t="shared" si="341"/>
        <v>4</v>
      </c>
      <c r="J5479">
        <f t="shared" si="343"/>
        <v>2013</v>
      </c>
      <c r="K5479">
        <f t="shared" si="344"/>
        <v>0</v>
      </c>
    </row>
    <row r="5480" spans="1:11">
      <c r="A5480" s="1">
        <v>41634</v>
      </c>
      <c r="B5480" t="s">
        <v>22</v>
      </c>
      <c r="C5480" t="s">
        <v>22</v>
      </c>
      <c r="D5480" t="s">
        <v>22</v>
      </c>
      <c r="E5480" t="s">
        <v>22</v>
      </c>
      <c r="F5480" t="s">
        <v>22</v>
      </c>
      <c r="G5480" t="s">
        <v>22</v>
      </c>
      <c r="H5480">
        <f t="shared" si="342"/>
        <v>0</v>
      </c>
      <c r="I5480">
        <f t="shared" si="341"/>
        <v>4</v>
      </c>
      <c r="J5480">
        <f t="shared" si="343"/>
        <v>2013</v>
      </c>
      <c r="K5480">
        <f t="shared" si="344"/>
        <v>0</v>
      </c>
    </row>
    <row r="5481" spans="1:11">
      <c r="A5481" s="1">
        <v>41635</v>
      </c>
      <c r="B5481">
        <v>0.192</v>
      </c>
      <c r="C5481">
        <v>0.23400000000000001</v>
      </c>
      <c r="D5481">
        <v>0.56200000000000006</v>
      </c>
      <c r="E5481">
        <v>0.29299999999999998</v>
      </c>
      <c r="F5481">
        <v>0.39200000000000002</v>
      </c>
      <c r="G5481">
        <v>0.48499999999999999</v>
      </c>
      <c r="H5481">
        <f t="shared" si="342"/>
        <v>0.29299999999999998</v>
      </c>
      <c r="I5481">
        <f t="shared" si="341"/>
        <v>4</v>
      </c>
      <c r="J5481">
        <f t="shared" si="343"/>
        <v>2013</v>
      </c>
      <c r="K5481">
        <f t="shared" si="344"/>
        <v>4</v>
      </c>
    </row>
    <row r="5482" spans="1:11">
      <c r="A5482" s="1">
        <v>41636</v>
      </c>
      <c r="B5482" t="s">
        <v>22</v>
      </c>
      <c r="C5482" t="s">
        <v>22</v>
      </c>
      <c r="D5482" t="s">
        <v>22</v>
      </c>
      <c r="E5482" t="s">
        <v>22</v>
      </c>
      <c r="F5482" t="s">
        <v>22</v>
      </c>
      <c r="G5482" t="s">
        <v>22</v>
      </c>
      <c r="H5482">
        <f t="shared" si="342"/>
        <v>0</v>
      </c>
      <c r="I5482">
        <f t="shared" si="341"/>
        <v>4</v>
      </c>
      <c r="J5482">
        <f t="shared" si="343"/>
        <v>2013</v>
      </c>
      <c r="K5482">
        <f t="shared" si="344"/>
        <v>0</v>
      </c>
    </row>
    <row r="5483" spans="1:11">
      <c r="A5483" s="1">
        <v>41637</v>
      </c>
      <c r="B5483" t="s">
        <v>22</v>
      </c>
      <c r="C5483" t="s">
        <v>22</v>
      </c>
      <c r="D5483" t="s">
        <v>22</v>
      </c>
      <c r="E5483" t="s">
        <v>22</v>
      </c>
      <c r="F5483" t="s">
        <v>22</v>
      </c>
      <c r="G5483" t="s">
        <v>22</v>
      </c>
      <c r="H5483">
        <f t="shared" si="342"/>
        <v>0</v>
      </c>
      <c r="I5483">
        <f t="shared" ref="I5483:I5546" si="345">IF(OR(MONTH(A5483)=1,MONTH(A5483)=2,MONTH(A5483)=3),1,IF(OR(MONTH(A5483)=4,MONTH(A5483)=5,MONTH(A5483)=6),2,IF(OR(MONTH(A5483)=7,MONTH(A5483)=8,MONTH(A5483)=9),3,4)))</f>
        <v>4</v>
      </c>
      <c r="J5483">
        <f t="shared" si="343"/>
        <v>2013</v>
      </c>
      <c r="K5483">
        <f t="shared" si="344"/>
        <v>0</v>
      </c>
    </row>
    <row r="5484" spans="1:11">
      <c r="A5484" s="1">
        <v>41638</v>
      </c>
      <c r="B5484">
        <v>0.223</v>
      </c>
      <c r="C5484">
        <v>0.221</v>
      </c>
      <c r="D5484">
        <v>0.55800000000000005</v>
      </c>
      <c r="E5484">
        <v>0.28799999999999998</v>
      </c>
      <c r="F5484">
        <v>0.38900000000000001</v>
      </c>
      <c r="G5484">
        <v>0.48099999999999998</v>
      </c>
      <c r="H5484">
        <f t="shared" si="342"/>
        <v>0.28799999999999998</v>
      </c>
      <c r="I5484">
        <f t="shared" si="345"/>
        <v>4</v>
      </c>
      <c r="J5484">
        <f t="shared" si="343"/>
        <v>2013</v>
      </c>
      <c r="K5484">
        <f t="shared" si="344"/>
        <v>4</v>
      </c>
    </row>
    <row r="5485" spans="1:11">
      <c r="A5485" s="1">
        <v>41639</v>
      </c>
      <c r="B5485">
        <v>0.44600000000000001</v>
      </c>
      <c r="C5485">
        <v>0.216</v>
      </c>
      <c r="D5485">
        <v>0.55600000000000005</v>
      </c>
      <c r="E5485">
        <v>0.28699999999999998</v>
      </c>
      <c r="F5485">
        <v>0.38900000000000001</v>
      </c>
      <c r="G5485">
        <v>0.48</v>
      </c>
      <c r="H5485">
        <f t="shared" si="342"/>
        <v>0.28699999999999998</v>
      </c>
      <c r="I5485">
        <f t="shared" si="345"/>
        <v>4</v>
      </c>
      <c r="J5485">
        <f t="shared" si="343"/>
        <v>2013</v>
      </c>
      <c r="K5485">
        <f t="shared" si="344"/>
        <v>4</v>
      </c>
    </row>
    <row r="5486" spans="1:11">
      <c r="A5486" s="1">
        <v>41640</v>
      </c>
      <c r="B5486" t="s">
        <v>22</v>
      </c>
      <c r="C5486" t="s">
        <v>22</v>
      </c>
      <c r="D5486" t="s">
        <v>22</v>
      </c>
      <c r="E5486" t="s">
        <v>22</v>
      </c>
      <c r="F5486" t="s">
        <v>22</v>
      </c>
      <c r="G5486" t="s">
        <v>22</v>
      </c>
      <c r="H5486">
        <f t="shared" si="342"/>
        <v>0</v>
      </c>
      <c r="I5486">
        <f t="shared" si="345"/>
        <v>1</v>
      </c>
      <c r="J5486">
        <f t="shared" si="343"/>
        <v>2014</v>
      </c>
      <c r="K5486">
        <f t="shared" si="344"/>
        <v>0</v>
      </c>
    </row>
    <row r="5487" spans="1:11">
      <c r="A5487" s="1">
        <v>41641</v>
      </c>
      <c r="B5487">
        <v>0.152</v>
      </c>
      <c r="C5487">
        <v>0.214</v>
      </c>
      <c r="D5487">
        <v>0.55500000000000005</v>
      </c>
      <c r="E5487">
        <v>0.28399999999999997</v>
      </c>
      <c r="F5487">
        <v>0.38700000000000001</v>
      </c>
      <c r="G5487">
        <v>0.47799999999999998</v>
      </c>
      <c r="H5487">
        <f t="shared" si="342"/>
        <v>0.28399999999999997</v>
      </c>
      <c r="I5487">
        <f t="shared" si="345"/>
        <v>1</v>
      </c>
      <c r="J5487">
        <f t="shared" si="343"/>
        <v>2014</v>
      </c>
      <c r="K5487">
        <f t="shared" si="344"/>
        <v>1</v>
      </c>
    </row>
    <row r="5488" spans="1:11">
      <c r="A5488" s="1">
        <v>41642</v>
      </c>
      <c r="B5488">
        <v>0.111</v>
      </c>
      <c r="C5488">
        <v>0.20799999999999999</v>
      </c>
      <c r="D5488">
        <v>0.55100000000000005</v>
      </c>
      <c r="E5488">
        <v>0.28000000000000003</v>
      </c>
      <c r="F5488">
        <v>0.38100000000000001</v>
      </c>
      <c r="G5488">
        <v>0.47399999999999998</v>
      </c>
      <c r="H5488">
        <f t="shared" si="342"/>
        <v>0.28000000000000003</v>
      </c>
      <c r="I5488">
        <f t="shared" si="345"/>
        <v>1</v>
      </c>
      <c r="J5488">
        <f t="shared" si="343"/>
        <v>2014</v>
      </c>
      <c r="K5488">
        <f t="shared" si="344"/>
        <v>1</v>
      </c>
    </row>
    <row r="5489" spans="1:11">
      <c r="A5489" s="1">
        <v>41643</v>
      </c>
      <c r="B5489" t="s">
        <v>22</v>
      </c>
      <c r="C5489" t="s">
        <v>22</v>
      </c>
      <c r="D5489" t="s">
        <v>22</v>
      </c>
      <c r="E5489" t="s">
        <v>22</v>
      </c>
      <c r="F5489" t="s">
        <v>22</v>
      </c>
      <c r="G5489" t="s">
        <v>22</v>
      </c>
      <c r="H5489">
        <f t="shared" si="342"/>
        <v>0</v>
      </c>
      <c r="I5489">
        <f t="shared" si="345"/>
        <v>1</v>
      </c>
      <c r="J5489">
        <f t="shared" si="343"/>
        <v>2014</v>
      </c>
      <c r="K5489">
        <f t="shared" si="344"/>
        <v>0</v>
      </c>
    </row>
    <row r="5490" spans="1:11">
      <c r="A5490" s="1">
        <v>41644</v>
      </c>
      <c r="B5490" t="s">
        <v>22</v>
      </c>
      <c r="C5490" t="s">
        <v>22</v>
      </c>
      <c r="D5490" t="s">
        <v>22</v>
      </c>
      <c r="E5490" t="s">
        <v>22</v>
      </c>
      <c r="F5490" t="s">
        <v>22</v>
      </c>
      <c r="G5490" t="s">
        <v>22</v>
      </c>
      <c r="H5490">
        <f t="shared" si="342"/>
        <v>0</v>
      </c>
      <c r="I5490">
        <f t="shared" si="345"/>
        <v>1</v>
      </c>
      <c r="J5490">
        <f t="shared" si="343"/>
        <v>2014</v>
      </c>
      <c r="K5490">
        <f t="shared" si="344"/>
        <v>0</v>
      </c>
    </row>
    <row r="5491" spans="1:11">
      <c r="A5491" s="1">
        <v>41645</v>
      </c>
      <c r="B5491">
        <v>9.6000000000000002E-2</v>
      </c>
      <c r="C5491">
        <v>0.20399999999999999</v>
      </c>
      <c r="D5491">
        <v>0.55000000000000004</v>
      </c>
      <c r="E5491">
        <v>0.28000000000000003</v>
      </c>
      <c r="F5491">
        <v>0.38</v>
      </c>
      <c r="G5491">
        <v>0.47399999999999998</v>
      </c>
      <c r="H5491">
        <f t="shared" si="342"/>
        <v>0.28000000000000003</v>
      </c>
      <c r="I5491">
        <f t="shared" si="345"/>
        <v>1</v>
      </c>
      <c r="J5491">
        <f t="shared" si="343"/>
        <v>2014</v>
      </c>
      <c r="K5491">
        <f t="shared" si="344"/>
        <v>1</v>
      </c>
    </row>
    <row r="5492" spans="1:11">
      <c r="A5492" s="1">
        <v>41646</v>
      </c>
      <c r="B5492">
        <v>9.9000000000000005E-2</v>
      </c>
      <c r="C5492">
        <v>0.20200000000000001</v>
      </c>
      <c r="D5492">
        <v>0.55000000000000004</v>
      </c>
      <c r="E5492">
        <v>0.28000000000000003</v>
      </c>
      <c r="F5492">
        <v>0.38100000000000001</v>
      </c>
      <c r="G5492">
        <v>0.47299999999999998</v>
      </c>
      <c r="H5492">
        <f t="shared" si="342"/>
        <v>0.28000000000000003</v>
      </c>
      <c r="I5492">
        <f t="shared" si="345"/>
        <v>1</v>
      </c>
      <c r="J5492">
        <f t="shared" si="343"/>
        <v>2014</v>
      </c>
      <c r="K5492">
        <f t="shared" si="344"/>
        <v>1</v>
      </c>
    </row>
    <row r="5493" spans="1:11">
      <c r="A5493" s="1">
        <v>41647</v>
      </c>
      <c r="B5493">
        <v>0.13700000000000001</v>
      </c>
      <c r="C5493">
        <v>0.20300000000000001</v>
      </c>
      <c r="D5493">
        <v>0.55200000000000005</v>
      </c>
      <c r="E5493">
        <v>0.28100000000000003</v>
      </c>
      <c r="F5493">
        <v>0.38300000000000001</v>
      </c>
      <c r="G5493">
        <v>0.47699999999999998</v>
      </c>
      <c r="H5493">
        <f t="shared" si="342"/>
        <v>0.28100000000000003</v>
      </c>
      <c r="I5493">
        <f t="shared" si="345"/>
        <v>1</v>
      </c>
      <c r="J5493">
        <f t="shared" si="343"/>
        <v>2014</v>
      </c>
      <c r="K5493">
        <f t="shared" si="344"/>
        <v>1</v>
      </c>
    </row>
    <row r="5494" spans="1:11">
      <c r="A5494" s="1">
        <v>41648</v>
      </c>
      <c r="B5494">
        <v>0.156</v>
      </c>
      <c r="C5494">
        <v>0.20499999999999999</v>
      </c>
      <c r="D5494">
        <v>0.55700000000000005</v>
      </c>
      <c r="E5494">
        <v>0.28199999999999997</v>
      </c>
      <c r="F5494">
        <v>0.38800000000000001</v>
      </c>
      <c r="G5494">
        <v>0.48099999999999998</v>
      </c>
      <c r="H5494">
        <f t="shared" si="342"/>
        <v>0.28199999999999997</v>
      </c>
      <c r="I5494">
        <f t="shared" si="345"/>
        <v>1</v>
      </c>
      <c r="J5494">
        <f t="shared" si="343"/>
        <v>2014</v>
      </c>
      <c r="K5494">
        <f t="shared" si="344"/>
        <v>1</v>
      </c>
    </row>
    <row r="5495" spans="1:11">
      <c r="A5495" s="1">
        <v>41649</v>
      </c>
      <c r="B5495">
        <v>0.154</v>
      </c>
      <c r="C5495">
        <v>0.20799999999999999</v>
      </c>
      <c r="D5495">
        <v>0.55700000000000005</v>
      </c>
      <c r="E5495">
        <v>0.28199999999999997</v>
      </c>
      <c r="F5495">
        <v>0.39</v>
      </c>
      <c r="G5495">
        <v>0.48099999999999998</v>
      </c>
      <c r="H5495">
        <f t="shared" si="342"/>
        <v>0.28199999999999997</v>
      </c>
      <c r="I5495">
        <f t="shared" si="345"/>
        <v>1</v>
      </c>
      <c r="J5495">
        <f t="shared" si="343"/>
        <v>2014</v>
      </c>
      <c r="K5495">
        <f t="shared" si="344"/>
        <v>1</v>
      </c>
    </row>
    <row r="5496" spans="1:11">
      <c r="A5496" s="1">
        <v>41650</v>
      </c>
      <c r="B5496" t="s">
        <v>22</v>
      </c>
      <c r="C5496" t="s">
        <v>22</v>
      </c>
      <c r="D5496" t="s">
        <v>22</v>
      </c>
      <c r="E5496" t="s">
        <v>22</v>
      </c>
      <c r="F5496" t="s">
        <v>22</v>
      </c>
      <c r="G5496" t="s">
        <v>22</v>
      </c>
      <c r="H5496">
        <f t="shared" si="342"/>
        <v>0</v>
      </c>
      <c r="I5496">
        <f t="shared" si="345"/>
        <v>1</v>
      </c>
      <c r="J5496">
        <f t="shared" si="343"/>
        <v>2014</v>
      </c>
      <c r="K5496">
        <f t="shared" si="344"/>
        <v>0</v>
      </c>
    </row>
    <row r="5497" spans="1:11">
      <c r="A5497" s="1">
        <v>41651</v>
      </c>
      <c r="B5497" t="s">
        <v>22</v>
      </c>
      <c r="C5497" t="s">
        <v>22</v>
      </c>
      <c r="D5497" t="s">
        <v>22</v>
      </c>
      <c r="E5497" t="s">
        <v>22</v>
      </c>
      <c r="F5497" t="s">
        <v>22</v>
      </c>
      <c r="G5497" t="s">
        <v>22</v>
      </c>
      <c r="H5497">
        <f t="shared" si="342"/>
        <v>0</v>
      </c>
      <c r="I5497">
        <f t="shared" si="345"/>
        <v>1</v>
      </c>
      <c r="J5497">
        <f t="shared" si="343"/>
        <v>2014</v>
      </c>
      <c r="K5497">
        <f t="shared" si="344"/>
        <v>0</v>
      </c>
    </row>
    <row r="5498" spans="1:11">
      <c r="A5498" s="1">
        <v>41652</v>
      </c>
      <c r="B5498">
        <v>0.153</v>
      </c>
      <c r="C5498">
        <v>0.20699999999999999</v>
      </c>
      <c r="D5498">
        <v>0.55700000000000005</v>
      </c>
      <c r="E5498">
        <v>0.28199999999999997</v>
      </c>
      <c r="F5498">
        <v>0.38900000000000001</v>
      </c>
      <c r="G5498">
        <v>0.48099999999999998</v>
      </c>
      <c r="H5498">
        <f t="shared" si="342"/>
        <v>0.28199999999999997</v>
      </c>
      <c r="I5498">
        <f t="shared" si="345"/>
        <v>1</v>
      </c>
      <c r="J5498">
        <f t="shared" si="343"/>
        <v>2014</v>
      </c>
      <c r="K5498">
        <f t="shared" si="344"/>
        <v>1</v>
      </c>
    </row>
    <row r="5499" spans="1:11">
      <c r="A5499" s="1">
        <v>41653</v>
      </c>
      <c r="B5499">
        <v>0.14699999999999999</v>
      </c>
      <c r="C5499">
        <v>0.20799999999999999</v>
      </c>
      <c r="D5499">
        <v>0.55700000000000005</v>
      </c>
      <c r="E5499">
        <v>0.28199999999999997</v>
      </c>
      <c r="F5499">
        <v>0.39</v>
      </c>
      <c r="G5499">
        <v>0.48199999999999998</v>
      </c>
      <c r="H5499">
        <f t="shared" si="342"/>
        <v>0.28199999999999997</v>
      </c>
      <c r="I5499">
        <f t="shared" si="345"/>
        <v>1</v>
      </c>
      <c r="J5499">
        <f t="shared" si="343"/>
        <v>2014</v>
      </c>
      <c r="K5499">
        <f t="shared" si="344"/>
        <v>1</v>
      </c>
    </row>
    <row r="5500" spans="1:11">
      <c r="A5500" s="1">
        <v>41654</v>
      </c>
      <c r="B5500">
        <v>0.21</v>
      </c>
      <c r="C5500">
        <v>0.216</v>
      </c>
      <c r="D5500">
        <v>0.56499999999999995</v>
      </c>
      <c r="E5500">
        <v>0.28999999999999998</v>
      </c>
      <c r="F5500">
        <v>0.39700000000000002</v>
      </c>
      <c r="G5500">
        <v>0.48899999999999999</v>
      </c>
      <c r="H5500">
        <f t="shared" si="342"/>
        <v>0.28999999999999998</v>
      </c>
      <c r="I5500">
        <f t="shared" si="345"/>
        <v>1</v>
      </c>
      <c r="J5500">
        <f t="shared" si="343"/>
        <v>2014</v>
      </c>
      <c r="K5500">
        <f t="shared" si="344"/>
        <v>1</v>
      </c>
    </row>
    <row r="5501" spans="1:11">
      <c r="A5501" s="1">
        <v>41655</v>
      </c>
      <c r="B5501">
        <v>0.3</v>
      </c>
      <c r="C5501">
        <v>0.23400000000000001</v>
      </c>
      <c r="D5501">
        <v>0.57199999999999995</v>
      </c>
      <c r="E5501">
        <v>0.3</v>
      </c>
      <c r="F5501">
        <v>0.40500000000000003</v>
      </c>
      <c r="G5501">
        <v>0.497</v>
      </c>
      <c r="H5501">
        <f t="shared" si="342"/>
        <v>0.3</v>
      </c>
      <c r="I5501">
        <f t="shared" si="345"/>
        <v>1</v>
      </c>
      <c r="J5501">
        <f t="shared" si="343"/>
        <v>2014</v>
      </c>
      <c r="K5501">
        <f t="shared" si="344"/>
        <v>1</v>
      </c>
    </row>
    <row r="5502" spans="1:11">
      <c r="A5502" s="1">
        <v>41656</v>
      </c>
      <c r="B5502">
        <v>0.34300000000000003</v>
      </c>
      <c r="C5502">
        <v>0.24299999999999999</v>
      </c>
      <c r="D5502">
        <v>0.57099999999999995</v>
      </c>
      <c r="E5502">
        <v>0.30199999999999999</v>
      </c>
      <c r="F5502">
        <v>0.40799999999999997</v>
      </c>
      <c r="G5502">
        <v>0.498</v>
      </c>
      <c r="H5502">
        <f t="shared" si="342"/>
        <v>0.30199999999999999</v>
      </c>
      <c r="I5502">
        <f t="shared" si="345"/>
        <v>1</v>
      </c>
      <c r="J5502">
        <f t="shared" si="343"/>
        <v>2014</v>
      </c>
      <c r="K5502">
        <f t="shared" si="344"/>
        <v>1</v>
      </c>
    </row>
    <row r="5503" spans="1:11">
      <c r="A5503" s="1">
        <v>41657</v>
      </c>
      <c r="B5503" t="s">
        <v>22</v>
      </c>
      <c r="C5503" t="s">
        <v>22</v>
      </c>
      <c r="D5503" t="s">
        <v>22</v>
      </c>
      <c r="E5503" t="s">
        <v>22</v>
      </c>
      <c r="F5503" t="s">
        <v>22</v>
      </c>
      <c r="G5503" t="s">
        <v>22</v>
      </c>
      <c r="H5503">
        <f t="shared" si="342"/>
        <v>0</v>
      </c>
      <c r="I5503">
        <f t="shared" si="345"/>
        <v>1</v>
      </c>
      <c r="J5503">
        <f t="shared" si="343"/>
        <v>2014</v>
      </c>
      <c r="K5503">
        <f t="shared" si="344"/>
        <v>0</v>
      </c>
    </row>
    <row r="5504" spans="1:11">
      <c r="A5504" s="1">
        <v>41658</v>
      </c>
      <c r="B5504" t="s">
        <v>22</v>
      </c>
      <c r="C5504" t="s">
        <v>22</v>
      </c>
      <c r="D5504" t="s">
        <v>22</v>
      </c>
      <c r="E5504" t="s">
        <v>22</v>
      </c>
      <c r="F5504" t="s">
        <v>22</v>
      </c>
      <c r="G5504" t="s">
        <v>22</v>
      </c>
      <c r="H5504">
        <f t="shared" si="342"/>
        <v>0</v>
      </c>
      <c r="I5504">
        <f t="shared" si="345"/>
        <v>1</v>
      </c>
      <c r="J5504">
        <f t="shared" si="343"/>
        <v>2014</v>
      </c>
      <c r="K5504">
        <f t="shared" si="344"/>
        <v>0</v>
      </c>
    </row>
    <row r="5505" spans="1:11">
      <c r="A5505" s="1">
        <v>41659</v>
      </c>
      <c r="B5505">
        <v>0.35899999999999999</v>
      </c>
      <c r="C5505">
        <v>0.24</v>
      </c>
      <c r="D5505">
        <v>0.56999999999999995</v>
      </c>
      <c r="E5505">
        <v>0.30199999999999999</v>
      </c>
      <c r="F5505">
        <v>0.40799999999999997</v>
      </c>
      <c r="G5505">
        <v>0.497</v>
      </c>
      <c r="H5505">
        <f t="shared" si="342"/>
        <v>0.30199999999999999</v>
      </c>
      <c r="I5505">
        <f t="shared" si="345"/>
        <v>1</v>
      </c>
      <c r="J5505">
        <f t="shared" si="343"/>
        <v>2014</v>
      </c>
      <c r="K5505">
        <f t="shared" si="344"/>
        <v>1</v>
      </c>
    </row>
    <row r="5506" spans="1:11">
      <c r="A5506" s="1">
        <v>41660</v>
      </c>
      <c r="B5506">
        <v>0.35099999999999998</v>
      </c>
      <c r="C5506">
        <v>0.24199999999999999</v>
      </c>
      <c r="D5506">
        <v>0.57099999999999995</v>
      </c>
      <c r="E5506">
        <v>0.30199999999999999</v>
      </c>
      <c r="F5506">
        <v>0.40899999999999997</v>
      </c>
      <c r="G5506">
        <v>0.5</v>
      </c>
      <c r="H5506">
        <f t="shared" si="342"/>
        <v>0.30199999999999999</v>
      </c>
      <c r="I5506">
        <f t="shared" si="345"/>
        <v>1</v>
      </c>
      <c r="J5506">
        <f t="shared" si="343"/>
        <v>2014</v>
      </c>
      <c r="K5506">
        <f t="shared" si="344"/>
        <v>1</v>
      </c>
    </row>
    <row r="5507" spans="1:11">
      <c r="A5507" s="1">
        <v>41661</v>
      </c>
      <c r="B5507">
        <v>0.23799999999999999</v>
      </c>
      <c r="C5507">
        <v>0.24099999999999999</v>
      </c>
      <c r="D5507">
        <v>0.56999999999999995</v>
      </c>
      <c r="E5507">
        <v>0.30099999999999999</v>
      </c>
      <c r="F5507">
        <v>0.40600000000000003</v>
      </c>
      <c r="G5507">
        <v>0.496</v>
      </c>
      <c r="H5507">
        <f t="shared" si="342"/>
        <v>0.30099999999999999</v>
      </c>
      <c r="I5507">
        <f t="shared" si="345"/>
        <v>1</v>
      </c>
      <c r="J5507">
        <f t="shared" si="343"/>
        <v>2014</v>
      </c>
      <c r="K5507">
        <f t="shared" si="344"/>
        <v>1</v>
      </c>
    </row>
    <row r="5508" spans="1:11">
      <c r="A5508" s="1">
        <v>41662</v>
      </c>
      <c r="B5508">
        <v>0.21</v>
      </c>
      <c r="C5508">
        <v>0.24</v>
      </c>
      <c r="D5508">
        <v>0.56999999999999995</v>
      </c>
      <c r="E5508">
        <v>0.3</v>
      </c>
      <c r="F5508">
        <v>0.40400000000000003</v>
      </c>
      <c r="G5508">
        <v>0.495</v>
      </c>
      <c r="H5508">
        <f t="shared" si="342"/>
        <v>0.3</v>
      </c>
      <c r="I5508">
        <f t="shared" si="345"/>
        <v>1</v>
      </c>
      <c r="J5508">
        <f t="shared" si="343"/>
        <v>2014</v>
      </c>
      <c r="K5508">
        <f t="shared" si="344"/>
        <v>1</v>
      </c>
    </row>
    <row r="5509" spans="1:11">
      <c r="A5509" s="1">
        <v>41663</v>
      </c>
      <c r="B5509">
        <v>0.191</v>
      </c>
      <c r="C5509">
        <v>0.23799999999999999</v>
      </c>
      <c r="D5509">
        <v>0.56699999999999995</v>
      </c>
      <c r="E5509">
        <v>0.3</v>
      </c>
      <c r="F5509">
        <v>0.40100000000000002</v>
      </c>
      <c r="G5509">
        <v>0.49099999999999999</v>
      </c>
      <c r="H5509">
        <f t="shared" si="342"/>
        <v>0.3</v>
      </c>
      <c r="I5509">
        <f t="shared" si="345"/>
        <v>1</v>
      </c>
      <c r="J5509">
        <f t="shared" si="343"/>
        <v>2014</v>
      </c>
      <c r="K5509">
        <f t="shared" si="344"/>
        <v>1</v>
      </c>
    </row>
    <row r="5510" spans="1:11">
      <c r="A5510" s="1">
        <v>41664</v>
      </c>
      <c r="B5510" t="s">
        <v>22</v>
      </c>
      <c r="C5510" t="s">
        <v>22</v>
      </c>
      <c r="D5510" t="s">
        <v>22</v>
      </c>
      <c r="E5510" t="s">
        <v>22</v>
      </c>
      <c r="F5510" t="s">
        <v>22</v>
      </c>
      <c r="G5510" t="s">
        <v>22</v>
      </c>
      <c r="H5510">
        <f t="shared" si="342"/>
        <v>0</v>
      </c>
      <c r="I5510">
        <f t="shared" si="345"/>
        <v>1</v>
      </c>
      <c r="J5510">
        <f t="shared" si="343"/>
        <v>2014</v>
      </c>
      <c r="K5510">
        <f t="shared" si="344"/>
        <v>0</v>
      </c>
    </row>
    <row r="5511" spans="1:11">
      <c r="A5511" s="1">
        <v>41665</v>
      </c>
      <c r="B5511" t="s">
        <v>22</v>
      </c>
      <c r="C5511" t="s">
        <v>22</v>
      </c>
      <c r="D5511" t="s">
        <v>22</v>
      </c>
      <c r="E5511" t="s">
        <v>22</v>
      </c>
      <c r="F5511" t="s">
        <v>22</v>
      </c>
      <c r="G5511" t="s">
        <v>22</v>
      </c>
      <c r="H5511">
        <f t="shared" si="342"/>
        <v>0</v>
      </c>
      <c r="I5511">
        <f t="shared" si="345"/>
        <v>1</v>
      </c>
      <c r="J5511">
        <f t="shared" si="343"/>
        <v>2014</v>
      </c>
      <c r="K5511">
        <f t="shared" si="344"/>
        <v>0</v>
      </c>
    </row>
    <row r="5512" spans="1:11">
      <c r="A5512" s="1">
        <v>41666</v>
      </c>
      <c r="B5512">
        <v>0.188</v>
      </c>
      <c r="C5512">
        <v>0.23899999999999999</v>
      </c>
      <c r="D5512">
        <v>0.56899999999999995</v>
      </c>
      <c r="E5512">
        <v>0.3</v>
      </c>
      <c r="F5512">
        <v>0.40400000000000003</v>
      </c>
      <c r="G5512">
        <v>0.49299999999999999</v>
      </c>
      <c r="H5512">
        <f t="shared" ref="H5512:H5575" si="346">IF(E5512="-",0,E5512)</f>
        <v>0.3</v>
      </c>
      <c r="I5512">
        <f t="shared" si="345"/>
        <v>1</v>
      </c>
      <c r="J5512">
        <f t="shared" ref="J5512:J5575" si="347">YEAR(A5512)</f>
        <v>2014</v>
      </c>
      <c r="K5512">
        <f t="shared" ref="K5512:K5575" si="348">IF(G5512="-",0,I5512)</f>
        <v>1</v>
      </c>
    </row>
    <row r="5513" spans="1:11">
      <c r="A5513" s="1">
        <v>41667</v>
      </c>
      <c r="B5513">
        <v>0.17899999999999999</v>
      </c>
      <c r="C5513">
        <v>0.24099999999999999</v>
      </c>
      <c r="D5513">
        <v>0.56899999999999995</v>
      </c>
      <c r="E5513">
        <v>0.30099999999999999</v>
      </c>
      <c r="F5513">
        <v>0.40400000000000003</v>
      </c>
      <c r="G5513">
        <v>0.49199999999999999</v>
      </c>
      <c r="H5513">
        <f t="shared" si="346"/>
        <v>0.30099999999999999</v>
      </c>
      <c r="I5513">
        <f t="shared" si="345"/>
        <v>1</v>
      </c>
      <c r="J5513">
        <f t="shared" si="347"/>
        <v>2014</v>
      </c>
      <c r="K5513">
        <f t="shared" si="348"/>
        <v>1</v>
      </c>
    </row>
    <row r="5514" spans="1:11">
      <c r="A5514" s="1">
        <v>41668</v>
      </c>
      <c r="B5514">
        <v>0.157</v>
      </c>
      <c r="C5514">
        <v>0.23699999999999999</v>
      </c>
      <c r="D5514">
        <v>0.56599999999999995</v>
      </c>
      <c r="E5514">
        <v>0.3</v>
      </c>
      <c r="F5514">
        <v>0.40200000000000002</v>
      </c>
      <c r="G5514">
        <v>0.49</v>
      </c>
      <c r="H5514">
        <f t="shared" si="346"/>
        <v>0.3</v>
      </c>
      <c r="I5514">
        <f t="shared" si="345"/>
        <v>1</v>
      </c>
      <c r="J5514">
        <f t="shared" si="347"/>
        <v>2014</v>
      </c>
      <c r="K5514">
        <f t="shared" si="348"/>
        <v>1</v>
      </c>
    </row>
    <row r="5515" spans="1:11">
      <c r="A5515" s="1">
        <v>41669</v>
      </c>
      <c r="B5515">
        <v>0.155</v>
      </c>
      <c r="C5515">
        <v>0.23200000000000001</v>
      </c>
      <c r="D5515">
        <v>0.56200000000000006</v>
      </c>
      <c r="E5515">
        <v>0.29799999999999999</v>
      </c>
      <c r="F5515">
        <v>0.39900000000000002</v>
      </c>
      <c r="G5515">
        <v>0.48699999999999999</v>
      </c>
      <c r="H5515">
        <f t="shared" si="346"/>
        <v>0.29799999999999999</v>
      </c>
      <c r="I5515">
        <f t="shared" si="345"/>
        <v>1</v>
      </c>
      <c r="J5515">
        <f t="shared" si="347"/>
        <v>2014</v>
      </c>
      <c r="K5515">
        <f t="shared" si="348"/>
        <v>1</v>
      </c>
    </row>
    <row r="5516" spans="1:11">
      <c r="A5516" s="1">
        <v>41670</v>
      </c>
      <c r="B5516">
        <v>0.22800000000000001</v>
      </c>
      <c r="C5516">
        <v>0.23</v>
      </c>
      <c r="D5516">
        <v>0.55900000000000005</v>
      </c>
      <c r="E5516">
        <v>0.29599999999999999</v>
      </c>
      <c r="F5516">
        <v>0.39600000000000002</v>
      </c>
      <c r="G5516">
        <v>0.48299999999999998</v>
      </c>
      <c r="H5516">
        <f t="shared" si="346"/>
        <v>0.29599999999999999</v>
      </c>
      <c r="I5516">
        <f t="shared" si="345"/>
        <v>1</v>
      </c>
      <c r="J5516">
        <f t="shared" si="347"/>
        <v>2014</v>
      </c>
      <c r="K5516">
        <f t="shared" si="348"/>
        <v>1</v>
      </c>
    </row>
    <row r="5517" spans="1:11">
      <c r="A5517" s="1">
        <v>41671</v>
      </c>
      <c r="B5517" t="s">
        <v>22</v>
      </c>
      <c r="C5517" t="s">
        <v>22</v>
      </c>
      <c r="D5517" t="s">
        <v>22</v>
      </c>
      <c r="E5517" t="s">
        <v>22</v>
      </c>
      <c r="F5517" t="s">
        <v>22</v>
      </c>
      <c r="G5517" t="s">
        <v>22</v>
      </c>
      <c r="H5517">
        <f t="shared" si="346"/>
        <v>0</v>
      </c>
      <c r="I5517">
        <f t="shared" si="345"/>
        <v>1</v>
      </c>
      <c r="J5517">
        <f t="shared" si="347"/>
        <v>2014</v>
      </c>
      <c r="K5517">
        <f t="shared" si="348"/>
        <v>0</v>
      </c>
    </row>
    <row r="5518" spans="1:11">
      <c r="A5518" s="1">
        <v>41672</v>
      </c>
      <c r="B5518" t="s">
        <v>22</v>
      </c>
      <c r="C5518" t="s">
        <v>22</v>
      </c>
      <c r="D5518" t="s">
        <v>22</v>
      </c>
      <c r="E5518" t="s">
        <v>22</v>
      </c>
      <c r="F5518" t="s">
        <v>22</v>
      </c>
      <c r="G5518" t="s">
        <v>22</v>
      </c>
      <c r="H5518">
        <f t="shared" si="346"/>
        <v>0</v>
      </c>
      <c r="I5518">
        <f t="shared" si="345"/>
        <v>1</v>
      </c>
      <c r="J5518">
        <f t="shared" si="347"/>
        <v>2014</v>
      </c>
      <c r="K5518">
        <f t="shared" si="348"/>
        <v>0</v>
      </c>
    </row>
    <row r="5519" spans="1:11">
      <c r="A5519" s="1">
        <v>41673</v>
      </c>
      <c r="B5519">
        <v>0.14000000000000001</v>
      </c>
      <c r="C5519">
        <v>0.22500000000000001</v>
      </c>
      <c r="D5519">
        <v>0.54900000000000004</v>
      </c>
      <c r="E5519">
        <v>0.28999999999999998</v>
      </c>
      <c r="F5519">
        <v>0.38700000000000001</v>
      </c>
      <c r="G5519">
        <v>0.47199999999999998</v>
      </c>
      <c r="H5519">
        <f t="shared" si="346"/>
        <v>0.28999999999999998</v>
      </c>
      <c r="I5519">
        <f t="shared" si="345"/>
        <v>1</v>
      </c>
      <c r="J5519">
        <f t="shared" si="347"/>
        <v>2014</v>
      </c>
      <c r="K5519">
        <f t="shared" si="348"/>
        <v>1</v>
      </c>
    </row>
    <row r="5520" spans="1:11">
      <c r="A5520" s="1">
        <v>41674</v>
      </c>
      <c r="B5520">
        <v>0.13300000000000001</v>
      </c>
      <c r="C5520">
        <v>0.222</v>
      </c>
      <c r="D5520">
        <v>0.54800000000000004</v>
      </c>
      <c r="E5520">
        <v>0.28799999999999998</v>
      </c>
      <c r="F5520">
        <v>0.38700000000000001</v>
      </c>
      <c r="G5520">
        <v>0.46899999999999997</v>
      </c>
      <c r="H5520">
        <f t="shared" si="346"/>
        <v>0.28799999999999998</v>
      </c>
      <c r="I5520">
        <f t="shared" si="345"/>
        <v>1</v>
      </c>
      <c r="J5520">
        <f t="shared" si="347"/>
        <v>2014</v>
      </c>
      <c r="K5520">
        <f t="shared" si="348"/>
        <v>1</v>
      </c>
    </row>
    <row r="5521" spans="1:11">
      <c r="A5521" s="1">
        <v>41675</v>
      </c>
      <c r="B5521">
        <v>0.14499999999999999</v>
      </c>
      <c r="C5521">
        <v>0.223</v>
      </c>
      <c r="D5521">
        <v>0.54800000000000004</v>
      </c>
      <c r="E5521">
        <v>0.28699999999999998</v>
      </c>
      <c r="F5521">
        <v>0.38600000000000001</v>
      </c>
      <c r="G5521">
        <v>0.47</v>
      </c>
      <c r="H5521">
        <f t="shared" si="346"/>
        <v>0.28699999999999998</v>
      </c>
      <c r="I5521">
        <f t="shared" si="345"/>
        <v>1</v>
      </c>
      <c r="J5521">
        <f t="shared" si="347"/>
        <v>2014</v>
      </c>
      <c r="K5521">
        <f t="shared" si="348"/>
        <v>1</v>
      </c>
    </row>
    <row r="5522" spans="1:11">
      <c r="A5522" s="1">
        <v>41676</v>
      </c>
      <c r="B5522">
        <v>0.13200000000000001</v>
      </c>
      <c r="C5522">
        <v>0.221</v>
      </c>
      <c r="D5522">
        <v>0.54700000000000004</v>
      </c>
      <c r="E5522">
        <v>0.28599999999999998</v>
      </c>
      <c r="F5522">
        <v>0.38500000000000001</v>
      </c>
      <c r="G5522">
        <v>0.46800000000000003</v>
      </c>
      <c r="H5522">
        <f t="shared" si="346"/>
        <v>0.28599999999999998</v>
      </c>
      <c r="I5522">
        <f t="shared" si="345"/>
        <v>1</v>
      </c>
      <c r="J5522">
        <f t="shared" si="347"/>
        <v>2014</v>
      </c>
      <c r="K5522">
        <f t="shared" si="348"/>
        <v>1</v>
      </c>
    </row>
    <row r="5523" spans="1:11">
      <c r="A5523" s="1">
        <v>41677</v>
      </c>
      <c r="B5523">
        <v>0.13100000000000001</v>
      </c>
      <c r="C5523">
        <v>0.22900000000000001</v>
      </c>
      <c r="D5523">
        <v>0.55200000000000005</v>
      </c>
      <c r="E5523">
        <v>0.29099999999999998</v>
      </c>
      <c r="F5523">
        <v>0.39100000000000001</v>
      </c>
      <c r="G5523">
        <v>0.47399999999999998</v>
      </c>
      <c r="H5523">
        <f t="shared" si="346"/>
        <v>0.29099999999999998</v>
      </c>
      <c r="I5523">
        <f t="shared" si="345"/>
        <v>1</v>
      </c>
      <c r="J5523">
        <f t="shared" si="347"/>
        <v>2014</v>
      </c>
      <c r="K5523">
        <f t="shared" si="348"/>
        <v>1</v>
      </c>
    </row>
    <row r="5524" spans="1:11">
      <c r="A5524" s="1">
        <v>41678</v>
      </c>
      <c r="B5524" t="s">
        <v>22</v>
      </c>
      <c r="C5524" t="s">
        <v>22</v>
      </c>
      <c r="D5524" t="s">
        <v>22</v>
      </c>
      <c r="E5524" t="s">
        <v>22</v>
      </c>
      <c r="F5524" t="s">
        <v>22</v>
      </c>
      <c r="G5524" t="s">
        <v>22</v>
      </c>
      <c r="H5524">
        <f t="shared" si="346"/>
        <v>0</v>
      </c>
      <c r="I5524">
        <f t="shared" si="345"/>
        <v>1</v>
      </c>
      <c r="J5524">
        <f t="shared" si="347"/>
        <v>2014</v>
      </c>
      <c r="K5524">
        <f t="shared" si="348"/>
        <v>0</v>
      </c>
    </row>
    <row r="5525" spans="1:11">
      <c r="A5525" s="1">
        <v>41679</v>
      </c>
      <c r="B5525" t="s">
        <v>22</v>
      </c>
      <c r="C5525" t="s">
        <v>22</v>
      </c>
      <c r="D5525" t="s">
        <v>22</v>
      </c>
      <c r="E5525" t="s">
        <v>22</v>
      </c>
      <c r="F5525" t="s">
        <v>22</v>
      </c>
      <c r="G5525" t="s">
        <v>22</v>
      </c>
      <c r="H5525">
        <f t="shared" si="346"/>
        <v>0</v>
      </c>
      <c r="I5525">
        <f t="shared" si="345"/>
        <v>1</v>
      </c>
      <c r="J5525">
        <f t="shared" si="347"/>
        <v>2014</v>
      </c>
      <c r="K5525">
        <f t="shared" si="348"/>
        <v>0</v>
      </c>
    </row>
    <row r="5526" spans="1:11">
      <c r="A5526" s="1">
        <v>41680</v>
      </c>
      <c r="B5526">
        <v>0.127</v>
      </c>
      <c r="C5526">
        <v>0.23</v>
      </c>
      <c r="D5526">
        <v>0.55100000000000005</v>
      </c>
      <c r="E5526">
        <v>0.29099999999999998</v>
      </c>
      <c r="F5526">
        <v>0.39</v>
      </c>
      <c r="G5526">
        <v>0.47399999999999998</v>
      </c>
      <c r="H5526">
        <f t="shared" si="346"/>
        <v>0.29099999999999998</v>
      </c>
      <c r="I5526">
        <f t="shared" si="345"/>
        <v>1</v>
      </c>
      <c r="J5526">
        <f t="shared" si="347"/>
        <v>2014</v>
      </c>
      <c r="K5526">
        <f t="shared" si="348"/>
        <v>1</v>
      </c>
    </row>
    <row r="5527" spans="1:11">
      <c r="A5527" s="1">
        <v>41681</v>
      </c>
      <c r="B5527">
        <v>0.122</v>
      </c>
      <c r="C5527">
        <v>0.23</v>
      </c>
      <c r="D5527">
        <v>0.55400000000000005</v>
      </c>
      <c r="E5527">
        <v>0.29099999999999998</v>
      </c>
      <c r="F5527">
        <v>0.39100000000000001</v>
      </c>
      <c r="G5527">
        <v>0.47499999999999998</v>
      </c>
      <c r="H5527">
        <f t="shared" si="346"/>
        <v>0.29099999999999998</v>
      </c>
      <c r="I5527">
        <f t="shared" si="345"/>
        <v>1</v>
      </c>
      <c r="J5527">
        <f t="shared" si="347"/>
        <v>2014</v>
      </c>
      <c r="K5527">
        <f t="shared" si="348"/>
        <v>1</v>
      </c>
    </row>
    <row r="5528" spans="1:11">
      <c r="A5528" s="1">
        <v>41682</v>
      </c>
      <c r="B5528">
        <v>0.17</v>
      </c>
      <c r="C5528">
        <v>0.23</v>
      </c>
      <c r="D5528">
        <v>0.55200000000000005</v>
      </c>
      <c r="E5528">
        <v>0.29099999999999998</v>
      </c>
      <c r="F5528">
        <v>0.39</v>
      </c>
      <c r="G5528">
        <v>0.47499999999999998</v>
      </c>
      <c r="H5528">
        <f t="shared" si="346"/>
        <v>0.29099999999999998</v>
      </c>
      <c r="I5528">
        <f t="shared" si="345"/>
        <v>1</v>
      </c>
      <c r="J5528">
        <f t="shared" si="347"/>
        <v>2014</v>
      </c>
      <c r="K5528">
        <f t="shared" si="348"/>
        <v>1</v>
      </c>
    </row>
    <row r="5529" spans="1:11">
      <c r="A5529" s="1">
        <v>41683</v>
      </c>
      <c r="B5529">
        <v>0.159</v>
      </c>
      <c r="C5529">
        <v>0.22500000000000001</v>
      </c>
      <c r="D5529">
        <v>0.54700000000000004</v>
      </c>
      <c r="E5529">
        <v>0.28799999999999998</v>
      </c>
      <c r="F5529">
        <v>0.38700000000000001</v>
      </c>
      <c r="G5529">
        <v>0.46899999999999997</v>
      </c>
      <c r="H5529">
        <f t="shared" si="346"/>
        <v>0.28799999999999998</v>
      </c>
      <c r="I5529">
        <f t="shared" si="345"/>
        <v>1</v>
      </c>
      <c r="J5529">
        <f t="shared" si="347"/>
        <v>2014</v>
      </c>
      <c r="K5529">
        <f t="shared" si="348"/>
        <v>1</v>
      </c>
    </row>
    <row r="5530" spans="1:11">
      <c r="A5530" s="1">
        <v>41684</v>
      </c>
      <c r="B5530">
        <v>0.14399999999999999</v>
      </c>
      <c r="C5530">
        <v>0.22600000000000001</v>
      </c>
      <c r="D5530">
        <v>0.54800000000000004</v>
      </c>
      <c r="E5530">
        <v>0.28699999999999998</v>
      </c>
      <c r="F5530">
        <v>0.38600000000000001</v>
      </c>
      <c r="G5530">
        <v>0.46899999999999997</v>
      </c>
      <c r="H5530">
        <f t="shared" si="346"/>
        <v>0.28699999999999998</v>
      </c>
      <c r="I5530">
        <f t="shared" si="345"/>
        <v>1</v>
      </c>
      <c r="J5530">
        <f t="shared" si="347"/>
        <v>2014</v>
      </c>
      <c r="K5530">
        <f t="shared" si="348"/>
        <v>1</v>
      </c>
    </row>
    <row r="5531" spans="1:11">
      <c r="A5531" s="1">
        <v>41685</v>
      </c>
      <c r="B5531" t="s">
        <v>22</v>
      </c>
      <c r="C5531" t="s">
        <v>22</v>
      </c>
      <c r="D5531" t="s">
        <v>22</v>
      </c>
      <c r="E5531" t="s">
        <v>22</v>
      </c>
      <c r="F5531" t="s">
        <v>22</v>
      </c>
      <c r="G5531" t="s">
        <v>22</v>
      </c>
      <c r="H5531">
        <f t="shared" si="346"/>
        <v>0</v>
      </c>
      <c r="I5531">
        <f t="shared" si="345"/>
        <v>1</v>
      </c>
      <c r="J5531">
        <f t="shared" si="347"/>
        <v>2014</v>
      </c>
      <c r="K5531">
        <f t="shared" si="348"/>
        <v>0</v>
      </c>
    </row>
    <row r="5532" spans="1:11">
      <c r="A5532" s="1">
        <v>41686</v>
      </c>
      <c r="B5532" t="s">
        <v>22</v>
      </c>
      <c r="C5532" t="s">
        <v>22</v>
      </c>
      <c r="D5532" t="s">
        <v>22</v>
      </c>
      <c r="E5532" t="s">
        <v>22</v>
      </c>
      <c r="F5532" t="s">
        <v>22</v>
      </c>
      <c r="G5532" t="s">
        <v>22</v>
      </c>
      <c r="H5532">
        <f t="shared" si="346"/>
        <v>0</v>
      </c>
      <c r="I5532">
        <f t="shared" si="345"/>
        <v>1</v>
      </c>
      <c r="J5532">
        <f t="shared" si="347"/>
        <v>2014</v>
      </c>
      <c r="K5532">
        <f t="shared" si="348"/>
        <v>0</v>
      </c>
    </row>
    <row r="5533" spans="1:11">
      <c r="A5533" s="1">
        <v>41687</v>
      </c>
      <c r="B5533">
        <v>0.15</v>
      </c>
      <c r="C5533">
        <v>0.224</v>
      </c>
      <c r="D5533">
        <v>0.54700000000000004</v>
      </c>
      <c r="E5533">
        <v>0.28699999999999998</v>
      </c>
      <c r="F5533">
        <v>0.38600000000000001</v>
      </c>
      <c r="G5533">
        <v>0.46800000000000003</v>
      </c>
      <c r="H5533">
        <f t="shared" si="346"/>
        <v>0.28699999999999998</v>
      </c>
      <c r="I5533">
        <f t="shared" si="345"/>
        <v>1</v>
      </c>
      <c r="J5533">
        <f t="shared" si="347"/>
        <v>2014</v>
      </c>
      <c r="K5533">
        <f t="shared" si="348"/>
        <v>1</v>
      </c>
    </row>
    <row r="5534" spans="1:11">
      <c r="A5534" s="1">
        <v>41688</v>
      </c>
      <c r="B5534">
        <v>0.153</v>
      </c>
      <c r="C5534">
        <v>0.224</v>
      </c>
      <c r="D5534">
        <v>0.54700000000000004</v>
      </c>
      <c r="E5534">
        <v>0.28799999999999998</v>
      </c>
      <c r="F5534">
        <v>0.38600000000000001</v>
      </c>
      <c r="G5534">
        <v>0.46800000000000003</v>
      </c>
      <c r="H5534">
        <f t="shared" si="346"/>
        <v>0.28799999999999998</v>
      </c>
      <c r="I5534">
        <f t="shared" si="345"/>
        <v>1</v>
      </c>
      <c r="J5534">
        <f t="shared" si="347"/>
        <v>2014</v>
      </c>
      <c r="K5534">
        <f t="shared" si="348"/>
        <v>1</v>
      </c>
    </row>
    <row r="5535" spans="1:11">
      <c r="A5535" s="1">
        <v>41689</v>
      </c>
      <c r="B5535">
        <v>0.16400000000000001</v>
      </c>
      <c r="C5535">
        <v>0.224</v>
      </c>
      <c r="D5535">
        <v>0.54700000000000004</v>
      </c>
      <c r="E5535">
        <v>0.28699999999999998</v>
      </c>
      <c r="F5535">
        <v>0.38600000000000001</v>
      </c>
      <c r="G5535">
        <v>0.46600000000000003</v>
      </c>
      <c r="H5535">
        <f t="shared" si="346"/>
        <v>0.28699999999999998</v>
      </c>
      <c r="I5535">
        <f t="shared" si="345"/>
        <v>1</v>
      </c>
      <c r="J5535">
        <f t="shared" si="347"/>
        <v>2014</v>
      </c>
      <c r="K5535">
        <f t="shared" si="348"/>
        <v>1</v>
      </c>
    </row>
    <row r="5536" spans="1:11">
      <c r="A5536" s="1">
        <v>41690</v>
      </c>
      <c r="B5536">
        <v>0.16900000000000001</v>
      </c>
      <c r="C5536">
        <v>0.221</v>
      </c>
      <c r="D5536">
        <v>0.54500000000000004</v>
      </c>
      <c r="E5536">
        <v>0.28599999999999998</v>
      </c>
      <c r="F5536">
        <v>0.38400000000000001</v>
      </c>
      <c r="G5536">
        <v>0.46400000000000002</v>
      </c>
      <c r="H5536">
        <f t="shared" si="346"/>
        <v>0.28599999999999998</v>
      </c>
      <c r="I5536">
        <f t="shared" si="345"/>
        <v>1</v>
      </c>
      <c r="J5536">
        <f t="shared" si="347"/>
        <v>2014</v>
      </c>
      <c r="K5536">
        <f t="shared" si="348"/>
        <v>1</v>
      </c>
    </row>
    <row r="5537" spans="1:11">
      <c r="A5537" s="1">
        <v>41691</v>
      </c>
      <c r="B5537">
        <v>0.17100000000000001</v>
      </c>
      <c r="C5537">
        <v>0.222</v>
      </c>
      <c r="D5537">
        <v>0.54700000000000004</v>
      </c>
      <c r="E5537">
        <v>0.28699999999999998</v>
      </c>
      <c r="F5537">
        <v>0.38400000000000001</v>
      </c>
      <c r="G5537">
        <v>0.46400000000000002</v>
      </c>
      <c r="H5537">
        <f t="shared" si="346"/>
        <v>0.28699999999999998</v>
      </c>
      <c r="I5537">
        <f t="shared" si="345"/>
        <v>1</v>
      </c>
      <c r="J5537">
        <f t="shared" si="347"/>
        <v>2014</v>
      </c>
      <c r="K5537">
        <f t="shared" si="348"/>
        <v>1</v>
      </c>
    </row>
    <row r="5538" spans="1:11">
      <c r="A5538" s="1">
        <v>41692</v>
      </c>
      <c r="B5538" t="s">
        <v>22</v>
      </c>
      <c r="C5538" t="s">
        <v>22</v>
      </c>
      <c r="D5538" t="s">
        <v>22</v>
      </c>
      <c r="E5538" t="s">
        <v>22</v>
      </c>
      <c r="F5538" t="s">
        <v>22</v>
      </c>
      <c r="G5538" t="s">
        <v>22</v>
      </c>
      <c r="H5538">
        <f t="shared" si="346"/>
        <v>0</v>
      </c>
      <c r="I5538">
        <f t="shared" si="345"/>
        <v>1</v>
      </c>
      <c r="J5538">
        <f t="shared" si="347"/>
        <v>2014</v>
      </c>
      <c r="K5538">
        <f t="shared" si="348"/>
        <v>0</v>
      </c>
    </row>
    <row r="5539" spans="1:11">
      <c r="A5539" s="1">
        <v>41693</v>
      </c>
      <c r="B5539" t="s">
        <v>22</v>
      </c>
      <c r="C5539" t="s">
        <v>22</v>
      </c>
      <c r="D5539" t="s">
        <v>22</v>
      </c>
      <c r="E5539" t="s">
        <v>22</v>
      </c>
      <c r="F5539" t="s">
        <v>22</v>
      </c>
      <c r="G5539" t="s">
        <v>22</v>
      </c>
      <c r="H5539">
        <f t="shared" si="346"/>
        <v>0</v>
      </c>
      <c r="I5539">
        <f t="shared" si="345"/>
        <v>1</v>
      </c>
      <c r="J5539">
        <f t="shared" si="347"/>
        <v>2014</v>
      </c>
      <c r="K5539">
        <f t="shared" si="348"/>
        <v>0</v>
      </c>
    </row>
    <row r="5540" spans="1:11">
      <c r="A5540" s="1">
        <v>41694</v>
      </c>
      <c r="B5540">
        <v>0.16900000000000001</v>
      </c>
      <c r="C5540">
        <v>0.221</v>
      </c>
      <c r="D5540">
        <v>0.54900000000000004</v>
      </c>
      <c r="E5540">
        <v>0.28799999999999998</v>
      </c>
      <c r="F5540">
        <v>0.38400000000000001</v>
      </c>
      <c r="G5540">
        <v>0.46600000000000003</v>
      </c>
      <c r="H5540">
        <f t="shared" si="346"/>
        <v>0.28799999999999998</v>
      </c>
      <c r="I5540">
        <f t="shared" si="345"/>
        <v>1</v>
      </c>
      <c r="J5540">
        <f t="shared" si="347"/>
        <v>2014</v>
      </c>
      <c r="K5540">
        <f t="shared" si="348"/>
        <v>1</v>
      </c>
    </row>
    <row r="5541" spans="1:11">
      <c r="A5541" s="1">
        <v>41695</v>
      </c>
      <c r="B5541">
        <v>0.16600000000000001</v>
      </c>
      <c r="C5541">
        <v>0.222</v>
      </c>
      <c r="D5541">
        <v>0.55300000000000005</v>
      </c>
      <c r="E5541">
        <v>0.28899999999999998</v>
      </c>
      <c r="F5541">
        <v>0.38700000000000001</v>
      </c>
      <c r="G5541">
        <v>0.47</v>
      </c>
      <c r="H5541">
        <f t="shared" si="346"/>
        <v>0.28899999999999998</v>
      </c>
      <c r="I5541">
        <f t="shared" si="345"/>
        <v>1</v>
      </c>
      <c r="J5541">
        <f t="shared" si="347"/>
        <v>2014</v>
      </c>
      <c r="K5541">
        <f t="shared" si="348"/>
        <v>1</v>
      </c>
    </row>
    <row r="5542" spans="1:11">
      <c r="A5542" s="1">
        <v>41696</v>
      </c>
      <c r="B5542">
        <v>0.16800000000000001</v>
      </c>
      <c r="C5542">
        <v>0.222</v>
      </c>
      <c r="D5542">
        <v>0.55100000000000005</v>
      </c>
      <c r="E5542">
        <v>0.28799999999999998</v>
      </c>
      <c r="F5542">
        <v>0.38700000000000001</v>
      </c>
      <c r="G5542">
        <v>0.46899999999999997</v>
      </c>
      <c r="H5542">
        <f t="shared" si="346"/>
        <v>0.28799999999999998</v>
      </c>
      <c r="I5542">
        <f t="shared" si="345"/>
        <v>1</v>
      </c>
      <c r="J5542">
        <f t="shared" si="347"/>
        <v>2014</v>
      </c>
      <c r="K5542">
        <f t="shared" si="348"/>
        <v>1</v>
      </c>
    </row>
    <row r="5543" spans="1:11">
      <c r="A5543" s="1">
        <v>41697</v>
      </c>
      <c r="B5543">
        <v>0.16200000000000001</v>
      </c>
      <c r="C5543">
        <v>0.219</v>
      </c>
      <c r="D5543">
        <v>0.54900000000000004</v>
      </c>
      <c r="E5543">
        <v>0.28599999999999998</v>
      </c>
      <c r="F5543">
        <v>0.38400000000000001</v>
      </c>
      <c r="G5543">
        <v>0.46600000000000003</v>
      </c>
      <c r="H5543">
        <f t="shared" si="346"/>
        <v>0.28599999999999998</v>
      </c>
      <c r="I5543">
        <f t="shared" si="345"/>
        <v>1</v>
      </c>
      <c r="J5543">
        <f t="shared" si="347"/>
        <v>2014</v>
      </c>
      <c r="K5543">
        <f t="shared" si="348"/>
        <v>1</v>
      </c>
    </row>
    <row r="5544" spans="1:11">
      <c r="A5544" s="1">
        <v>41698</v>
      </c>
      <c r="B5544">
        <v>0.25900000000000001</v>
      </c>
      <c r="C5544">
        <v>0.218</v>
      </c>
      <c r="D5544">
        <v>0.54900000000000004</v>
      </c>
      <c r="E5544">
        <v>0.28599999999999998</v>
      </c>
      <c r="F5544">
        <v>0.38400000000000001</v>
      </c>
      <c r="G5544">
        <v>0.46700000000000003</v>
      </c>
      <c r="H5544">
        <f t="shared" si="346"/>
        <v>0.28599999999999998</v>
      </c>
      <c r="I5544">
        <f t="shared" si="345"/>
        <v>1</v>
      </c>
      <c r="J5544">
        <f t="shared" si="347"/>
        <v>2014</v>
      </c>
      <c r="K5544">
        <f t="shared" si="348"/>
        <v>1</v>
      </c>
    </row>
    <row r="5545" spans="1:11">
      <c r="A5545" s="1">
        <v>41699</v>
      </c>
      <c r="B5545" t="s">
        <v>22</v>
      </c>
      <c r="C5545" t="s">
        <v>22</v>
      </c>
      <c r="D5545" t="s">
        <v>22</v>
      </c>
      <c r="E5545" t="s">
        <v>22</v>
      </c>
      <c r="F5545" t="s">
        <v>22</v>
      </c>
      <c r="G5545" t="s">
        <v>22</v>
      </c>
      <c r="H5545">
        <f t="shared" si="346"/>
        <v>0</v>
      </c>
      <c r="I5545">
        <f t="shared" si="345"/>
        <v>1</v>
      </c>
      <c r="J5545">
        <f t="shared" si="347"/>
        <v>2014</v>
      </c>
      <c r="K5545">
        <f t="shared" si="348"/>
        <v>0</v>
      </c>
    </row>
    <row r="5546" spans="1:11">
      <c r="A5546" s="1">
        <v>41700</v>
      </c>
      <c r="B5546" t="s">
        <v>22</v>
      </c>
      <c r="C5546" t="s">
        <v>22</v>
      </c>
      <c r="D5546" t="s">
        <v>22</v>
      </c>
      <c r="E5546" t="s">
        <v>22</v>
      </c>
      <c r="F5546" t="s">
        <v>22</v>
      </c>
      <c r="G5546" t="s">
        <v>22</v>
      </c>
      <c r="H5546">
        <f t="shared" si="346"/>
        <v>0</v>
      </c>
      <c r="I5546">
        <f t="shared" si="345"/>
        <v>1</v>
      </c>
      <c r="J5546">
        <f t="shared" si="347"/>
        <v>2014</v>
      </c>
      <c r="K5546">
        <f t="shared" si="348"/>
        <v>0</v>
      </c>
    </row>
    <row r="5547" spans="1:11">
      <c r="A5547" s="1">
        <v>41701</v>
      </c>
      <c r="B5547">
        <v>0.156</v>
      </c>
      <c r="C5547">
        <v>0.22</v>
      </c>
      <c r="D5547">
        <v>0.55400000000000005</v>
      </c>
      <c r="E5547">
        <v>0.28799999999999998</v>
      </c>
      <c r="F5547">
        <v>0.38700000000000001</v>
      </c>
      <c r="G5547">
        <v>0.47099999999999997</v>
      </c>
      <c r="H5547">
        <f t="shared" si="346"/>
        <v>0.28799999999999998</v>
      </c>
      <c r="I5547">
        <f t="shared" ref="I5547:I5610" si="349">IF(OR(MONTH(A5547)=1,MONTH(A5547)=2,MONTH(A5547)=3),1,IF(OR(MONTH(A5547)=4,MONTH(A5547)=5,MONTH(A5547)=6),2,IF(OR(MONTH(A5547)=7,MONTH(A5547)=8,MONTH(A5547)=9),3,4)))</f>
        <v>1</v>
      </c>
      <c r="J5547">
        <f t="shared" si="347"/>
        <v>2014</v>
      </c>
      <c r="K5547">
        <f t="shared" si="348"/>
        <v>1</v>
      </c>
    </row>
    <row r="5548" spans="1:11">
      <c r="A5548" s="1">
        <v>41702</v>
      </c>
      <c r="B5548">
        <v>0.157</v>
      </c>
      <c r="C5548">
        <v>0.218</v>
      </c>
      <c r="D5548">
        <v>0.55200000000000005</v>
      </c>
      <c r="E5548">
        <v>0.28699999999999998</v>
      </c>
      <c r="F5548">
        <v>0.38600000000000001</v>
      </c>
      <c r="G5548">
        <v>0.46899999999999997</v>
      </c>
      <c r="H5548">
        <f t="shared" si="346"/>
        <v>0.28699999999999998</v>
      </c>
      <c r="I5548">
        <f t="shared" si="349"/>
        <v>1</v>
      </c>
      <c r="J5548">
        <f t="shared" si="347"/>
        <v>2014</v>
      </c>
      <c r="K5548">
        <f t="shared" si="348"/>
        <v>1</v>
      </c>
    </row>
    <row r="5549" spans="1:11">
      <c r="A5549" s="1">
        <v>41703</v>
      </c>
      <c r="B5549">
        <v>0.16400000000000001</v>
      </c>
      <c r="C5549">
        <v>0.216</v>
      </c>
      <c r="D5549">
        <v>0.55100000000000005</v>
      </c>
      <c r="E5549">
        <v>0.28599999999999998</v>
      </c>
      <c r="F5549">
        <v>0.38400000000000001</v>
      </c>
      <c r="G5549">
        <v>0.46800000000000003</v>
      </c>
      <c r="H5549">
        <f t="shared" si="346"/>
        <v>0.28599999999999998</v>
      </c>
      <c r="I5549">
        <f t="shared" si="349"/>
        <v>1</v>
      </c>
      <c r="J5549">
        <f t="shared" si="347"/>
        <v>2014</v>
      </c>
      <c r="K5549">
        <f t="shared" si="348"/>
        <v>1</v>
      </c>
    </row>
    <row r="5550" spans="1:11">
      <c r="A5550" s="1">
        <v>41704</v>
      </c>
      <c r="B5550">
        <v>0.16300000000000001</v>
      </c>
      <c r="C5550">
        <v>0.216</v>
      </c>
      <c r="D5550">
        <v>0.55100000000000005</v>
      </c>
      <c r="E5550">
        <v>0.28699999999999998</v>
      </c>
      <c r="F5550">
        <v>0.38400000000000001</v>
      </c>
      <c r="G5550">
        <v>0.46800000000000003</v>
      </c>
      <c r="H5550">
        <f t="shared" si="346"/>
        <v>0.28699999999999998</v>
      </c>
      <c r="I5550">
        <f t="shared" si="349"/>
        <v>1</v>
      </c>
      <c r="J5550">
        <f t="shared" si="347"/>
        <v>2014</v>
      </c>
      <c r="K5550">
        <f t="shared" si="348"/>
        <v>1</v>
      </c>
    </row>
    <row r="5551" spans="1:11">
      <c r="A5551" s="1">
        <v>41705</v>
      </c>
      <c r="B5551">
        <v>0.159</v>
      </c>
      <c r="C5551">
        <v>0.22900000000000001</v>
      </c>
      <c r="D5551">
        <v>0.56699999999999995</v>
      </c>
      <c r="E5551">
        <v>0.29899999999999999</v>
      </c>
      <c r="F5551">
        <v>0.39800000000000002</v>
      </c>
      <c r="G5551">
        <v>0.48399999999999999</v>
      </c>
      <c r="H5551">
        <f t="shared" si="346"/>
        <v>0.29899999999999999</v>
      </c>
      <c r="I5551">
        <f t="shared" si="349"/>
        <v>1</v>
      </c>
      <c r="J5551">
        <f t="shared" si="347"/>
        <v>2014</v>
      </c>
      <c r="K5551">
        <f t="shared" si="348"/>
        <v>1</v>
      </c>
    </row>
    <row r="5552" spans="1:11">
      <c r="A5552" s="1">
        <v>41706</v>
      </c>
      <c r="B5552" t="s">
        <v>22</v>
      </c>
      <c r="C5552" t="s">
        <v>22</v>
      </c>
      <c r="D5552" t="s">
        <v>22</v>
      </c>
      <c r="E5552" t="s">
        <v>22</v>
      </c>
      <c r="F5552" t="s">
        <v>22</v>
      </c>
      <c r="G5552" t="s">
        <v>22</v>
      </c>
      <c r="H5552">
        <f t="shared" si="346"/>
        <v>0</v>
      </c>
      <c r="I5552">
        <f t="shared" si="349"/>
        <v>1</v>
      </c>
      <c r="J5552">
        <f t="shared" si="347"/>
        <v>2014</v>
      </c>
      <c r="K5552">
        <f t="shared" si="348"/>
        <v>0</v>
      </c>
    </row>
    <row r="5553" spans="1:11">
      <c r="A5553" s="1">
        <v>41707</v>
      </c>
      <c r="B5553" t="s">
        <v>22</v>
      </c>
      <c r="C5553" t="s">
        <v>22</v>
      </c>
      <c r="D5553" t="s">
        <v>22</v>
      </c>
      <c r="E5553" t="s">
        <v>22</v>
      </c>
      <c r="F5553" t="s">
        <v>22</v>
      </c>
      <c r="G5553" t="s">
        <v>22</v>
      </c>
      <c r="H5553">
        <f t="shared" si="346"/>
        <v>0</v>
      </c>
      <c r="I5553">
        <f t="shared" si="349"/>
        <v>1</v>
      </c>
      <c r="J5553">
        <f t="shared" si="347"/>
        <v>2014</v>
      </c>
      <c r="K5553">
        <f t="shared" si="348"/>
        <v>0</v>
      </c>
    </row>
    <row r="5554" spans="1:11">
      <c r="A5554" s="1">
        <v>41708</v>
      </c>
      <c r="B5554">
        <v>0.16700000000000001</v>
      </c>
      <c r="C5554">
        <v>0.23599999999999999</v>
      </c>
      <c r="D5554">
        <v>0.57799999999999996</v>
      </c>
      <c r="E5554">
        <v>0.307</v>
      </c>
      <c r="F5554">
        <v>0.40799999999999997</v>
      </c>
      <c r="G5554">
        <v>0.49399999999999999</v>
      </c>
      <c r="H5554">
        <f t="shared" si="346"/>
        <v>0.307</v>
      </c>
      <c r="I5554">
        <f t="shared" si="349"/>
        <v>1</v>
      </c>
      <c r="J5554">
        <f t="shared" si="347"/>
        <v>2014</v>
      </c>
      <c r="K5554">
        <f t="shared" si="348"/>
        <v>1</v>
      </c>
    </row>
    <row r="5555" spans="1:11">
      <c r="A5555" s="1">
        <v>41709</v>
      </c>
      <c r="B5555">
        <v>0.17100000000000001</v>
      </c>
      <c r="C5555">
        <v>0.23300000000000001</v>
      </c>
      <c r="D5555">
        <v>0.57499999999999996</v>
      </c>
      <c r="E5555">
        <v>0.30399999999999999</v>
      </c>
      <c r="F5555">
        <v>0.40500000000000003</v>
      </c>
      <c r="G5555">
        <v>0.49199999999999999</v>
      </c>
      <c r="H5555">
        <f t="shared" si="346"/>
        <v>0.30399999999999999</v>
      </c>
      <c r="I5555">
        <f t="shared" si="349"/>
        <v>1</v>
      </c>
      <c r="J5555">
        <f t="shared" si="347"/>
        <v>2014</v>
      </c>
      <c r="K5555">
        <f t="shared" si="348"/>
        <v>1</v>
      </c>
    </row>
    <row r="5556" spans="1:11">
      <c r="A5556" s="1">
        <v>41710</v>
      </c>
      <c r="B5556">
        <v>0.17199999999999999</v>
      </c>
      <c r="C5556">
        <v>0.23300000000000001</v>
      </c>
      <c r="D5556">
        <v>0.57399999999999995</v>
      </c>
      <c r="E5556">
        <v>0.30399999999999999</v>
      </c>
      <c r="F5556">
        <v>0.40500000000000003</v>
      </c>
      <c r="G5556">
        <v>0.49</v>
      </c>
      <c r="H5556">
        <f t="shared" si="346"/>
        <v>0.30399999999999999</v>
      </c>
      <c r="I5556">
        <f t="shared" si="349"/>
        <v>1</v>
      </c>
      <c r="J5556">
        <f t="shared" si="347"/>
        <v>2014</v>
      </c>
      <c r="K5556">
        <f t="shared" si="348"/>
        <v>1</v>
      </c>
    </row>
    <row r="5557" spans="1:11">
      <c r="A5557" s="1">
        <v>41711</v>
      </c>
      <c r="B5557">
        <v>0.17</v>
      </c>
      <c r="C5557">
        <v>0.23</v>
      </c>
      <c r="D5557">
        <v>0.57299999999999995</v>
      </c>
      <c r="E5557">
        <v>0.30399999999999999</v>
      </c>
      <c r="F5557">
        <v>0.40500000000000003</v>
      </c>
      <c r="G5557">
        <v>0.49</v>
      </c>
      <c r="H5557">
        <f t="shared" si="346"/>
        <v>0.30399999999999999</v>
      </c>
      <c r="I5557">
        <f t="shared" si="349"/>
        <v>1</v>
      </c>
      <c r="J5557">
        <f t="shared" si="347"/>
        <v>2014</v>
      </c>
      <c r="K5557">
        <f t="shared" si="348"/>
        <v>1</v>
      </c>
    </row>
    <row r="5558" spans="1:11">
      <c r="A5558" s="1">
        <v>41712</v>
      </c>
      <c r="B5558">
        <v>0.158</v>
      </c>
      <c r="C5558">
        <v>0.23</v>
      </c>
      <c r="D5558">
        <v>0.56999999999999995</v>
      </c>
      <c r="E5558">
        <v>0.30299999999999999</v>
      </c>
      <c r="F5558">
        <v>0.40200000000000002</v>
      </c>
      <c r="G5558">
        <v>0.48699999999999999</v>
      </c>
      <c r="H5558">
        <f t="shared" si="346"/>
        <v>0.30299999999999999</v>
      </c>
      <c r="I5558">
        <f t="shared" si="349"/>
        <v>1</v>
      </c>
      <c r="J5558">
        <f t="shared" si="347"/>
        <v>2014</v>
      </c>
      <c r="K5558">
        <f t="shared" si="348"/>
        <v>1</v>
      </c>
    </row>
    <row r="5559" spans="1:11">
      <c r="A5559" s="1">
        <v>41713</v>
      </c>
      <c r="B5559" t="s">
        <v>22</v>
      </c>
      <c r="C5559" t="s">
        <v>22</v>
      </c>
      <c r="D5559" t="s">
        <v>22</v>
      </c>
      <c r="E5559" t="s">
        <v>22</v>
      </c>
      <c r="F5559" t="s">
        <v>22</v>
      </c>
      <c r="G5559" t="s">
        <v>22</v>
      </c>
      <c r="H5559">
        <f t="shared" si="346"/>
        <v>0</v>
      </c>
      <c r="I5559">
        <f t="shared" si="349"/>
        <v>1</v>
      </c>
      <c r="J5559">
        <f t="shared" si="347"/>
        <v>2014</v>
      </c>
      <c r="K5559">
        <f t="shared" si="348"/>
        <v>0</v>
      </c>
    </row>
    <row r="5560" spans="1:11">
      <c r="A5560" s="1">
        <v>41714</v>
      </c>
      <c r="B5560" t="s">
        <v>22</v>
      </c>
      <c r="C5560" t="s">
        <v>22</v>
      </c>
      <c r="D5560" t="s">
        <v>22</v>
      </c>
      <c r="E5560" t="s">
        <v>22</v>
      </c>
      <c r="F5560" t="s">
        <v>22</v>
      </c>
      <c r="G5560" t="s">
        <v>22</v>
      </c>
      <c r="H5560">
        <f t="shared" si="346"/>
        <v>0</v>
      </c>
      <c r="I5560">
        <f t="shared" si="349"/>
        <v>1</v>
      </c>
      <c r="J5560">
        <f t="shared" si="347"/>
        <v>2014</v>
      </c>
      <c r="K5560">
        <f t="shared" si="348"/>
        <v>0</v>
      </c>
    </row>
    <row r="5561" spans="1:11">
      <c r="A5561" s="1">
        <v>41715</v>
      </c>
      <c r="B5561">
        <v>0.16200000000000001</v>
      </c>
      <c r="C5561">
        <v>0.23200000000000001</v>
      </c>
      <c r="D5561">
        <v>0.57599999999999996</v>
      </c>
      <c r="E5561">
        <v>0.30499999999999999</v>
      </c>
      <c r="F5561">
        <v>0.40699999999999997</v>
      </c>
      <c r="G5561">
        <v>0.49199999999999999</v>
      </c>
      <c r="H5561">
        <f t="shared" si="346"/>
        <v>0.30499999999999999</v>
      </c>
      <c r="I5561">
        <f t="shared" si="349"/>
        <v>1</v>
      </c>
      <c r="J5561">
        <f t="shared" si="347"/>
        <v>2014</v>
      </c>
      <c r="K5561">
        <f t="shared" si="348"/>
        <v>1</v>
      </c>
    </row>
    <row r="5562" spans="1:11">
      <c r="A5562" s="1">
        <v>41716</v>
      </c>
      <c r="B5562">
        <v>0.16</v>
      </c>
      <c r="C5562">
        <v>0.23400000000000001</v>
      </c>
      <c r="D5562">
        <v>0.58199999999999996</v>
      </c>
      <c r="E5562">
        <v>0.309</v>
      </c>
      <c r="F5562">
        <v>0.41</v>
      </c>
      <c r="G5562">
        <v>0.497</v>
      </c>
      <c r="H5562">
        <f t="shared" si="346"/>
        <v>0.309</v>
      </c>
      <c r="I5562">
        <f t="shared" si="349"/>
        <v>1</v>
      </c>
      <c r="J5562">
        <f t="shared" si="347"/>
        <v>2014</v>
      </c>
      <c r="K5562">
        <f t="shared" si="348"/>
        <v>1</v>
      </c>
    </row>
    <row r="5563" spans="1:11">
      <c r="A5563" s="1">
        <v>41717</v>
      </c>
      <c r="B5563">
        <v>0.16800000000000001</v>
      </c>
      <c r="C5563">
        <v>0.23699999999999999</v>
      </c>
      <c r="D5563">
        <v>0.58499999999999996</v>
      </c>
      <c r="E5563">
        <v>0.312</v>
      </c>
      <c r="F5563">
        <v>0.41399999999999998</v>
      </c>
      <c r="G5563">
        <v>0.5</v>
      </c>
      <c r="H5563">
        <f t="shared" si="346"/>
        <v>0.312</v>
      </c>
      <c r="I5563">
        <f t="shared" si="349"/>
        <v>1</v>
      </c>
      <c r="J5563">
        <f t="shared" si="347"/>
        <v>2014</v>
      </c>
      <c r="K5563">
        <f t="shared" si="348"/>
        <v>1</v>
      </c>
    </row>
    <row r="5564" spans="1:11">
      <c r="A5564" s="1">
        <v>41718</v>
      </c>
      <c r="B5564">
        <v>0.16300000000000001</v>
      </c>
      <c r="C5564">
        <v>0.23799999999999999</v>
      </c>
      <c r="D5564">
        <v>0.59099999999999997</v>
      </c>
      <c r="E5564">
        <v>0.313</v>
      </c>
      <c r="F5564">
        <v>0.41599999999999998</v>
      </c>
      <c r="G5564">
        <v>0.504</v>
      </c>
      <c r="H5564">
        <f t="shared" si="346"/>
        <v>0.313</v>
      </c>
      <c r="I5564">
        <f t="shared" si="349"/>
        <v>1</v>
      </c>
      <c r="J5564">
        <f t="shared" si="347"/>
        <v>2014</v>
      </c>
      <c r="K5564">
        <f t="shared" si="348"/>
        <v>1</v>
      </c>
    </row>
    <row r="5565" spans="1:11">
      <c r="A5565" s="1">
        <v>41719</v>
      </c>
      <c r="B5565">
        <v>0.17</v>
      </c>
      <c r="C5565">
        <v>0.23899999999999999</v>
      </c>
      <c r="D5565">
        <v>0.59299999999999997</v>
      </c>
      <c r="E5565">
        <v>0.315</v>
      </c>
      <c r="F5565">
        <v>0.42</v>
      </c>
      <c r="G5565">
        <v>0.50700000000000001</v>
      </c>
      <c r="H5565">
        <f t="shared" si="346"/>
        <v>0.315</v>
      </c>
      <c r="I5565">
        <f t="shared" si="349"/>
        <v>1</v>
      </c>
      <c r="J5565">
        <f t="shared" si="347"/>
        <v>2014</v>
      </c>
      <c r="K5565">
        <f t="shared" si="348"/>
        <v>1</v>
      </c>
    </row>
    <row r="5566" spans="1:11">
      <c r="A5566" s="1">
        <v>41720</v>
      </c>
      <c r="B5566" t="s">
        <v>22</v>
      </c>
      <c r="C5566" t="s">
        <v>22</v>
      </c>
      <c r="D5566" t="s">
        <v>22</v>
      </c>
      <c r="E5566" t="s">
        <v>22</v>
      </c>
      <c r="F5566" t="s">
        <v>22</v>
      </c>
      <c r="G5566" t="s">
        <v>22</v>
      </c>
      <c r="H5566">
        <f t="shared" si="346"/>
        <v>0</v>
      </c>
      <c r="I5566">
        <f t="shared" si="349"/>
        <v>1</v>
      </c>
      <c r="J5566">
        <f t="shared" si="347"/>
        <v>2014</v>
      </c>
      <c r="K5566">
        <f t="shared" si="348"/>
        <v>0</v>
      </c>
    </row>
    <row r="5567" spans="1:11">
      <c r="A5567" s="1">
        <v>41721</v>
      </c>
      <c r="B5567" t="s">
        <v>22</v>
      </c>
      <c r="C5567" t="s">
        <v>22</v>
      </c>
      <c r="D5567" t="s">
        <v>22</v>
      </c>
      <c r="E5567" t="s">
        <v>22</v>
      </c>
      <c r="F5567" t="s">
        <v>22</v>
      </c>
      <c r="G5567" t="s">
        <v>22</v>
      </c>
      <c r="H5567">
        <f t="shared" si="346"/>
        <v>0</v>
      </c>
      <c r="I5567">
        <f t="shared" si="349"/>
        <v>1</v>
      </c>
      <c r="J5567">
        <f t="shared" si="347"/>
        <v>2014</v>
      </c>
      <c r="K5567">
        <f t="shared" si="348"/>
        <v>0</v>
      </c>
    </row>
    <row r="5568" spans="1:11">
      <c r="A5568" s="1">
        <v>41722</v>
      </c>
      <c r="B5568">
        <v>0.16900000000000001</v>
      </c>
      <c r="C5568">
        <v>0.24199999999999999</v>
      </c>
      <c r="D5568">
        <v>0.6</v>
      </c>
      <c r="E5568">
        <v>0.32</v>
      </c>
      <c r="F5568">
        <v>0.42499999999999999</v>
      </c>
      <c r="G5568">
        <v>0.51300000000000001</v>
      </c>
      <c r="H5568">
        <f t="shared" si="346"/>
        <v>0.32</v>
      </c>
      <c r="I5568">
        <f t="shared" si="349"/>
        <v>1</v>
      </c>
      <c r="J5568">
        <f t="shared" si="347"/>
        <v>2014</v>
      </c>
      <c r="K5568">
        <f t="shared" si="348"/>
        <v>1</v>
      </c>
    </row>
    <row r="5569" spans="1:11">
      <c r="A5569" s="1">
        <v>41723</v>
      </c>
      <c r="B5569">
        <v>0.17199999999999999</v>
      </c>
      <c r="C5569">
        <v>0.24099999999999999</v>
      </c>
      <c r="D5569">
        <v>0.59799999999999998</v>
      </c>
      <c r="E5569">
        <v>0.318</v>
      </c>
      <c r="F5569">
        <v>0.42199999999999999</v>
      </c>
      <c r="G5569">
        <v>0.51100000000000001</v>
      </c>
      <c r="H5569">
        <f t="shared" si="346"/>
        <v>0.318</v>
      </c>
      <c r="I5569">
        <f t="shared" si="349"/>
        <v>1</v>
      </c>
      <c r="J5569">
        <f t="shared" si="347"/>
        <v>2014</v>
      </c>
      <c r="K5569">
        <f t="shared" si="348"/>
        <v>1</v>
      </c>
    </row>
    <row r="5570" spans="1:11">
      <c r="A5570" s="1">
        <v>41724</v>
      </c>
      <c r="B5570">
        <v>0.17100000000000001</v>
      </c>
      <c r="C5570">
        <v>0.23699999999999999</v>
      </c>
      <c r="D5570">
        <v>0.59099999999999997</v>
      </c>
      <c r="E5570">
        <v>0.315</v>
      </c>
      <c r="F5570">
        <v>0.41899999999999998</v>
      </c>
      <c r="G5570">
        <v>0.50600000000000001</v>
      </c>
      <c r="H5570">
        <f t="shared" si="346"/>
        <v>0.315</v>
      </c>
      <c r="I5570">
        <f t="shared" si="349"/>
        <v>1</v>
      </c>
      <c r="J5570">
        <f t="shared" si="347"/>
        <v>2014</v>
      </c>
      <c r="K5570">
        <f t="shared" si="348"/>
        <v>1</v>
      </c>
    </row>
    <row r="5571" spans="1:11">
      <c r="A5571" s="1">
        <v>41725</v>
      </c>
      <c r="B5571">
        <v>0.17399999999999999</v>
      </c>
      <c r="C5571">
        <v>0.23699999999999999</v>
      </c>
      <c r="D5571">
        <v>0.58699999999999997</v>
      </c>
      <c r="E5571">
        <v>0.313</v>
      </c>
      <c r="F5571">
        <v>0.41599999999999998</v>
      </c>
      <c r="G5571">
        <v>0.501</v>
      </c>
      <c r="H5571">
        <f t="shared" si="346"/>
        <v>0.313</v>
      </c>
      <c r="I5571">
        <f t="shared" si="349"/>
        <v>1</v>
      </c>
      <c r="J5571">
        <f t="shared" si="347"/>
        <v>2014</v>
      </c>
      <c r="K5571">
        <f t="shared" si="348"/>
        <v>1</v>
      </c>
    </row>
    <row r="5572" spans="1:11">
      <c r="A5572" s="1">
        <v>41726</v>
      </c>
      <c r="B5572">
        <v>0.19500000000000001</v>
      </c>
      <c r="C5572">
        <v>0.23300000000000001</v>
      </c>
      <c r="D5572">
        <v>0.58499999999999996</v>
      </c>
      <c r="E5572">
        <v>0.31</v>
      </c>
      <c r="F5572">
        <v>0.41399999999999998</v>
      </c>
      <c r="G5572">
        <v>0.498</v>
      </c>
      <c r="H5572">
        <f t="shared" si="346"/>
        <v>0.31</v>
      </c>
      <c r="I5572">
        <f t="shared" si="349"/>
        <v>1</v>
      </c>
      <c r="J5572">
        <f t="shared" si="347"/>
        <v>2014</v>
      </c>
      <c r="K5572">
        <f t="shared" si="348"/>
        <v>1</v>
      </c>
    </row>
    <row r="5573" spans="1:11">
      <c r="A5573" s="1">
        <v>41727</v>
      </c>
      <c r="B5573" t="s">
        <v>22</v>
      </c>
      <c r="C5573" t="s">
        <v>22</v>
      </c>
      <c r="D5573" t="s">
        <v>22</v>
      </c>
      <c r="E5573" t="s">
        <v>22</v>
      </c>
      <c r="F5573" t="s">
        <v>22</v>
      </c>
      <c r="G5573" t="s">
        <v>22</v>
      </c>
      <c r="H5573">
        <f t="shared" si="346"/>
        <v>0</v>
      </c>
      <c r="I5573">
        <f t="shared" si="349"/>
        <v>1</v>
      </c>
      <c r="J5573">
        <f t="shared" si="347"/>
        <v>2014</v>
      </c>
      <c r="K5573">
        <f t="shared" si="348"/>
        <v>0</v>
      </c>
    </row>
    <row r="5574" spans="1:11">
      <c r="A5574" s="1">
        <v>41728</v>
      </c>
      <c r="B5574" t="s">
        <v>22</v>
      </c>
      <c r="C5574" t="s">
        <v>22</v>
      </c>
      <c r="D5574" t="s">
        <v>22</v>
      </c>
      <c r="E5574" t="s">
        <v>22</v>
      </c>
      <c r="F5574" t="s">
        <v>22</v>
      </c>
      <c r="G5574" t="s">
        <v>22</v>
      </c>
      <c r="H5574">
        <f t="shared" si="346"/>
        <v>0</v>
      </c>
      <c r="I5574">
        <f t="shared" si="349"/>
        <v>1</v>
      </c>
      <c r="J5574">
        <f t="shared" si="347"/>
        <v>2014</v>
      </c>
      <c r="K5574">
        <f t="shared" si="348"/>
        <v>0</v>
      </c>
    </row>
    <row r="5575" spans="1:11">
      <c r="A5575" s="1">
        <v>41729</v>
      </c>
      <c r="B5575">
        <v>0.68799999999999994</v>
      </c>
      <c r="C5575">
        <v>0.23699999999999999</v>
      </c>
      <c r="D5575">
        <v>0.59</v>
      </c>
      <c r="E5575">
        <v>0.313</v>
      </c>
      <c r="F5575">
        <v>0.41799999999999998</v>
      </c>
      <c r="G5575">
        <v>0.501</v>
      </c>
      <c r="H5575">
        <f t="shared" si="346"/>
        <v>0.313</v>
      </c>
      <c r="I5575">
        <f t="shared" si="349"/>
        <v>1</v>
      </c>
      <c r="J5575">
        <f t="shared" si="347"/>
        <v>2014</v>
      </c>
      <c r="K5575">
        <f t="shared" si="348"/>
        <v>1</v>
      </c>
    </row>
    <row r="5576" spans="1:11">
      <c r="A5576" s="1">
        <v>41730</v>
      </c>
      <c r="B5576">
        <v>0.19400000000000001</v>
      </c>
      <c r="C5576">
        <v>0.23499999999999999</v>
      </c>
      <c r="D5576">
        <v>0.59099999999999997</v>
      </c>
      <c r="E5576">
        <v>0.313</v>
      </c>
      <c r="F5576">
        <v>0.41799999999999998</v>
      </c>
      <c r="G5576">
        <v>0.5</v>
      </c>
      <c r="H5576">
        <f t="shared" ref="H5576:H5639" si="350">IF(E5576="-",0,E5576)</f>
        <v>0.313</v>
      </c>
      <c r="I5576">
        <f t="shared" si="349"/>
        <v>2</v>
      </c>
      <c r="J5576">
        <f t="shared" ref="J5576:J5639" si="351">YEAR(A5576)</f>
        <v>2014</v>
      </c>
      <c r="K5576">
        <f t="shared" ref="K5576:K5639" si="352">IF(G5576="-",0,I5576)</f>
        <v>2</v>
      </c>
    </row>
    <row r="5577" spans="1:11">
      <c r="A5577" s="1">
        <v>41731</v>
      </c>
      <c r="B5577">
        <v>0.21199999999999999</v>
      </c>
      <c r="C5577">
        <v>0.24199999999999999</v>
      </c>
      <c r="D5577">
        <v>0.59899999999999998</v>
      </c>
      <c r="E5577">
        <v>0.31900000000000001</v>
      </c>
      <c r="F5577">
        <v>0.42299999999999999</v>
      </c>
      <c r="G5577">
        <v>0.50700000000000001</v>
      </c>
      <c r="H5577">
        <f t="shared" si="350"/>
        <v>0.31900000000000001</v>
      </c>
      <c r="I5577">
        <f t="shared" si="349"/>
        <v>2</v>
      </c>
      <c r="J5577">
        <f t="shared" si="351"/>
        <v>2014</v>
      </c>
      <c r="K5577">
        <f t="shared" si="352"/>
        <v>2</v>
      </c>
    </row>
    <row r="5578" spans="1:11">
      <c r="A5578" s="1">
        <v>41732</v>
      </c>
      <c r="B5578">
        <v>0.218</v>
      </c>
      <c r="C5578">
        <v>0.24</v>
      </c>
      <c r="D5578">
        <v>0.6</v>
      </c>
      <c r="E5578">
        <v>0.31900000000000001</v>
      </c>
      <c r="F5578">
        <v>0.42299999999999999</v>
      </c>
      <c r="G5578">
        <v>0.50800000000000001</v>
      </c>
      <c r="H5578">
        <f t="shared" si="350"/>
        <v>0.31900000000000001</v>
      </c>
      <c r="I5578">
        <f t="shared" si="349"/>
        <v>2</v>
      </c>
      <c r="J5578">
        <f t="shared" si="351"/>
        <v>2014</v>
      </c>
      <c r="K5578">
        <f t="shared" si="352"/>
        <v>2</v>
      </c>
    </row>
    <row r="5579" spans="1:11">
      <c r="A5579" s="1">
        <v>41733</v>
      </c>
      <c r="B5579">
        <v>0.21199999999999999</v>
      </c>
      <c r="C5579">
        <v>0.249</v>
      </c>
      <c r="D5579">
        <v>0.60299999999999998</v>
      </c>
      <c r="E5579">
        <v>0.32500000000000001</v>
      </c>
      <c r="F5579">
        <v>0.42699999999999999</v>
      </c>
      <c r="G5579">
        <v>0.51200000000000001</v>
      </c>
      <c r="H5579">
        <f t="shared" si="350"/>
        <v>0.32500000000000001</v>
      </c>
      <c r="I5579">
        <f t="shared" si="349"/>
        <v>2</v>
      </c>
      <c r="J5579">
        <f t="shared" si="351"/>
        <v>2014</v>
      </c>
      <c r="K5579">
        <f t="shared" si="352"/>
        <v>2</v>
      </c>
    </row>
    <row r="5580" spans="1:11">
      <c r="A5580" s="1">
        <v>41734</v>
      </c>
      <c r="B5580" t="s">
        <v>22</v>
      </c>
      <c r="C5580" t="s">
        <v>22</v>
      </c>
      <c r="D5580" t="s">
        <v>22</v>
      </c>
      <c r="E5580" t="s">
        <v>22</v>
      </c>
      <c r="F5580" t="s">
        <v>22</v>
      </c>
      <c r="G5580" t="s">
        <v>22</v>
      </c>
      <c r="H5580">
        <f t="shared" si="350"/>
        <v>0</v>
      </c>
      <c r="I5580">
        <f t="shared" si="349"/>
        <v>2</v>
      </c>
      <c r="J5580">
        <f t="shared" si="351"/>
        <v>2014</v>
      </c>
      <c r="K5580">
        <f t="shared" si="352"/>
        <v>0</v>
      </c>
    </row>
    <row r="5581" spans="1:11">
      <c r="A5581" s="1">
        <v>41735</v>
      </c>
      <c r="B5581" t="s">
        <v>22</v>
      </c>
      <c r="C5581" t="s">
        <v>22</v>
      </c>
      <c r="D5581" t="s">
        <v>22</v>
      </c>
      <c r="E5581" t="s">
        <v>22</v>
      </c>
      <c r="F5581" t="s">
        <v>22</v>
      </c>
      <c r="G5581" t="s">
        <v>22</v>
      </c>
      <c r="H5581">
        <f t="shared" si="350"/>
        <v>0</v>
      </c>
      <c r="I5581">
        <f t="shared" si="349"/>
        <v>2</v>
      </c>
      <c r="J5581">
        <f t="shared" si="351"/>
        <v>2014</v>
      </c>
      <c r="K5581">
        <f t="shared" si="352"/>
        <v>0</v>
      </c>
    </row>
    <row r="5582" spans="1:11">
      <c r="A5582" s="1">
        <v>41736</v>
      </c>
      <c r="B5582">
        <v>0.224</v>
      </c>
      <c r="C5582">
        <v>0.252</v>
      </c>
      <c r="D5582">
        <v>0.6</v>
      </c>
      <c r="E5582">
        <v>0.32700000000000001</v>
      </c>
      <c r="F5582">
        <v>0.42699999999999999</v>
      </c>
      <c r="G5582">
        <v>0.50900000000000001</v>
      </c>
      <c r="H5582">
        <f t="shared" si="350"/>
        <v>0.32700000000000001</v>
      </c>
      <c r="I5582">
        <f t="shared" si="349"/>
        <v>2</v>
      </c>
      <c r="J5582">
        <f t="shared" si="351"/>
        <v>2014</v>
      </c>
      <c r="K5582">
        <f t="shared" si="352"/>
        <v>2</v>
      </c>
    </row>
    <row r="5583" spans="1:11">
      <c r="A5583" s="1">
        <v>41737</v>
      </c>
      <c r="B5583">
        <v>0.216</v>
      </c>
      <c r="C5583">
        <v>0.251</v>
      </c>
      <c r="D5583">
        <v>0.59899999999999998</v>
      </c>
      <c r="E5583">
        <v>0.32700000000000001</v>
      </c>
      <c r="F5583">
        <v>0.42599999999999999</v>
      </c>
      <c r="G5583">
        <v>0.50900000000000001</v>
      </c>
      <c r="H5583">
        <f t="shared" si="350"/>
        <v>0.32700000000000001</v>
      </c>
      <c r="I5583">
        <f t="shared" si="349"/>
        <v>2</v>
      </c>
      <c r="J5583">
        <f t="shared" si="351"/>
        <v>2014</v>
      </c>
      <c r="K5583">
        <f t="shared" si="352"/>
        <v>2</v>
      </c>
    </row>
    <row r="5584" spans="1:11">
      <c r="A5584" s="1">
        <v>41738</v>
      </c>
      <c r="B5584">
        <v>0.20899999999999999</v>
      </c>
      <c r="C5584">
        <v>0.251</v>
      </c>
      <c r="D5584">
        <v>0.59899999999999998</v>
      </c>
      <c r="E5584">
        <v>0.32700000000000001</v>
      </c>
      <c r="F5584">
        <v>0.42699999999999999</v>
      </c>
      <c r="G5584">
        <v>0.50900000000000001</v>
      </c>
      <c r="H5584">
        <f t="shared" si="350"/>
        <v>0.32700000000000001</v>
      </c>
      <c r="I5584">
        <f t="shared" si="349"/>
        <v>2</v>
      </c>
      <c r="J5584">
        <f t="shared" si="351"/>
        <v>2014</v>
      </c>
      <c r="K5584">
        <f t="shared" si="352"/>
        <v>2</v>
      </c>
    </row>
    <row r="5585" spans="1:11">
      <c r="A5585" s="1">
        <v>41739</v>
      </c>
      <c r="B5585">
        <v>0.20699999999999999</v>
      </c>
      <c r="C5585">
        <v>0.251</v>
      </c>
      <c r="D5585">
        <v>0.59899999999999998</v>
      </c>
      <c r="E5585">
        <v>0.32700000000000001</v>
      </c>
      <c r="F5585">
        <v>0.42599999999999999</v>
      </c>
      <c r="G5585">
        <v>0.50900000000000001</v>
      </c>
      <c r="H5585">
        <f t="shared" si="350"/>
        <v>0.32700000000000001</v>
      </c>
      <c r="I5585">
        <f t="shared" si="349"/>
        <v>2</v>
      </c>
      <c r="J5585">
        <f t="shared" si="351"/>
        <v>2014</v>
      </c>
      <c r="K5585">
        <f t="shared" si="352"/>
        <v>2</v>
      </c>
    </row>
    <row r="5586" spans="1:11">
      <c r="A5586" s="1">
        <v>41740</v>
      </c>
      <c r="B5586">
        <v>0.20899999999999999</v>
      </c>
      <c r="C5586">
        <v>0.253</v>
      </c>
      <c r="D5586">
        <v>0.60099999999999998</v>
      </c>
      <c r="E5586">
        <v>0.32800000000000001</v>
      </c>
      <c r="F5586">
        <v>0.42799999999999999</v>
      </c>
      <c r="G5586">
        <v>0.51100000000000001</v>
      </c>
      <c r="H5586">
        <f t="shared" si="350"/>
        <v>0.32800000000000001</v>
      </c>
      <c r="I5586">
        <f t="shared" si="349"/>
        <v>2</v>
      </c>
      <c r="J5586">
        <f t="shared" si="351"/>
        <v>2014</v>
      </c>
      <c r="K5586">
        <f t="shared" si="352"/>
        <v>2</v>
      </c>
    </row>
    <row r="5587" spans="1:11">
      <c r="A5587" s="1">
        <v>41741</v>
      </c>
      <c r="B5587" t="s">
        <v>22</v>
      </c>
      <c r="C5587" t="s">
        <v>22</v>
      </c>
      <c r="D5587" t="s">
        <v>22</v>
      </c>
      <c r="E5587" t="s">
        <v>22</v>
      </c>
      <c r="F5587" t="s">
        <v>22</v>
      </c>
      <c r="G5587" t="s">
        <v>22</v>
      </c>
      <c r="H5587">
        <f t="shared" si="350"/>
        <v>0</v>
      </c>
      <c r="I5587">
        <f t="shared" si="349"/>
        <v>2</v>
      </c>
      <c r="J5587">
        <f t="shared" si="351"/>
        <v>2014</v>
      </c>
      <c r="K5587">
        <f t="shared" si="352"/>
        <v>0</v>
      </c>
    </row>
    <row r="5588" spans="1:11">
      <c r="A5588" s="1">
        <v>41742</v>
      </c>
      <c r="B5588" t="s">
        <v>22</v>
      </c>
      <c r="C5588" t="s">
        <v>22</v>
      </c>
      <c r="D5588" t="s">
        <v>22</v>
      </c>
      <c r="E5588" t="s">
        <v>22</v>
      </c>
      <c r="F5588" t="s">
        <v>22</v>
      </c>
      <c r="G5588" t="s">
        <v>22</v>
      </c>
      <c r="H5588">
        <f t="shared" si="350"/>
        <v>0</v>
      </c>
      <c r="I5588">
        <f t="shared" si="349"/>
        <v>2</v>
      </c>
      <c r="J5588">
        <f t="shared" si="351"/>
        <v>2014</v>
      </c>
      <c r="K5588">
        <f t="shared" si="352"/>
        <v>0</v>
      </c>
    </row>
    <row r="5589" spans="1:11">
      <c r="A5589" s="1">
        <v>41743</v>
      </c>
      <c r="B5589">
        <v>0.20899999999999999</v>
      </c>
      <c r="C5589">
        <v>0.252</v>
      </c>
      <c r="D5589">
        <v>0.59899999999999998</v>
      </c>
      <c r="E5589">
        <v>0.32800000000000001</v>
      </c>
      <c r="F5589">
        <v>0.42699999999999999</v>
      </c>
      <c r="G5589">
        <v>0.50900000000000001</v>
      </c>
      <c r="H5589">
        <f t="shared" si="350"/>
        <v>0.32800000000000001</v>
      </c>
      <c r="I5589">
        <f t="shared" si="349"/>
        <v>2</v>
      </c>
      <c r="J5589">
        <f t="shared" si="351"/>
        <v>2014</v>
      </c>
      <c r="K5589">
        <f t="shared" si="352"/>
        <v>2</v>
      </c>
    </row>
    <row r="5590" spans="1:11">
      <c r="A5590" s="1">
        <v>41744</v>
      </c>
      <c r="B5590">
        <v>0.20699999999999999</v>
      </c>
      <c r="C5590">
        <v>0.251</v>
      </c>
      <c r="D5590">
        <v>0.59799999999999998</v>
      </c>
      <c r="E5590">
        <v>0.32700000000000001</v>
      </c>
      <c r="F5590">
        <v>0.42599999999999999</v>
      </c>
      <c r="G5590">
        <v>0.50800000000000001</v>
      </c>
      <c r="H5590">
        <f t="shared" si="350"/>
        <v>0.32700000000000001</v>
      </c>
      <c r="I5590">
        <f t="shared" si="349"/>
        <v>2</v>
      </c>
      <c r="J5590">
        <f t="shared" si="351"/>
        <v>2014</v>
      </c>
      <c r="K5590">
        <f t="shared" si="352"/>
        <v>2</v>
      </c>
    </row>
    <row r="5591" spans="1:11">
      <c r="A5591" s="1">
        <v>41745</v>
      </c>
      <c r="B5591">
        <v>0.20399999999999999</v>
      </c>
      <c r="C5591">
        <v>0.248</v>
      </c>
      <c r="D5591">
        <v>0.59799999999999998</v>
      </c>
      <c r="E5591">
        <v>0.32700000000000001</v>
      </c>
      <c r="F5591">
        <v>0.42699999999999999</v>
      </c>
      <c r="G5591">
        <v>0.50800000000000001</v>
      </c>
      <c r="H5591">
        <f t="shared" si="350"/>
        <v>0.32700000000000001</v>
      </c>
      <c r="I5591">
        <f t="shared" si="349"/>
        <v>2</v>
      </c>
      <c r="J5591">
        <f t="shared" si="351"/>
        <v>2014</v>
      </c>
      <c r="K5591">
        <f t="shared" si="352"/>
        <v>2</v>
      </c>
    </row>
    <row r="5592" spans="1:11">
      <c r="A5592" s="1">
        <v>41746</v>
      </c>
      <c r="B5592">
        <v>0.221</v>
      </c>
      <c r="C5592">
        <v>0.246</v>
      </c>
      <c r="D5592">
        <v>0.59899999999999998</v>
      </c>
      <c r="E5592">
        <v>0.32800000000000001</v>
      </c>
      <c r="F5592">
        <v>0.42599999999999999</v>
      </c>
      <c r="G5592">
        <v>0.50900000000000001</v>
      </c>
      <c r="H5592">
        <f t="shared" si="350"/>
        <v>0.32800000000000001</v>
      </c>
      <c r="I5592">
        <f t="shared" si="349"/>
        <v>2</v>
      </c>
      <c r="J5592">
        <f t="shared" si="351"/>
        <v>2014</v>
      </c>
      <c r="K5592">
        <f t="shared" si="352"/>
        <v>2</v>
      </c>
    </row>
    <row r="5593" spans="1:11">
      <c r="A5593" s="1">
        <v>41747</v>
      </c>
      <c r="B5593" t="s">
        <v>22</v>
      </c>
      <c r="C5593" t="s">
        <v>22</v>
      </c>
      <c r="D5593" t="s">
        <v>22</v>
      </c>
      <c r="E5593" t="s">
        <v>22</v>
      </c>
      <c r="F5593" t="s">
        <v>22</v>
      </c>
      <c r="G5593" t="s">
        <v>22</v>
      </c>
      <c r="H5593">
        <f t="shared" si="350"/>
        <v>0</v>
      </c>
      <c r="I5593">
        <f t="shared" si="349"/>
        <v>2</v>
      </c>
      <c r="J5593">
        <f t="shared" si="351"/>
        <v>2014</v>
      </c>
      <c r="K5593">
        <f t="shared" si="352"/>
        <v>0</v>
      </c>
    </row>
    <row r="5594" spans="1:11">
      <c r="A5594" s="1">
        <v>41748</v>
      </c>
      <c r="B5594" t="s">
        <v>22</v>
      </c>
      <c r="C5594" t="s">
        <v>22</v>
      </c>
      <c r="D5594" t="s">
        <v>22</v>
      </c>
      <c r="E5594" t="s">
        <v>22</v>
      </c>
      <c r="F5594" t="s">
        <v>22</v>
      </c>
      <c r="G5594" t="s">
        <v>22</v>
      </c>
      <c r="H5594">
        <f t="shared" si="350"/>
        <v>0</v>
      </c>
      <c r="I5594">
        <f t="shared" si="349"/>
        <v>2</v>
      </c>
      <c r="J5594">
        <f t="shared" si="351"/>
        <v>2014</v>
      </c>
      <c r="K5594">
        <f t="shared" si="352"/>
        <v>0</v>
      </c>
    </row>
    <row r="5595" spans="1:11">
      <c r="A5595" s="1">
        <v>41749</v>
      </c>
      <c r="B5595" t="s">
        <v>22</v>
      </c>
      <c r="C5595" t="s">
        <v>22</v>
      </c>
      <c r="D5595" t="s">
        <v>22</v>
      </c>
      <c r="E5595" t="s">
        <v>22</v>
      </c>
      <c r="F5595" t="s">
        <v>22</v>
      </c>
      <c r="G5595" t="s">
        <v>22</v>
      </c>
      <c r="H5595">
        <f t="shared" si="350"/>
        <v>0</v>
      </c>
      <c r="I5595">
        <f t="shared" si="349"/>
        <v>2</v>
      </c>
      <c r="J5595">
        <f t="shared" si="351"/>
        <v>2014</v>
      </c>
      <c r="K5595">
        <f t="shared" si="352"/>
        <v>0</v>
      </c>
    </row>
    <row r="5596" spans="1:11">
      <c r="A5596" s="1">
        <v>41750</v>
      </c>
      <c r="B5596" t="s">
        <v>22</v>
      </c>
      <c r="C5596" t="s">
        <v>22</v>
      </c>
      <c r="D5596" t="s">
        <v>22</v>
      </c>
      <c r="E5596" t="s">
        <v>22</v>
      </c>
      <c r="F5596" t="s">
        <v>22</v>
      </c>
      <c r="G5596" t="s">
        <v>22</v>
      </c>
      <c r="H5596">
        <f t="shared" si="350"/>
        <v>0</v>
      </c>
      <c r="I5596">
        <f t="shared" si="349"/>
        <v>2</v>
      </c>
      <c r="J5596">
        <f t="shared" si="351"/>
        <v>2014</v>
      </c>
      <c r="K5596">
        <f t="shared" si="352"/>
        <v>0</v>
      </c>
    </row>
    <row r="5597" spans="1:11">
      <c r="A5597" s="1">
        <v>41751</v>
      </c>
      <c r="B5597">
        <v>0.217</v>
      </c>
      <c r="C5597">
        <v>0.248</v>
      </c>
      <c r="D5597">
        <v>0.60299999999999998</v>
      </c>
      <c r="E5597">
        <v>0.32900000000000001</v>
      </c>
      <c r="F5597">
        <v>0.42899999999999999</v>
      </c>
      <c r="G5597">
        <v>0.51200000000000001</v>
      </c>
      <c r="H5597">
        <f t="shared" si="350"/>
        <v>0.32900000000000001</v>
      </c>
      <c r="I5597">
        <f t="shared" si="349"/>
        <v>2</v>
      </c>
      <c r="J5597">
        <f t="shared" si="351"/>
        <v>2014</v>
      </c>
      <c r="K5597">
        <f t="shared" si="352"/>
        <v>2</v>
      </c>
    </row>
    <row r="5598" spans="1:11">
      <c r="A5598" s="1">
        <v>41752</v>
      </c>
      <c r="B5598">
        <v>0.23799999999999999</v>
      </c>
      <c r="C5598">
        <v>0.253</v>
      </c>
      <c r="D5598">
        <v>0.60599999999999998</v>
      </c>
      <c r="E5598">
        <v>0.33200000000000002</v>
      </c>
      <c r="F5598">
        <v>0.432</v>
      </c>
      <c r="G5598">
        <v>0.51600000000000001</v>
      </c>
      <c r="H5598">
        <f t="shared" si="350"/>
        <v>0.33200000000000002</v>
      </c>
      <c r="I5598">
        <f t="shared" si="349"/>
        <v>2</v>
      </c>
      <c r="J5598">
        <f t="shared" si="351"/>
        <v>2014</v>
      </c>
      <c r="K5598">
        <f t="shared" si="352"/>
        <v>2</v>
      </c>
    </row>
    <row r="5599" spans="1:11">
      <c r="A5599" s="1">
        <v>41753</v>
      </c>
      <c r="B5599">
        <v>0.29399999999999998</v>
      </c>
      <c r="C5599">
        <v>0.26100000000000001</v>
      </c>
      <c r="D5599">
        <v>0.61099999999999999</v>
      </c>
      <c r="E5599">
        <v>0.33700000000000002</v>
      </c>
      <c r="F5599">
        <v>0.437</v>
      </c>
      <c r="G5599">
        <v>0.52100000000000002</v>
      </c>
      <c r="H5599">
        <f t="shared" si="350"/>
        <v>0.33700000000000002</v>
      </c>
      <c r="I5599">
        <f t="shared" si="349"/>
        <v>2</v>
      </c>
      <c r="J5599">
        <f t="shared" si="351"/>
        <v>2014</v>
      </c>
      <c r="K5599">
        <f t="shared" si="352"/>
        <v>2</v>
      </c>
    </row>
    <row r="5600" spans="1:11">
      <c r="A5600" s="1">
        <v>41754</v>
      </c>
      <c r="B5600">
        <v>0.33100000000000002</v>
      </c>
      <c r="C5600">
        <v>0.26900000000000002</v>
      </c>
      <c r="D5600">
        <v>0.61899999999999999</v>
      </c>
      <c r="E5600">
        <v>0.34399999999999997</v>
      </c>
      <c r="F5600">
        <v>0.443</v>
      </c>
      <c r="G5600">
        <v>0.52800000000000002</v>
      </c>
      <c r="H5600">
        <f t="shared" si="350"/>
        <v>0.34399999999999997</v>
      </c>
      <c r="I5600">
        <f t="shared" si="349"/>
        <v>2</v>
      </c>
      <c r="J5600">
        <f t="shared" si="351"/>
        <v>2014</v>
      </c>
      <c r="K5600">
        <f t="shared" si="352"/>
        <v>2</v>
      </c>
    </row>
    <row r="5601" spans="1:11">
      <c r="A5601" s="1">
        <v>41755</v>
      </c>
      <c r="B5601" t="s">
        <v>22</v>
      </c>
      <c r="C5601" t="s">
        <v>22</v>
      </c>
      <c r="D5601" t="s">
        <v>22</v>
      </c>
      <c r="E5601" t="s">
        <v>22</v>
      </c>
      <c r="F5601" t="s">
        <v>22</v>
      </c>
      <c r="G5601" t="s">
        <v>22</v>
      </c>
      <c r="H5601">
        <f t="shared" si="350"/>
        <v>0</v>
      </c>
      <c r="I5601">
        <f t="shared" si="349"/>
        <v>2</v>
      </c>
      <c r="J5601">
        <f t="shared" si="351"/>
        <v>2014</v>
      </c>
      <c r="K5601">
        <f t="shared" si="352"/>
        <v>0</v>
      </c>
    </row>
    <row r="5602" spans="1:11">
      <c r="A5602" s="1">
        <v>41756</v>
      </c>
      <c r="B5602" t="s">
        <v>22</v>
      </c>
      <c r="C5602" t="s">
        <v>22</v>
      </c>
      <c r="D5602" t="s">
        <v>22</v>
      </c>
      <c r="E5602" t="s">
        <v>22</v>
      </c>
      <c r="F5602" t="s">
        <v>22</v>
      </c>
      <c r="G5602" t="s">
        <v>22</v>
      </c>
      <c r="H5602">
        <f t="shared" si="350"/>
        <v>0</v>
      </c>
      <c r="I5602">
        <f t="shared" si="349"/>
        <v>2</v>
      </c>
      <c r="J5602">
        <f t="shared" si="351"/>
        <v>2014</v>
      </c>
      <c r="K5602">
        <f t="shared" si="352"/>
        <v>0</v>
      </c>
    </row>
    <row r="5603" spans="1:11">
      <c r="A5603" s="1">
        <v>41757</v>
      </c>
      <c r="B5603">
        <v>0.39800000000000002</v>
      </c>
      <c r="C5603">
        <v>0.26900000000000002</v>
      </c>
      <c r="D5603">
        <v>0.62</v>
      </c>
      <c r="E5603">
        <v>0.34499999999999997</v>
      </c>
      <c r="F5603">
        <v>0.44400000000000001</v>
      </c>
      <c r="G5603">
        <v>0.52900000000000003</v>
      </c>
      <c r="H5603">
        <f t="shared" si="350"/>
        <v>0.34499999999999997</v>
      </c>
      <c r="I5603">
        <f t="shared" si="349"/>
        <v>2</v>
      </c>
      <c r="J5603">
        <f t="shared" si="351"/>
        <v>2014</v>
      </c>
      <c r="K5603">
        <f t="shared" si="352"/>
        <v>2</v>
      </c>
    </row>
    <row r="5604" spans="1:11">
      <c r="A5604" s="1">
        <v>41758</v>
      </c>
      <c r="B5604">
        <v>0.45700000000000002</v>
      </c>
      <c r="C5604">
        <v>0.26900000000000002</v>
      </c>
      <c r="D5604">
        <v>0.621</v>
      </c>
      <c r="E5604">
        <v>0.34699999999999998</v>
      </c>
      <c r="F5604">
        <v>0.44400000000000001</v>
      </c>
      <c r="G5604">
        <v>0.52900000000000003</v>
      </c>
      <c r="H5604">
        <f t="shared" si="350"/>
        <v>0.34699999999999998</v>
      </c>
      <c r="I5604">
        <f t="shared" si="349"/>
        <v>2</v>
      </c>
      <c r="J5604">
        <f t="shared" si="351"/>
        <v>2014</v>
      </c>
      <c r="K5604">
        <f t="shared" si="352"/>
        <v>2</v>
      </c>
    </row>
    <row r="5605" spans="1:11">
      <c r="A5605" s="1">
        <v>41759</v>
      </c>
      <c r="B5605">
        <v>0.4</v>
      </c>
      <c r="C5605">
        <v>0.26100000000000001</v>
      </c>
      <c r="D5605">
        <v>0.61399999999999999</v>
      </c>
      <c r="E5605">
        <v>0.33900000000000002</v>
      </c>
      <c r="F5605">
        <v>0.438</v>
      </c>
      <c r="G5605">
        <v>0.52200000000000002</v>
      </c>
      <c r="H5605">
        <f t="shared" si="350"/>
        <v>0.33900000000000002</v>
      </c>
      <c r="I5605">
        <f t="shared" si="349"/>
        <v>2</v>
      </c>
      <c r="J5605">
        <f t="shared" si="351"/>
        <v>2014</v>
      </c>
      <c r="K5605">
        <f t="shared" si="352"/>
        <v>2</v>
      </c>
    </row>
    <row r="5606" spans="1:11">
      <c r="A5606" s="1">
        <v>41760</v>
      </c>
      <c r="B5606" t="s">
        <v>22</v>
      </c>
      <c r="C5606" t="s">
        <v>22</v>
      </c>
      <c r="D5606" t="s">
        <v>22</v>
      </c>
      <c r="E5606" t="s">
        <v>22</v>
      </c>
      <c r="F5606" t="s">
        <v>22</v>
      </c>
      <c r="G5606" t="s">
        <v>22</v>
      </c>
      <c r="H5606">
        <f t="shared" si="350"/>
        <v>0</v>
      </c>
      <c r="I5606">
        <f t="shared" si="349"/>
        <v>2</v>
      </c>
      <c r="J5606">
        <f t="shared" si="351"/>
        <v>2014</v>
      </c>
      <c r="K5606">
        <f t="shared" si="352"/>
        <v>0</v>
      </c>
    </row>
    <row r="5607" spans="1:11">
      <c r="A5607" s="1">
        <v>41761</v>
      </c>
      <c r="B5607">
        <v>0.159</v>
      </c>
      <c r="C5607">
        <v>0.25800000000000001</v>
      </c>
      <c r="D5607">
        <v>0.61199999999999999</v>
      </c>
      <c r="E5607">
        <v>0.33600000000000002</v>
      </c>
      <c r="F5607">
        <v>0.437</v>
      </c>
      <c r="G5607">
        <v>0.52200000000000002</v>
      </c>
      <c r="H5607">
        <f t="shared" si="350"/>
        <v>0.33600000000000002</v>
      </c>
      <c r="I5607">
        <f t="shared" si="349"/>
        <v>2</v>
      </c>
      <c r="J5607">
        <f t="shared" si="351"/>
        <v>2014</v>
      </c>
      <c r="K5607">
        <f t="shared" si="352"/>
        <v>2</v>
      </c>
    </row>
    <row r="5608" spans="1:11">
      <c r="A5608" s="1">
        <v>41762</v>
      </c>
      <c r="B5608" t="s">
        <v>22</v>
      </c>
      <c r="C5608" t="s">
        <v>22</v>
      </c>
      <c r="D5608" t="s">
        <v>22</v>
      </c>
      <c r="E5608" t="s">
        <v>22</v>
      </c>
      <c r="F5608" t="s">
        <v>22</v>
      </c>
      <c r="G5608" t="s">
        <v>22</v>
      </c>
      <c r="H5608">
        <f t="shared" si="350"/>
        <v>0</v>
      </c>
      <c r="I5608">
        <f t="shared" si="349"/>
        <v>2</v>
      </c>
      <c r="J5608">
        <f t="shared" si="351"/>
        <v>2014</v>
      </c>
      <c r="K5608">
        <f t="shared" si="352"/>
        <v>0</v>
      </c>
    </row>
    <row r="5609" spans="1:11">
      <c r="A5609" s="1">
        <v>41763</v>
      </c>
      <c r="B5609" t="s">
        <v>22</v>
      </c>
      <c r="C5609" t="s">
        <v>22</v>
      </c>
      <c r="D5609" t="s">
        <v>22</v>
      </c>
      <c r="E5609" t="s">
        <v>22</v>
      </c>
      <c r="F5609" t="s">
        <v>22</v>
      </c>
      <c r="G5609" t="s">
        <v>22</v>
      </c>
      <c r="H5609">
        <f t="shared" si="350"/>
        <v>0</v>
      </c>
      <c r="I5609">
        <f t="shared" si="349"/>
        <v>2</v>
      </c>
      <c r="J5609">
        <f t="shared" si="351"/>
        <v>2014</v>
      </c>
      <c r="K5609">
        <f t="shared" si="352"/>
        <v>0</v>
      </c>
    </row>
    <row r="5610" spans="1:11">
      <c r="A5610" s="1">
        <v>41764</v>
      </c>
      <c r="B5610">
        <v>0.126</v>
      </c>
      <c r="C5610">
        <v>0.25800000000000001</v>
      </c>
      <c r="D5610">
        <v>0.61299999999999999</v>
      </c>
      <c r="E5610">
        <v>0.33600000000000002</v>
      </c>
      <c r="F5610">
        <v>0.437</v>
      </c>
      <c r="G5610">
        <v>0.52200000000000002</v>
      </c>
      <c r="H5610">
        <f t="shared" si="350"/>
        <v>0.33600000000000002</v>
      </c>
      <c r="I5610">
        <f t="shared" si="349"/>
        <v>2</v>
      </c>
      <c r="J5610">
        <f t="shared" si="351"/>
        <v>2014</v>
      </c>
      <c r="K5610">
        <f t="shared" si="352"/>
        <v>2</v>
      </c>
    </row>
    <row r="5611" spans="1:11">
      <c r="A5611" s="1">
        <v>41765</v>
      </c>
      <c r="B5611">
        <v>0.108</v>
      </c>
      <c r="C5611">
        <v>0.25700000000000001</v>
      </c>
      <c r="D5611">
        <v>0.61299999999999999</v>
      </c>
      <c r="E5611">
        <v>0.33700000000000002</v>
      </c>
      <c r="F5611">
        <v>0.438</v>
      </c>
      <c r="G5611">
        <v>0.52400000000000002</v>
      </c>
      <c r="H5611">
        <f t="shared" si="350"/>
        <v>0.33700000000000002</v>
      </c>
      <c r="I5611">
        <f t="shared" ref="I5611:I5674" si="353">IF(OR(MONTH(A5611)=1,MONTH(A5611)=2,MONTH(A5611)=3),1,IF(OR(MONTH(A5611)=4,MONTH(A5611)=5,MONTH(A5611)=6),2,IF(OR(MONTH(A5611)=7,MONTH(A5611)=8,MONTH(A5611)=9),3,4)))</f>
        <v>2</v>
      </c>
      <c r="J5611">
        <f t="shared" si="351"/>
        <v>2014</v>
      </c>
      <c r="K5611">
        <f t="shared" si="352"/>
        <v>2</v>
      </c>
    </row>
    <row r="5612" spans="1:11">
      <c r="A5612" s="1">
        <v>41766</v>
      </c>
      <c r="B5612">
        <v>0.26</v>
      </c>
      <c r="C5612">
        <v>0.26200000000000001</v>
      </c>
      <c r="D5612">
        <v>0.61399999999999999</v>
      </c>
      <c r="E5612">
        <v>0.33800000000000002</v>
      </c>
      <c r="F5612">
        <v>0.437</v>
      </c>
      <c r="G5612">
        <v>0.52500000000000002</v>
      </c>
      <c r="H5612">
        <f t="shared" si="350"/>
        <v>0.33800000000000002</v>
      </c>
      <c r="I5612">
        <f t="shared" si="353"/>
        <v>2</v>
      </c>
      <c r="J5612">
        <f t="shared" si="351"/>
        <v>2014</v>
      </c>
      <c r="K5612">
        <f t="shared" si="352"/>
        <v>2</v>
      </c>
    </row>
    <row r="5613" spans="1:11">
      <c r="A5613" s="1">
        <v>41767</v>
      </c>
      <c r="B5613">
        <v>0.23899999999999999</v>
      </c>
      <c r="C5613">
        <v>0.26200000000000001</v>
      </c>
      <c r="D5613">
        <v>0.61699999999999999</v>
      </c>
      <c r="E5613">
        <v>0.33800000000000002</v>
      </c>
      <c r="F5613">
        <v>0.438</v>
      </c>
      <c r="G5613">
        <v>0.52700000000000002</v>
      </c>
      <c r="H5613">
        <f t="shared" si="350"/>
        <v>0.33800000000000002</v>
      </c>
      <c r="I5613">
        <f t="shared" si="353"/>
        <v>2</v>
      </c>
      <c r="J5613">
        <f t="shared" si="351"/>
        <v>2014</v>
      </c>
      <c r="K5613">
        <f t="shared" si="352"/>
        <v>2</v>
      </c>
    </row>
    <row r="5614" spans="1:11">
      <c r="A5614" s="1">
        <v>41768</v>
      </c>
      <c r="B5614">
        <v>0.222</v>
      </c>
      <c r="C5614">
        <v>0.26600000000000001</v>
      </c>
      <c r="D5614">
        <v>0.60599999999999998</v>
      </c>
      <c r="E5614">
        <v>0.33600000000000002</v>
      </c>
      <c r="F5614">
        <v>0.43099999999999999</v>
      </c>
      <c r="G5614">
        <v>0.51600000000000001</v>
      </c>
      <c r="H5614">
        <f t="shared" si="350"/>
        <v>0.33600000000000002</v>
      </c>
      <c r="I5614">
        <f t="shared" si="353"/>
        <v>2</v>
      </c>
      <c r="J5614">
        <f t="shared" si="351"/>
        <v>2014</v>
      </c>
      <c r="K5614">
        <f t="shared" si="352"/>
        <v>2</v>
      </c>
    </row>
    <row r="5615" spans="1:11">
      <c r="A5615" s="1">
        <v>41769</v>
      </c>
      <c r="B5615" t="s">
        <v>22</v>
      </c>
      <c r="C5615" t="s">
        <v>22</v>
      </c>
      <c r="D5615" t="s">
        <v>22</v>
      </c>
      <c r="E5615" t="s">
        <v>22</v>
      </c>
      <c r="F5615" t="s">
        <v>22</v>
      </c>
      <c r="G5615" t="s">
        <v>22</v>
      </c>
      <c r="H5615">
        <f t="shared" si="350"/>
        <v>0</v>
      </c>
      <c r="I5615">
        <f t="shared" si="353"/>
        <v>2</v>
      </c>
      <c r="J5615">
        <f t="shared" si="351"/>
        <v>2014</v>
      </c>
      <c r="K5615">
        <f t="shared" si="352"/>
        <v>0</v>
      </c>
    </row>
    <row r="5616" spans="1:11">
      <c r="A5616" s="1">
        <v>41770</v>
      </c>
      <c r="B5616" t="s">
        <v>22</v>
      </c>
      <c r="C5616" t="s">
        <v>22</v>
      </c>
      <c r="D5616" t="s">
        <v>22</v>
      </c>
      <c r="E5616" t="s">
        <v>22</v>
      </c>
      <c r="F5616" t="s">
        <v>22</v>
      </c>
      <c r="G5616" t="s">
        <v>22</v>
      </c>
      <c r="H5616">
        <f t="shared" si="350"/>
        <v>0</v>
      </c>
      <c r="I5616">
        <f t="shared" si="353"/>
        <v>2</v>
      </c>
      <c r="J5616">
        <f t="shared" si="351"/>
        <v>2014</v>
      </c>
      <c r="K5616">
        <f t="shared" si="352"/>
        <v>0</v>
      </c>
    </row>
    <row r="5617" spans="1:11">
      <c r="A5617" s="1">
        <v>41771</v>
      </c>
      <c r="B5617">
        <v>0.191</v>
      </c>
      <c r="C5617">
        <v>0.26700000000000002</v>
      </c>
      <c r="D5617">
        <v>0.60699999999999998</v>
      </c>
      <c r="E5617">
        <v>0.33500000000000002</v>
      </c>
      <c r="F5617">
        <v>0.43</v>
      </c>
      <c r="G5617">
        <v>0.51600000000000001</v>
      </c>
      <c r="H5617">
        <f t="shared" si="350"/>
        <v>0.33500000000000002</v>
      </c>
      <c r="I5617">
        <f t="shared" si="353"/>
        <v>2</v>
      </c>
      <c r="J5617">
        <f t="shared" si="351"/>
        <v>2014</v>
      </c>
      <c r="K5617">
        <f t="shared" si="352"/>
        <v>2</v>
      </c>
    </row>
    <row r="5618" spans="1:11">
      <c r="A5618" s="1">
        <v>41772</v>
      </c>
      <c r="B5618">
        <v>0.184</v>
      </c>
      <c r="C5618">
        <v>0.26800000000000002</v>
      </c>
      <c r="D5618">
        <v>0.60499999999999998</v>
      </c>
      <c r="E5618">
        <v>0.33500000000000002</v>
      </c>
      <c r="F5618">
        <v>0.42899999999999999</v>
      </c>
      <c r="G5618">
        <v>0.51400000000000001</v>
      </c>
      <c r="H5618">
        <f t="shared" si="350"/>
        <v>0.33500000000000002</v>
      </c>
      <c r="I5618">
        <f t="shared" si="353"/>
        <v>2</v>
      </c>
      <c r="J5618">
        <f t="shared" si="351"/>
        <v>2014</v>
      </c>
      <c r="K5618">
        <f t="shared" si="352"/>
        <v>2</v>
      </c>
    </row>
    <row r="5619" spans="1:11">
      <c r="A5619" s="1">
        <v>41773</v>
      </c>
      <c r="B5619">
        <v>0.17699999999999999</v>
      </c>
      <c r="C5619">
        <v>0.26300000000000001</v>
      </c>
      <c r="D5619">
        <v>0.59599999999999997</v>
      </c>
      <c r="E5619">
        <v>0.32800000000000001</v>
      </c>
      <c r="F5619">
        <v>0.42099999999999999</v>
      </c>
      <c r="G5619">
        <v>0.50700000000000001</v>
      </c>
      <c r="H5619">
        <f t="shared" si="350"/>
        <v>0.32800000000000001</v>
      </c>
      <c r="I5619">
        <f t="shared" si="353"/>
        <v>2</v>
      </c>
      <c r="J5619">
        <f t="shared" si="351"/>
        <v>2014</v>
      </c>
      <c r="K5619">
        <f t="shared" si="352"/>
        <v>2</v>
      </c>
    </row>
    <row r="5620" spans="1:11">
      <c r="A5620" s="1">
        <v>41774</v>
      </c>
      <c r="B5620">
        <v>0.17199999999999999</v>
      </c>
      <c r="C5620">
        <v>0.25900000000000001</v>
      </c>
      <c r="D5620">
        <v>0.58699999999999997</v>
      </c>
      <c r="E5620">
        <v>0.32100000000000001</v>
      </c>
      <c r="F5620">
        <v>0.41299999999999998</v>
      </c>
      <c r="G5620">
        <v>0.498</v>
      </c>
      <c r="H5620">
        <f t="shared" si="350"/>
        <v>0.32100000000000001</v>
      </c>
      <c r="I5620">
        <f t="shared" si="353"/>
        <v>2</v>
      </c>
      <c r="J5620">
        <f t="shared" si="351"/>
        <v>2014</v>
      </c>
      <c r="K5620">
        <f t="shared" si="352"/>
        <v>2</v>
      </c>
    </row>
    <row r="5621" spans="1:11">
      <c r="A5621" s="1">
        <v>41775</v>
      </c>
      <c r="B5621">
        <v>0.16900000000000001</v>
      </c>
      <c r="C5621">
        <v>0.25700000000000001</v>
      </c>
      <c r="D5621">
        <v>0.58599999999999997</v>
      </c>
      <c r="E5621">
        <v>0.318</v>
      </c>
      <c r="F5621">
        <v>0.41</v>
      </c>
      <c r="G5621">
        <v>0.497</v>
      </c>
      <c r="H5621">
        <f t="shared" si="350"/>
        <v>0.318</v>
      </c>
      <c r="I5621">
        <f t="shared" si="353"/>
        <v>2</v>
      </c>
      <c r="J5621">
        <f t="shared" si="351"/>
        <v>2014</v>
      </c>
      <c r="K5621">
        <f t="shared" si="352"/>
        <v>2</v>
      </c>
    </row>
    <row r="5622" spans="1:11">
      <c r="A5622" s="1">
        <v>41776</v>
      </c>
      <c r="B5622" t="s">
        <v>22</v>
      </c>
      <c r="C5622" t="s">
        <v>22</v>
      </c>
      <c r="D5622" t="s">
        <v>22</v>
      </c>
      <c r="E5622" t="s">
        <v>22</v>
      </c>
      <c r="F5622" t="s">
        <v>22</v>
      </c>
      <c r="G5622" t="s">
        <v>22</v>
      </c>
      <c r="H5622">
        <f t="shared" si="350"/>
        <v>0</v>
      </c>
      <c r="I5622">
        <f t="shared" si="353"/>
        <v>2</v>
      </c>
      <c r="J5622">
        <f t="shared" si="351"/>
        <v>2014</v>
      </c>
      <c r="K5622">
        <f t="shared" si="352"/>
        <v>0</v>
      </c>
    </row>
    <row r="5623" spans="1:11">
      <c r="A5623" s="1">
        <v>41777</v>
      </c>
      <c r="B5623" t="s">
        <v>22</v>
      </c>
      <c r="C5623" t="s">
        <v>22</v>
      </c>
      <c r="D5623" t="s">
        <v>22</v>
      </c>
      <c r="E5623" t="s">
        <v>22</v>
      </c>
      <c r="F5623" t="s">
        <v>22</v>
      </c>
      <c r="G5623" t="s">
        <v>22</v>
      </c>
      <c r="H5623">
        <f t="shared" si="350"/>
        <v>0</v>
      </c>
      <c r="I5623">
        <f t="shared" si="353"/>
        <v>2</v>
      </c>
      <c r="J5623">
        <f t="shared" si="351"/>
        <v>2014</v>
      </c>
      <c r="K5623">
        <f t="shared" si="352"/>
        <v>0</v>
      </c>
    </row>
    <row r="5624" spans="1:11">
      <c r="A5624" s="1">
        <v>41778</v>
      </c>
      <c r="B5624">
        <v>0.17699999999999999</v>
      </c>
      <c r="C5624">
        <v>0.25700000000000001</v>
      </c>
      <c r="D5624">
        <v>0.58599999999999997</v>
      </c>
      <c r="E5624">
        <v>0.318</v>
      </c>
      <c r="F5624">
        <v>0.40899999999999997</v>
      </c>
      <c r="G5624">
        <v>0.497</v>
      </c>
      <c r="H5624">
        <f t="shared" si="350"/>
        <v>0.318</v>
      </c>
      <c r="I5624">
        <f t="shared" si="353"/>
        <v>2</v>
      </c>
      <c r="J5624">
        <f t="shared" si="351"/>
        <v>2014</v>
      </c>
      <c r="K5624">
        <f t="shared" si="352"/>
        <v>2</v>
      </c>
    </row>
    <row r="5625" spans="1:11">
      <c r="A5625" s="1">
        <v>41779</v>
      </c>
      <c r="B5625">
        <v>0.19600000000000001</v>
      </c>
      <c r="C5625">
        <v>0.25600000000000001</v>
      </c>
      <c r="D5625">
        <v>0.58499999999999996</v>
      </c>
      <c r="E5625">
        <v>0.318</v>
      </c>
      <c r="F5625">
        <v>0.40699999999999997</v>
      </c>
      <c r="G5625">
        <v>0.496</v>
      </c>
      <c r="H5625">
        <f t="shared" si="350"/>
        <v>0.318</v>
      </c>
      <c r="I5625">
        <f t="shared" si="353"/>
        <v>2</v>
      </c>
      <c r="J5625">
        <f t="shared" si="351"/>
        <v>2014</v>
      </c>
      <c r="K5625">
        <f t="shared" si="352"/>
        <v>2</v>
      </c>
    </row>
    <row r="5626" spans="1:11">
      <c r="A5626" s="1">
        <v>41780</v>
      </c>
      <c r="B5626">
        <v>0.27100000000000002</v>
      </c>
      <c r="C5626">
        <v>0.25900000000000001</v>
      </c>
      <c r="D5626">
        <v>0.58299999999999996</v>
      </c>
      <c r="E5626">
        <v>0.31900000000000001</v>
      </c>
      <c r="F5626">
        <v>0.40699999999999997</v>
      </c>
      <c r="G5626">
        <v>0.495</v>
      </c>
      <c r="H5626">
        <f t="shared" si="350"/>
        <v>0.31900000000000001</v>
      </c>
      <c r="I5626">
        <f t="shared" si="353"/>
        <v>2</v>
      </c>
      <c r="J5626">
        <f t="shared" si="351"/>
        <v>2014</v>
      </c>
      <c r="K5626">
        <f t="shared" si="352"/>
        <v>2</v>
      </c>
    </row>
    <row r="5627" spans="1:11">
      <c r="A5627" s="1">
        <v>41781</v>
      </c>
      <c r="B5627">
        <v>0.33700000000000002</v>
      </c>
      <c r="C5627">
        <v>0.26200000000000001</v>
      </c>
      <c r="D5627">
        <v>0.58299999999999996</v>
      </c>
      <c r="E5627">
        <v>0.318</v>
      </c>
      <c r="F5627">
        <v>0.40699999999999997</v>
      </c>
      <c r="G5627">
        <v>0.496</v>
      </c>
      <c r="H5627">
        <f t="shared" si="350"/>
        <v>0.318</v>
      </c>
      <c r="I5627">
        <f t="shared" si="353"/>
        <v>2</v>
      </c>
      <c r="J5627">
        <f t="shared" si="351"/>
        <v>2014</v>
      </c>
      <c r="K5627">
        <f t="shared" si="352"/>
        <v>2</v>
      </c>
    </row>
    <row r="5628" spans="1:11">
      <c r="A5628" s="1">
        <v>41782</v>
      </c>
      <c r="B5628">
        <v>0.39600000000000002</v>
      </c>
      <c r="C5628">
        <v>0.26100000000000001</v>
      </c>
      <c r="D5628">
        <v>0.57799999999999996</v>
      </c>
      <c r="E5628">
        <v>0.317</v>
      </c>
      <c r="F5628">
        <v>0.40600000000000003</v>
      </c>
      <c r="G5628">
        <v>0.49199999999999999</v>
      </c>
      <c r="H5628">
        <f t="shared" si="350"/>
        <v>0.317</v>
      </c>
      <c r="I5628">
        <f t="shared" si="353"/>
        <v>2</v>
      </c>
      <c r="J5628">
        <f t="shared" si="351"/>
        <v>2014</v>
      </c>
      <c r="K5628">
        <f t="shared" si="352"/>
        <v>2</v>
      </c>
    </row>
    <row r="5629" spans="1:11">
      <c r="A5629" s="1">
        <v>41783</v>
      </c>
      <c r="B5629" t="s">
        <v>22</v>
      </c>
      <c r="C5629" t="s">
        <v>22</v>
      </c>
      <c r="D5629" t="s">
        <v>22</v>
      </c>
      <c r="E5629" t="s">
        <v>22</v>
      </c>
      <c r="F5629" t="s">
        <v>22</v>
      </c>
      <c r="G5629" t="s">
        <v>22</v>
      </c>
      <c r="H5629">
        <f t="shared" si="350"/>
        <v>0</v>
      </c>
      <c r="I5629">
        <f t="shared" si="353"/>
        <v>2</v>
      </c>
      <c r="J5629">
        <f t="shared" si="351"/>
        <v>2014</v>
      </c>
      <c r="K5629">
        <f t="shared" si="352"/>
        <v>0</v>
      </c>
    </row>
    <row r="5630" spans="1:11">
      <c r="A5630" s="1">
        <v>41784</v>
      </c>
      <c r="B5630" t="s">
        <v>22</v>
      </c>
      <c r="C5630" t="s">
        <v>22</v>
      </c>
      <c r="D5630" t="s">
        <v>22</v>
      </c>
      <c r="E5630" t="s">
        <v>22</v>
      </c>
      <c r="F5630" t="s">
        <v>22</v>
      </c>
      <c r="G5630" t="s">
        <v>22</v>
      </c>
      <c r="H5630">
        <f t="shared" si="350"/>
        <v>0</v>
      </c>
      <c r="I5630">
        <f t="shared" si="353"/>
        <v>2</v>
      </c>
      <c r="J5630">
        <f t="shared" si="351"/>
        <v>2014</v>
      </c>
      <c r="K5630">
        <f t="shared" si="352"/>
        <v>0</v>
      </c>
    </row>
    <row r="5631" spans="1:11">
      <c r="A5631" s="1">
        <v>41785</v>
      </c>
      <c r="B5631">
        <v>0.42499999999999999</v>
      </c>
      <c r="C5631">
        <v>0.25800000000000001</v>
      </c>
      <c r="D5631">
        <v>0.57599999999999996</v>
      </c>
      <c r="E5631">
        <v>0.317</v>
      </c>
      <c r="F5631">
        <v>0.40400000000000003</v>
      </c>
      <c r="G5631">
        <v>0.48899999999999999</v>
      </c>
      <c r="H5631">
        <f t="shared" si="350"/>
        <v>0.317</v>
      </c>
      <c r="I5631">
        <f t="shared" si="353"/>
        <v>2</v>
      </c>
      <c r="J5631">
        <f t="shared" si="351"/>
        <v>2014</v>
      </c>
      <c r="K5631">
        <f t="shared" si="352"/>
        <v>2</v>
      </c>
    </row>
    <row r="5632" spans="1:11">
      <c r="A5632" s="1">
        <v>41786</v>
      </c>
      <c r="B5632">
        <v>0.46899999999999997</v>
      </c>
      <c r="C5632">
        <v>0.25700000000000001</v>
      </c>
      <c r="D5632">
        <v>0.57299999999999995</v>
      </c>
      <c r="E5632">
        <v>0.316</v>
      </c>
      <c r="F5632">
        <v>0.4</v>
      </c>
      <c r="G5632">
        <v>0.48499999999999999</v>
      </c>
      <c r="H5632">
        <f t="shared" si="350"/>
        <v>0.316</v>
      </c>
      <c r="I5632">
        <f t="shared" si="353"/>
        <v>2</v>
      </c>
      <c r="J5632">
        <f t="shared" si="351"/>
        <v>2014</v>
      </c>
      <c r="K5632">
        <f t="shared" si="352"/>
        <v>2</v>
      </c>
    </row>
    <row r="5633" spans="1:11">
      <c r="A5633" s="1">
        <v>41787</v>
      </c>
      <c r="B5633">
        <v>0.23899999999999999</v>
      </c>
      <c r="C5633">
        <v>0.255</v>
      </c>
      <c r="D5633">
        <v>0.57399999999999995</v>
      </c>
      <c r="E5633">
        <v>0.314</v>
      </c>
      <c r="F5633">
        <v>0.39900000000000002</v>
      </c>
      <c r="G5633">
        <v>0.48399999999999999</v>
      </c>
      <c r="H5633">
        <f t="shared" si="350"/>
        <v>0.314</v>
      </c>
      <c r="I5633">
        <f t="shared" si="353"/>
        <v>2</v>
      </c>
      <c r="J5633">
        <f t="shared" si="351"/>
        <v>2014</v>
      </c>
      <c r="K5633">
        <f t="shared" si="352"/>
        <v>2</v>
      </c>
    </row>
    <row r="5634" spans="1:11">
      <c r="A5634" s="1">
        <v>41788</v>
      </c>
      <c r="B5634">
        <v>0.24399999999999999</v>
      </c>
      <c r="C5634">
        <v>0.251</v>
      </c>
      <c r="D5634">
        <v>0.57199999999999995</v>
      </c>
      <c r="E5634">
        <v>0.31</v>
      </c>
      <c r="F5634">
        <v>0.39700000000000002</v>
      </c>
      <c r="G5634">
        <v>0.48099999999999998</v>
      </c>
      <c r="H5634">
        <f t="shared" si="350"/>
        <v>0.31</v>
      </c>
      <c r="I5634">
        <f t="shared" si="353"/>
        <v>2</v>
      </c>
      <c r="J5634">
        <f t="shared" si="351"/>
        <v>2014</v>
      </c>
      <c r="K5634">
        <f t="shared" si="352"/>
        <v>2</v>
      </c>
    </row>
    <row r="5635" spans="1:11">
      <c r="A5635" s="1">
        <v>41789</v>
      </c>
      <c r="B5635">
        <v>0.44800000000000001</v>
      </c>
      <c r="C5635">
        <v>0.251</v>
      </c>
      <c r="D5635">
        <v>0.57199999999999995</v>
      </c>
      <c r="E5635">
        <v>0.311</v>
      </c>
      <c r="F5635">
        <v>0.39700000000000002</v>
      </c>
      <c r="G5635">
        <v>0.48</v>
      </c>
      <c r="H5635">
        <f t="shared" si="350"/>
        <v>0.311</v>
      </c>
      <c r="I5635">
        <f t="shared" si="353"/>
        <v>2</v>
      </c>
      <c r="J5635">
        <f t="shared" si="351"/>
        <v>2014</v>
      </c>
      <c r="K5635">
        <f t="shared" si="352"/>
        <v>2</v>
      </c>
    </row>
    <row r="5636" spans="1:11">
      <c r="A5636" s="1">
        <v>41790</v>
      </c>
      <c r="B5636" t="s">
        <v>22</v>
      </c>
      <c r="C5636" t="s">
        <v>22</v>
      </c>
      <c r="D5636" t="s">
        <v>22</v>
      </c>
      <c r="E5636" t="s">
        <v>22</v>
      </c>
      <c r="F5636" t="s">
        <v>22</v>
      </c>
      <c r="G5636" t="s">
        <v>22</v>
      </c>
      <c r="H5636">
        <f t="shared" si="350"/>
        <v>0</v>
      </c>
      <c r="I5636">
        <f t="shared" si="353"/>
        <v>2</v>
      </c>
      <c r="J5636">
        <f t="shared" si="351"/>
        <v>2014</v>
      </c>
      <c r="K5636">
        <f t="shared" si="352"/>
        <v>0</v>
      </c>
    </row>
    <row r="5637" spans="1:11">
      <c r="A5637" s="1">
        <v>41791</v>
      </c>
      <c r="B5637" t="s">
        <v>22</v>
      </c>
      <c r="C5637" t="s">
        <v>22</v>
      </c>
      <c r="D5637" t="s">
        <v>22</v>
      </c>
      <c r="E5637" t="s">
        <v>22</v>
      </c>
      <c r="F5637" t="s">
        <v>22</v>
      </c>
      <c r="G5637" t="s">
        <v>22</v>
      </c>
      <c r="H5637">
        <f t="shared" si="350"/>
        <v>0</v>
      </c>
      <c r="I5637">
        <f t="shared" si="353"/>
        <v>2</v>
      </c>
      <c r="J5637">
        <f t="shared" si="351"/>
        <v>2014</v>
      </c>
      <c r="K5637">
        <f t="shared" si="352"/>
        <v>0</v>
      </c>
    </row>
    <row r="5638" spans="1:11">
      <c r="A5638" s="1">
        <v>41792</v>
      </c>
      <c r="B5638">
        <v>0.22600000000000001</v>
      </c>
      <c r="C5638">
        <v>0.25</v>
      </c>
      <c r="D5638">
        <v>0.56899999999999995</v>
      </c>
      <c r="E5638">
        <v>0.309</v>
      </c>
      <c r="F5638">
        <v>0.39400000000000002</v>
      </c>
      <c r="G5638">
        <v>0.47699999999999998</v>
      </c>
      <c r="H5638">
        <f t="shared" si="350"/>
        <v>0.309</v>
      </c>
      <c r="I5638">
        <f t="shared" si="353"/>
        <v>2</v>
      </c>
      <c r="J5638">
        <f t="shared" si="351"/>
        <v>2014</v>
      </c>
      <c r="K5638">
        <f t="shared" si="352"/>
        <v>2</v>
      </c>
    </row>
    <row r="5639" spans="1:11">
      <c r="A5639" s="1">
        <v>41793</v>
      </c>
      <c r="B5639">
        <v>0.191</v>
      </c>
      <c r="C5639">
        <v>0.248</v>
      </c>
      <c r="D5639">
        <v>0.56699999999999995</v>
      </c>
      <c r="E5639">
        <v>0.307</v>
      </c>
      <c r="F5639">
        <v>0.39100000000000001</v>
      </c>
      <c r="G5639">
        <v>0.47599999999999998</v>
      </c>
      <c r="H5639">
        <f t="shared" si="350"/>
        <v>0.307</v>
      </c>
      <c r="I5639">
        <f t="shared" si="353"/>
        <v>2</v>
      </c>
      <c r="J5639">
        <f t="shared" si="351"/>
        <v>2014</v>
      </c>
      <c r="K5639">
        <f t="shared" si="352"/>
        <v>2</v>
      </c>
    </row>
    <row r="5640" spans="1:11">
      <c r="A5640" s="1">
        <v>41794</v>
      </c>
      <c r="B5640">
        <v>0.14199999999999999</v>
      </c>
      <c r="C5640">
        <v>0.24099999999999999</v>
      </c>
      <c r="D5640">
        <v>0.56200000000000006</v>
      </c>
      <c r="E5640">
        <v>0.30099999999999999</v>
      </c>
      <c r="F5640">
        <v>0.38600000000000001</v>
      </c>
      <c r="G5640">
        <v>0.47199999999999998</v>
      </c>
      <c r="H5640">
        <f t="shared" ref="H5640:H5703" si="354">IF(E5640="-",0,E5640)</f>
        <v>0.30099999999999999</v>
      </c>
      <c r="I5640">
        <f t="shared" si="353"/>
        <v>2</v>
      </c>
      <c r="J5640">
        <f t="shared" ref="J5640:J5703" si="355">YEAR(A5640)</f>
        <v>2014</v>
      </c>
      <c r="K5640">
        <f t="shared" ref="K5640:K5703" si="356">IF(G5640="-",0,I5640)</f>
        <v>2</v>
      </c>
    </row>
    <row r="5641" spans="1:11">
      <c r="A5641" s="1">
        <v>41795</v>
      </c>
      <c r="B5641">
        <v>0.104</v>
      </c>
      <c r="C5641">
        <v>0.23</v>
      </c>
      <c r="D5641">
        <v>0.55200000000000005</v>
      </c>
      <c r="E5641">
        <v>0.29199999999999998</v>
      </c>
      <c r="F5641">
        <v>0.376</v>
      </c>
      <c r="G5641">
        <v>0.46300000000000002</v>
      </c>
      <c r="H5641">
        <f t="shared" si="354"/>
        <v>0.29199999999999998</v>
      </c>
      <c r="I5641">
        <f t="shared" si="353"/>
        <v>2</v>
      </c>
      <c r="J5641">
        <f t="shared" si="355"/>
        <v>2014</v>
      </c>
      <c r="K5641">
        <f t="shared" si="356"/>
        <v>2</v>
      </c>
    </row>
    <row r="5642" spans="1:11">
      <c r="A5642" s="1">
        <v>41796</v>
      </c>
      <c r="B5642">
        <v>6.7000000000000004E-2</v>
      </c>
      <c r="C5642">
        <v>0.19700000000000001</v>
      </c>
      <c r="D5642">
        <v>0.53300000000000003</v>
      </c>
      <c r="E5642">
        <v>0.26700000000000002</v>
      </c>
      <c r="F5642">
        <v>0.35699999999999998</v>
      </c>
      <c r="G5642">
        <v>0.443</v>
      </c>
      <c r="H5642">
        <f t="shared" si="354"/>
        <v>0.26700000000000002</v>
      </c>
      <c r="I5642">
        <f t="shared" si="353"/>
        <v>2</v>
      </c>
      <c r="J5642">
        <f t="shared" si="355"/>
        <v>2014</v>
      </c>
      <c r="K5642">
        <f t="shared" si="356"/>
        <v>2</v>
      </c>
    </row>
    <row r="5643" spans="1:11">
      <c r="A5643" s="1">
        <v>41797</v>
      </c>
      <c r="B5643" t="s">
        <v>22</v>
      </c>
      <c r="C5643" t="s">
        <v>22</v>
      </c>
      <c r="D5643" t="s">
        <v>22</v>
      </c>
      <c r="E5643" t="s">
        <v>22</v>
      </c>
      <c r="F5643" t="s">
        <v>22</v>
      </c>
      <c r="G5643" t="s">
        <v>22</v>
      </c>
      <c r="H5643">
        <f t="shared" si="354"/>
        <v>0</v>
      </c>
      <c r="I5643">
        <f t="shared" si="353"/>
        <v>2</v>
      </c>
      <c r="J5643">
        <f t="shared" si="355"/>
        <v>2014</v>
      </c>
      <c r="K5643">
        <f t="shared" si="356"/>
        <v>0</v>
      </c>
    </row>
    <row r="5644" spans="1:11">
      <c r="A5644" s="1">
        <v>41798</v>
      </c>
      <c r="B5644" t="s">
        <v>22</v>
      </c>
      <c r="C5644" t="s">
        <v>22</v>
      </c>
      <c r="D5644" t="s">
        <v>22</v>
      </c>
      <c r="E5644" t="s">
        <v>22</v>
      </c>
      <c r="F5644" t="s">
        <v>22</v>
      </c>
      <c r="G5644" t="s">
        <v>22</v>
      </c>
      <c r="H5644">
        <f t="shared" si="354"/>
        <v>0</v>
      </c>
      <c r="I5644">
        <f t="shared" si="353"/>
        <v>2</v>
      </c>
      <c r="J5644">
        <f t="shared" si="355"/>
        <v>2014</v>
      </c>
      <c r="K5644">
        <f t="shared" si="356"/>
        <v>0</v>
      </c>
    </row>
    <row r="5645" spans="1:11">
      <c r="A5645" s="1">
        <v>41799</v>
      </c>
      <c r="B5645">
        <v>5.2999999999999999E-2</v>
      </c>
      <c r="C5645">
        <v>0.192</v>
      </c>
      <c r="D5645">
        <v>0.52900000000000003</v>
      </c>
      <c r="E5645">
        <v>0.26400000000000001</v>
      </c>
      <c r="F5645">
        <v>0.35399999999999998</v>
      </c>
      <c r="G5645">
        <v>0.438</v>
      </c>
      <c r="H5645">
        <f t="shared" si="354"/>
        <v>0.26400000000000001</v>
      </c>
      <c r="I5645">
        <f t="shared" si="353"/>
        <v>2</v>
      </c>
      <c r="J5645">
        <f t="shared" si="355"/>
        <v>2014</v>
      </c>
      <c r="K5645">
        <f t="shared" si="356"/>
        <v>2</v>
      </c>
    </row>
    <row r="5646" spans="1:11">
      <c r="A5646" s="1">
        <v>41800</v>
      </c>
      <c r="B5646">
        <v>6.5000000000000002E-2</v>
      </c>
      <c r="C5646">
        <v>0.188</v>
      </c>
      <c r="D5646">
        <v>0.52800000000000002</v>
      </c>
      <c r="E5646">
        <v>0.26300000000000001</v>
      </c>
      <c r="F5646">
        <v>0.35299999999999998</v>
      </c>
      <c r="G5646">
        <v>0.437</v>
      </c>
      <c r="H5646">
        <f t="shared" si="354"/>
        <v>0.26300000000000001</v>
      </c>
      <c r="I5646">
        <f t="shared" si="353"/>
        <v>2</v>
      </c>
      <c r="J5646">
        <f t="shared" si="355"/>
        <v>2014</v>
      </c>
      <c r="K5646">
        <f t="shared" si="356"/>
        <v>2</v>
      </c>
    </row>
    <row r="5647" spans="1:11">
      <c r="A5647" s="1">
        <v>41801</v>
      </c>
      <c r="B5647">
        <v>0.06</v>
      </c>
      <c r="C5647">
        <v>0.17899999999999999</v>
      </c>
      <c r="D5647">
        <v>0.52500000000000002</v>
      </c>
      <c r="E5647">
        <v>0.25800000000000001</v>
      </c>
      <c r="F5647">
        <v>0.34799999999999998</v>
      </c>
      <c r="G5647">
        <v>0.433</v>
      </c>
      <c r="H5647">
        <f t="shared" si="354"/>
        <v>0.25800000000000001</v>
      </c>
      <c r="I5647">
        <f t="shared" si="353"/>
        <v>2</v>
      </c>
      <c r="J5647">
        <f t="shared" si="355"/>
        <v>2014</v>
      </c>
      <c r="K5647">
        <f t="shared" si="356"/>
        <v>2</v>
      </c>
    </row>
    <row r="5648" spans="1:11">
      <c r="A5648" s="1">
        <v>41802</v>
      </c>
      <c r="B5648">
        <v>4.2999999999999997E-2</v>
      </c>
      <c r="C5648">
        <v>0.156</v>
      </c>
      <c r="D5648">
        <v>0.51100000000000001</v>
      </c>
      <c r="E5648">
        <v>0.24199999999999999</v>
      </c>
      <c r="F5648">
        <v>0.33300000000000002</v>
      </c>
      <c r="G5648">
        <v>0.41899999999999998</v>
      </c>
      <c r="H5648">
        <f t="shared" si="354"/>
        <v>0.24199999999999999</v>
      </c>
      <c r="I5648">
        <f t="shared" si="353"/>
        <v>2</v>
      </c>
      <c r="J5648">
        <f t="shared" si="355"/>
        <v>2014</v>
      </c>
      <c r="K5648">
        <f t="shared" si="356"/>
        <v>2</v>
      </c>
    </row>
    <row r="5649" spans="1:11">
      <c r="A5649" s="1">
        <v>41803</v>
      </c>
      <c r="B5649">
        <v>2.5999999999999999E-2</v>
      </c>
      <c r="C5649">
        <v>0.14000000000000001</v>
      </c>
      <c r="D5649">
        <v>0.50700000000000001</v>
      </c>
      <c r="E5649">
        <v>0.23400000000000001</v>
      </c>
      <c r="F5649">
        <v>0.32600000000000001</v>
      </c>
      <c r="G5649">
        <v>0.41299999999999998</v>
      </c>
      <c r="H5649">
        <f t="shared" si="354"/>
        <v>0.23400000000000001</v>
      </c>
      <c r="I5649">
        <f t="shared" si="353"/>
        <v>2</v>
      </c>
      <c r="J5649">
        <f t="shared" si="355"/>
        <v>2014</v>
      </c>
      <c r="K5649">
        <f t="shared" si="356"/>
        <v>2</v>
      </c>
    </row>
    <row r="5650" spans="1:11">
      <c r="A5650" s="1">
        <v>41804</v>
      </c>
      <c r="B5650" t="s">
        <v>22</v>
      </c>
      <c r="C5650" t="s">
        <v>22</v>
      </c>
      <c r="D5650" t="s">
        <v>22</v>
      </c>
      <c r="E5650" t="s">
        <v>22</v>
      </c>
      <c r="F5650" t="s">
        <v>22</v>
      </c>
      <c r="G5650" t="s">
        <v>22</v>
      </c>
      <c r="H5650">
        <f t="shared" si="354"/>
        <v>0</v>
      </c>
      <c r="I5650">
        <f t="shared" si="353"/>
        <v>2</v>
      </c>
      <c r="J5650">
        <f t="shared" si="355"/>
        <v>2014</v>
      </c>
      <c r="K5650">
        <f t="shared" si="356"/>
        <v>0</v>
      </c>
    </row>
    <row r="5651" spans="1:11">
      <c r="A5651" s="1">
        <v>41805</v>
      </c>
      <c r="B5651" t="s">
        <v>22</v>
      </c>
      <c r="C5651" t="s">
        <v>22</v>
      </c>
      <c r="D5651" t="s">
        <v>22</v>
      </c>
      <c r="E5651" t="s">
        <v>22</v>
      </c>
      <c r="F5651" t="s">
        <v>22</v>
      </c>
      <c r="G5651" t="s">
        <v>22</v>
      </c>
      <c r="H5651">
        <f t="shared" si="354"/>
        <v>0</v>
      </c>
      <c r="I5651">
        <f t="shared" si="353"/>
        <v>2</v>
      </c>
      <c r="J5651">
        <f t="shared" si="355"/>
        <v>2014</v>
      </c>
      <c r="K5651">
        <f t="shared" si="356"/>
        <v>0</v>
      </c>
    </row>
    <row r="5652" spans="1:11">
      <c r="A5652" s="1">
        <v>41806</v>
      </c>
      <c r="B5652">
        <v>2.7E-2</v>
      </c>
      <c r="C5652">
        <v>0.126</v>
      </c>
      <c r="D5652">
        <v>0.496</v>
      </c>
      <c r="E5652">
        <v>0.223</v>
      </c>
      <c r="F5652">
        <v>0.316</v>
      </c>
      <c r="G5652">
        <v>0.40400000000000003</v>
      </c>
      <c r="H5652">
        <f t="shared" si="354"/>
        <v>0.223</v>
      </c>
      <c r="I5652">
        <f t="shared" si="353"/>
        <v>2</v>
      </c>
      <c r="J5652">
        <f t="shared" si="355"/>
        <v>2014</v>
      </c>
      <c r="K5652">
        <f t="shared" si="356"/>
        <v>2</v>
      </c>
    </row>
    <row r="5653" spans="1:11">
      <c r="A5653" s="1">
        <v>41807</v>
      </c>
      <c r="B5653">
        <v>0.03</v>
      </c>
      <c r="C5653">
        <v>0.11899999999999999</v>
      </c>
      <c r="D5653">
        <v>0.49099999999999999</v>
      </c>
      <c r="E5653">
        <v>0.217</v>
      </c>
      <c r="F5653">
        <v>0.312</v>
      </c>
      <c r="G5653">
        <v>0.39900000000000002</v>
      </c>
      <c r="H5653">
        <f t="shared" si="354"/>
        <v>0.217</v>
      </c>
      <c r="I5653">
        <f t="shared" si="353"/>
        <v>2</v>
      </c>
      <c r="J5653">
        <f t="shared" si="355"/>
        <v>2014</v>
      </c>
      <c r="K5653">
        <f t="shared" si="356"/>
        <v>2</v>
      </c>
    </row>
    <row r="5654" spans="1:11">
      <c r="A5654" s="1">
        <v>41808</v>
      </c>
      <c r="B5654">
        <v>1.4999999999999999E-2</v>
      </c>
      <c r="C5654">
        <v>0.113</v>
      </c>
      <c r="D5654">
        <v>0.49</v>
      </c>
      <c r="E5654">
        <v>0.216</v>
      </c>
      <c r="F5654">
        <v>0.309</v>
      </c>
      <c r="G5654">
        <v>0.39700000000000002</v>
      </c>
      <c r="H5654">
        <f t="shared" si="354"/>
        <v>0.216</v>
      </c>
      <c r="I5654">
        <f t="shared" si="353"/>
        <v>2</v>
      </c>
      <c r="J5654">
        <f t="shared" si="355"/>
        <v>2014</v>
      </c>
      <c r="K5654">
        <f t="shared" si="356"/>
        <v>2</v>
      </c>
    </row>
    <row r="5655" spans="1:11">
      <c r="A5655" s="1">
        <v>41809</v>
      </c>
      <c r="B5655">
        <v>0.01</v>
      </c>
      <c r="C5655">
        <v>0.109</v>
      </c>
      <c r="D5655">
        <v>0.48899999999999999</v>
      </c>
      <c r="E5655">
        <v>0.21199999999999999</v>
      </c>
      <c r="F5655">
        <v>0.30599999999999999</v>
      </c>
      <c r="G5655">
        <v>0.39600000000000002</v>
      </c>
      <c r="H5655">
        <f t="shared" si="354"/>
        <v>0.21199999999999999</v>
      </c>
      <c r="I5655">
        <f t="shared" si="353"/>
        <v>2</v>
      </c>
      <c r="J5655">
        <f t="shared" si="355"/>
        <v>2014</v>
      </c>
      <c r="K5655">
        <f t="shared" si="356"/>
        <v>2</v>
      </c>
    </row>
    <row r="5656" spans="1:11">
      <c r="A5656" s="1">
        <v>41810</v>
      </c>
      <c r="B5656">
        <v>2.5000000000000001E-2</v>
      </c>
      <c r="C5656">
        <v>0.108</v>
      </c>
      <c r="D5656">
        <v>0.48899999999999999</v>
      </c>
      <c r="E5656">
        <v>0.21199999999999999</v>
      </c>
      <c r="F5656">
        <v>0.30599999999999999</v>
      </c>
      <c r="G5656">
        <v>0.39700000000000002</v>
      </c>
      <c r="H5656">
        <f t="shared" si="354"/>
        <v>0.21199999999999999</v>
      </c>
      <c r="I5656">
        <f t="shared" si="353"/>
        <v>2</v>
      </c>
      <c r="J5656">
        <f t="shared" si="355"/>
        <v>2014</v>
      </c>
      <c r="K5656">
        <f t="shared" si="356"/>
        <v>2</v>
      </c>
    </row>
    <row r="5657" spans="1:11">
      <c r="A5657" s="1">
        <v>41811</v>
      </c>
      <c r="B5657" t="s">
        <v>22</v>
      </c>
      <c r="C5657" t="s">
        <v>22</v>
      </c>
      <c r="D5657" t="s">
        <v>22</v>
      </c>
      <c r="E5657" t="s">
        <v>22</v>
      </c>
      <c r="F5657" t="s">
        <v>22</v>
      </c>
      <c r="G5657" t="s">
        <v>22</v>
      </c>
      <c r="H5657">
        <f t="shared" si="354"/>
        <v>0</v>
      </c>
      <c r="I5657">
        <f t="shared" si="353"/>
        <v>2</v>
      </c>
      <c r="J5657">
        <f t="shared" si="355"/>
        <v>2014</v>
      </c>
      <c r="K5657">
        <f t="shared" si="356"/>
        <v>0</v>
      </c>
    </row>
    <row r="5658" spans="1:11">
      <c r="A5658" s="1">
        <v>41812</v>
      </c>
      <c r="B5658" t="s">
        <v>22</v>
      </c>
      <c r="C5658" t="s">
        <v>22</v>
      </c>
      <c r="D5658" t="s">
        <v>22</v>
      </c>
      <c r="E5658" t="s">
        <v>22</v>
      </c>
      <c r="F5658" t="s">
        <v>22</v>
      </c>
      <c r="G5658" t="s">
        <v>22</v>
      </c>
      <c r="H5658">
        <f t="shared" si="354"/>
        <v>0</v>
      </c>
      <c r="I5658">
        <f t="shared" si="353"/>
        <v>2</v>
      </c>
      <c r="J5658">
        <f t="shared" si="355"/>
        <v>2014</v>
      </c>
      <c r="K5658">
        <f t="shared" si="356"/>
        <v>0</v>
      </c>
    </row>
    <row r="5659" spans="1:11">
      <c r="A5659" s="1">
        <v>41813</v>
      </c>
      <c r="B5659">
        <v>3.1E-2</v>
      </c>
      <c r="C5659">
        <v>0.105</v>
      </c>
      <c r="D5659">
        <v>0.48899999999999999</v>
      </c>
      <c r="E5659">
        <v>0.21099999999999999</v>
      </c>
      <c r="F5659">
        <v>0.307</v>
      </c>
      <c r="G5659">
        <v>0.39700000000000002</v>
      </c>
      <c r="H5659">
        <f t="shared" si="354"/>
        <v>0.21099999999999999</v>
      </c>
      <c r="I5659">
        <f t="shared" si="353"/>
        <v>2</v>
      </c>
      <c r="J5659">
        <f t="shared" si="355"/>
        <v>2014</v>
      </c>
      <c r="K5659">
        <f t="shared" si="356"/>
        <v>2</v>
      </c>
    </row>
    <row r="5660" spans="1:11">
      <c r="A5660" s="1">
        <v>41814</v>
      </c>
      <c r="B5660">
        <v>3.5999999999999997E-2</v>
      </c>
      <c r="C5660">
        <v>0.104</v>
      </c>
      <c r="D5660">
        <v>0.48899999999999999</v>
      </c>
      <c r="E5660">
        <v>0.21099999999999999</v>
      </c>
      <c r="F5660">
        <v>0.30599999999999999</v>
      </c>
      <c r="G5660">
        <v>0.39600000000000002</v>
      </c>
      <c r="H5660">
        <f t="shared" si="354"/>
        <v>0.21099999999999999</v>
      </c>
      <c r="I5660">
        <f t="shared" si="353"/>
        <v>2</v>
      </c>
      <c r="J5660">
        <f t="shared" si="355"/>
        <v>2014</v>
      </c>
      <c r="K5660">
        <f t="shared" si="356"/>
        <v>2</v>
      </c>
    </row>
    <row r="5661" spans="1:11">
      <c r="A5661" s="1">
        <v>41815</v>
      </c>
      <c r="B5661">
        <v>4.2999999999999997E-2</v>
      </c>
      <c r="C5661">
        <v>0.10299999999999999</v>
      </c>
      <c r="D5661">
        <v>0.48699999999999999</v>
      </c>
      <c r="E5661">
        <v>0.20799999999999999</v>
      </c>
      <c r="F5661">
        <v>0.30599999999999999</v>
      </c>
      <c r="G5661">
        <v>0.39400000000000002</v>
      </c>
      <c r="H5661">
        <f t="shared" si="354"/>
        <v>0.20799999999999999</v>
      </c>
      <c r="I5661">
        <f t="shared" si="353"/>
        <v>2</v>
      </c>
      <c r="J5661">
        <f t="shared" si="355"/>
        <v>2014</v>
      </c>
      <c r="K5661">
        <f t="shared" si="356"/>
        <v>2</v>
      </c>
    </row>
    <row r="5662" spans="1:11">
      <c r="A5662" s="1">
        <v>41816</v>
      </c>
      <c r="B5662">
        <v>3.5999999999999997E-2</v>
      </c>
      <c r="C5662">
        <v>0.10299999999999999</v>
      </c>
      <c r="D5662">
        <v>0.48799999999999999</v>
      </c>
      <c r="E5662">
        <v>0.20899999999999999</v>
      </c>
      <c r="F5662">
        <v>0.30499999999999999</v>
      </c>
      <c r="G5662">
        <v>0.39500000000000002</v>
      </c>
      <c r="H5662">
        <f t="shared" si="354"/>
        <v>0.20899999999999999</v>
      </c>
      <c r="I5662">
        <f t="shared" si="353"/>
        <v>2</v>
      </c>
      <c r="J5662">
        <f t="shared" si="355"/>
        <v>2014</v>
      </c>
      <c r="K5662">
        <f t="shared" si="356"/>
        <v>2</v>
      </c>
    </row>
    <row r="5663" spans="1:11">
      <c r="A5663" s="1">
        <v>41817</v>
      </c>
      <c r="B5663">
        <v>2.5000000000000001E-2</v>
      </c>
      <c r="C5663">
        <v>0.10100000000000001</v>
      </c>
      <c r="D5663">
        <v>0.48799999999999999</v>
      </c>
      <c r="E5663">
        <v>0.20699999999999999</v>
      </c>
      <c r="F5663">
        <v>0.30299999999999999</v>
      </c>
      <c r="G5663">
        <v>0.39400000000000002</v>
      </c>
      <c r="H5663">
        <f t="shared" si="354"/>
        <v>0.20699999999999999</v>
      </c>
      <c r="I5663">
        <f t="shared" si="353"/>
        <v>2</v>
      </c>
      <c r="J5663">
        <f t="shared" si="355"/>
        <v>2014</v>
      </c>
      <c r="K5663">
        <f t="shared" si="356"/>
        <v>2</v>
      </c>
    </row>
    <row r="5664" spans="1:11">
      <c r="A5664" s="1">
        <v>41818</v>
      </c>
      <c r="B5664" t="s">
        <v>22</v>
      </c>
      <c r="C5664" t="s">
        <v>22</v>
      </c>
      <c r="D5664" t="s">
        <v>22</v>
      </c>
      <c r="E5664" t="s">
        <v>22</v>
      </c>
      <c r="F5664" t="s">
        <v>22</v>
      </c>
      <c r="G5664" t="s">
        <v>22</v>
      </c>
      <c r="H5664">
        <f t="shared" si="354"/>
        <v>0</v>
      </c>
      <c r="I5664">
        <f t="shared" si="353"/>
        <v>2</v>
      </c>
      <c r="J5664">
        <f t="shared" si="355"/>
        <v>2014</v>
      </c>
      <c r="K5664">
        <f t="shared" si="356"/>
        <v>0</v>
      </c>
    </row>
    <row r="5665" spans="1:11">
      <c r="A5665" s="1">
        <v>41819</v>
      </c>
      <c r="B5665" t="s">
        <v>22</v>
      </c>
      <c r="C5665" t="s">
        <v>22</v>
      </c>
      <c r="D5665" t="s">
        <v>22</v>
      </c>
      <c r="E5665" t="s">
        <v>22</v>
      </c>
      <c r="F5665" t="s">
        <v>22</v>
      </c>
      <c r="G5665" t="s">
        <v>22</v>
      </c>
      <c r="H5665">
        <f t="shared" si="354"/>
        <v>0</v>
      </c>
      <c r="I5665">
        <f t="shared" si="353"/>
        <v>2</v>
      </c>
      <c r="J5665">
        <f t="shared" si="355"/>
        <v>2014</v>
      </c>
      <c r="K5665">
        <f t="shared" si="356"/>
        <v>0</v>
      </c>
    </row>
    <row r="5666" spans="1:11">
      <c r="A5666" s="1">
        <v>41820</v>
      </c>
      <c r="B5666">
        <v>0.33600000000000002</v>
      </c>
      <c r="C5666">
        <v>9.9000000000000005E-2</v>
      </c>
      <c r="D5666">
        <v>0.48799999999999999</v>
      </c>
      <c r="E5666">
        <v>0.20699999999999999</v>
      </c>
      <c r="F5666">
        <v>0.30299999999999999</v>
      </c>
      <c r="G5666">
        <v>0.39400000000000002</v>
      </c>
      <c r="H5666">
        <f t="shared" si="354"/>
        <v>0.20699999999999999</v>
      </c>
      <c r="I5666">
        <f t="shared" si="353"/>
        <v>2</v>
      </c>
      <c r="J5666">
        <f t="shared" si="355"/>
        <v>2014</v>
      </c>
      <c r="K5666">
        <f t="shared" si="356"/>
        <v>2</v>
      </c>
    </row>
    <row r="5667" spans="1:11">
      <c r="A5667" s="1">
        <v>41821</v>
      </c>
      <c r="B5667">
        <v>2.5999999999999999E-2</v>
      </c>
      <c r="C5667">
        <v>9.8000000000000004E-2</v>
      </c>
      <c r="D5667">
        <v>0.48799999999999999</v>
      </c>
      <c r="E5667">
        <v>0.20599999999999999</v>
      </c>
      <c r="F5667">
        <v>0.30199999999999999</v>
      </c>
      <c r="G5667">
        <v>0.39500000000000002</v>
      </c>
      <c r="H5667">
        <f t="shared" si="354"/>
        <v>0.20599999999999999</v>
      </c>
      <c r="I5667">
        <f t="shared" si="353"/>
        <v>3</v>
      </c>
      <c r="J5667">
        <f t="shared" si="355"/>
        <v>2014</v>
      </c>
      <c r="K5667">
        <f t="shared" si="356"/>
        <v>3</v>
      </c>
    </row>
    <row r="5668" spans="1:11">
      <c r="A5668" s="1">
        <v>41822</v>
      </c>
      <c r="B5668">
        <v>2.3E-2</v>
      </c>
      <c r="C5668">
        <v>9.6000000000000002E-2</v>
      </c>
      <c r="D5668">
        <v>0.48699999999999999</v>
      </c>
      <c r="E5668">
        <v>0.20499999999999999</v>
      </c>
      <c r="F5668">
        <v>0.30299999999999999</v>
      </c>
      <c r="G5668">
        <v>0.39300000000000002</v>
      </c>
      <c r="H5668">
        <f t="shared" si="354"/>
        <v>0.20499999999999999</v>
      </c>
      <c r="I5668">
        <f t="shared" si="353"/>
        <v>3</v>
      </c>
      <c r="J5668">
        <f t="shared" si="355"/>
        <v>2014</v>
      </c>
      <c r="K5668">
        <f t="shared" si="356"/>
        <v>3</v>
      </c>
    </row>
    <row r="5669" spans="1:11">
      <c r="A5669" s="1">
        <v>41823</v>
      </c>
      <c r="B5669">
        <v>3.2000000000000001E-2</v>
      </c>
      <c r="C5669">
        <v>9.7000000000000003E-2</v>
      </c>
      <c r="D5669">
        <v>0.48799999999999999</v>
      </c>
      <c r="E5669">
        <v>0.20599999999999999</v>
      </c>
      <c r="F5669">
        <v>0.30299999999999999</v>
      </c>
      <c r="G5669">
        <v>0.39400000000000002</v>
      </c>
      <c r="H5669">
        <f t="shared" si="354"/>
        <v>0.20599999999999999</v>
      </c>
      <c r="I5669">
        <f t="shared" si="353"/>
        <v>3</v>
      </c>
      <c r="J5669">
        <f t="shared" si="355"/>
        <v>2014</v>
      </c>
      <c r="K5669">
        <f t="shared" si="356"/>
        <v>3</v>
      </c>
    </row>
    <row r="5670" spans="1:11">
      <c r="A5670" s="1">
        <v>41824</v>
      </c>
      <c r="B5670">
        <v>3.2000000000000001E-2</v>
      </c>
      <c r="C5670">
        <v>9.7000000000000003E-2</v>
      </c>
      <c r="D5670">
        <v>0.48599999999999999</v>
      </c>
      <c r="E5670">
        <v>0.20399999999999999</v>
      </c>
      <c r="F5670">
        <v>0.30299999999999999</v>
      </c>
      <c r="G5670">
        <v>0.39200000000000002</v>
      </c>
      <c r="H5670">
        <f t="shared" si="354"/>
        <v>0.20399999999999999</v>
      </c>
      <c r="I5670">
        <f t="shared" si="353"/>
        <v>3</v>
      </c>
      <c r="J5670">
        <f t="shared" si="355"/>
        <v>2014</v>
      </c>
      <c r="K5670">
        <f t="shared" si="356"/>
        <v>3</v>
      </c>
    </row>
    <row r="5671" spans="1:11">
      <c r="A5671" s="1">
        <v>41825</v>
      </c>
      <c r="B5671" t="s">
        <v>22</v>
      </c>
      <c r="C5671" t="s">
        <v>22</v>
      </c>
      <c r="D5671" t="s">
        <v>22</v>
      </c>
      <c r="E5671" t="s">
        <v>22</v>
      </c>
      <c r="F5671" t="s">
        <v>22</v>
      </c>
      <c r="G5671" t="s">
        <v>22</v>
      </c>
      <c r="H5671">
        <f t="shared" si="354"/>
        <v>0</v>
      </c>
      <c r="I5671">
        <f t="shared" si="353"/>
        <v>3</v>
      </c>
      <c r="J5671">
        <f t="shared" si="355"/>
        <v>2014</v>
      </c>
      <c r="K5671">
        <f t="shared" si="356"/>
        <v>0</v>
      </c>
    </row>
    <row r="5672" spans="1:11">
      <c r="A5672" s="1">
        <v>41826</v>
      </c>
      <c r="B5672" t="s">
        <v>22</v>
      </c>
      <c r="C5672" t="s">
        <v>22</v>
      </c>
      <c r="D5672" t="s">
        <v>22</v>
      </c>
      <c r="E5672" t="s">
        <v>22</v>
      </c>
      <c r="F5672" t="s">
        <v>22</v>
      </c>
      <c r="G5672" t="s">
        <v>22</v>
      </c>
      <c r="H5672">
        <f t="shared" si="354"/>
        <v>0</v>
      </c>
      <c r="I5672">
        <f t="shared" si="353"/>
        <v>3</v>
      </c>
      <c r="J5672">
        <f t="shared" si="355"/>
        <v>2014</v>
      </c>
      <c r="K5672">
        <f t="shared" si="356"/>
        <v>0</v>
      </c>
    </row>
    <row r="5673" spans="1:11">
      <c r="A5673" s="1">
        <v>41827</v>
      </c>
      <c r="B5673">
        <v>2.9000000000000001E-2</v>
      </c>
      <c r="C5673">
        <v>9.7000000000000003E-2</v>
      </c>
      <c r="D5673">
        <v>0.48599999999999999</v>
      </c>
      <c r="E5673">
        <v>0.20300000000000001</v>
      </c>
      <c r="F5673">
        <v>0.30299999999999999</v>
      </c>
      <c r="G5673">
        <v>0.39200000000000002</v>
      </c>
      <c r="H5673">
        <f t="shared" si="354"/>
        <v>0.20300000000000001</v>
      </c>
      <c r="I5673">
        <f t="shared" si="353"/>
        <v>3</v>
      </c>
      <c r="J5673">
        <f t="shared" si="355"/>
        <v>2014</v>
      </c>
      <c r="K5673">
        <f t="shared" si="356"/>
        <v>3</v>
      </c>
    </row>
    <row r="5674" spans="1:11">
      <c r="A5674" s="1">
        <v>41828</v>
      </c>
      <c r="B5674">
        <v>2.7E-2</v>
      </c>
      <c r="C5674">
        <v>9.6000000000000002E-2</v>
      </c>
      <c r="D5674">
        <v>0.48599999999999999</v>
      </c>
      <c r="E5674">
        <v>0.20300000000000001</v>
      </c>
      <c r="F5674">
        <v>0.30299999999999999</v>
      </c>
      <c r="G5674">
        <v>0.39300000000000002</v>
      </c>
      <c r="H5674">
        <f t="shared" si="354"/>
        <v>0.20300000000000001</v>
      </c>
      <c r="I5674">
        <f t="shared" si="353"/>
        <v>3</v>
      </c>
      <c r="J5674">
        <f t="shared" si="355"/>
        <v>2014</v>
      </c>
      <c r="K5674">
        <f t="shared" si="356"/>
        <v>3</v>
      </c>
    </row>
    <row r="5675" spans="1:11">
      <c r="A5675" s="1">
        <v>41829</v>
      </c>
      <c r="B5675">
        <v>3.3000000000000002E-2</v>
      </c>
      <c r="C5675">
        <v>9.5000000000000001E-2</v>
      </c>
      <c r="D5675">
        <v>0.48699999999999999</v>
      </c>
      <c r="E5675">
        <v>0.20300000000000001</v>
      </c>
      <c r="F5675">
        <v>0.30399999999999999</v>
      </c>
      <c r="G5675">
        <v>0.39400000000000002</v>
      </c>
      <c r="H5675">
        <f t="shared" si="354"/>
        <v>0.20300000000000001</v>
      </c>
      <c r="I5675">
        <f t="shared" ref="I5675:I5738" si="357">IF(OR(MONTH(A5675)=1,MONTH(A5675)=2,MONTH(A5675)=3),1,IF(OR(MONTH(A5675)=4,MONTH(A5675)=5,MONTH(A5675)=6),2,IF(OR(MONTH(A5675)=7,MONTH(A5675)=8,MONTH(A5675)=9),3,4)))</f>
        <v>3</v>
      </c>
      <c r="J5675">
        <f t="shared" si="355"/>
        <v>2014</v>
      </c>
      <c r="K5675">
        <f t="shared" si="356"/>
        <v>3</v>
      </c>
    </row>
    <row r="5676" spans="1:11">
      <c r="A5676" s="1">
        <v>41830</v>
      </c>
      <c r="B5676">
        <v>3.5999999999999997E-2</v>
      </c>
      <c r="C5676">
        <v>9.4E-2</v>
      </c>
      <c r="D5676">
        <v>0.48699999999999999</v>
      </c>
      <c r="E5676">
        <v>0.20200000000000001</v>
      </c>
      <c r="F5676">
        <v>0.30399999999999999</v>
      </c>
      <c r="G5676">
        <v>0.39400000000000002</v>
      </c>
      <c r="H5676">
        <f t="shared" si="354"/>
        <v>0.20200000000000001</v>
      </c>
      <c r="I5676">
        <f t="shared" si="357"/>
        <v>3</v>
      </c>
      <c r="J5676">
        <f t="shared" si="355"/>
        <v>2014</v>
      </c>
      <c r="K5676">
        <f t="shared" si="356"/>
        <v>3</v>
      </c>
    </row>
    <row r="5677" spans="1:11">
      <c r="A5677" s="1">
        <v>41831</v>
      </c>
      <c r="B5677">
        <v>0.05</v>
      </c>
      <c r="C5677">
        <v>9.2999999999999999E-2</v>
      </c>
      <c r="D5677">
        <v>0.48699999999999999</v>
      </c>
      <c r="E5677">
        <v>0.20300000000000001</v>
      </c>
      <c r="F5677">
        <v>0.30499999999999999</v>
      </c>
      <c r="G5677">
        <v>0.39400000000000002</v>
      </c>
      <c r="H5677">
        <f t="shared" si="354"/>
        <v>0.20300000000000001</v>
      </c>
      <c r="I5677">
        <f t="shared" si="357"/>
        <v>3</v>
      </c>
      <c r="J5677">
        <f t="shared" si="355"/>
        <v>2014</v>
      </c>
      <c r="K5677">
        <f t="shared" si="356"/>
        <v>3</v>
      </c>
    </row>
    <row r="5678" spans="1:11">
      <c r="A5678" s="1">
        <v>41832</v>
      </c>
      <c r="B5678" t="s">
        <v>22</v>
      </c>
      <c r="C5678" t="s">
        <v>22</v>
      </c>
      <c r="D5678" t="s">
        <v>22</v>
      </c>
      <c r="E5678" t="s">
        <v>22</v>
      </c>
      <c r="F5678" t="s">
        <v>22</v>
      </c>
      <c r="G5678" t="s">
        <v>22</v>
      </c>
      <c r="H5678">
        <f t="shared" si="354"/>
        <v>0</v>
      </c>
      <c r="I5678">
        <f t="shared" si="357"/>
        <v>3</v>
      </c>
      <c r="J5678">
        <f t="shared" si="355"/>
        <v>2014</v>
      </c>
      <c r="K5678">
        <f t="shared" si="356"/>
        <v>0</v>
      </c>
    </row>
    <row r="5679" spans="1:11">
      <c r="A5679" s="1">
        <v>41833</v>
      </c>
      <c r="B5679" t="s">
        <v>22</v>
      </c>
      <c r="C5679" t="s">
        <v>22</v>
      </c>
      <c r="D5679" t="s">
        <v>22</v>
      </c>
      <c r="E5679" t="s">
        <v>22</v>
      </c>
      <c r="F5679" t="s">
        <v>22</v>
      </c>
      <c r="G5679" t="s">
        <v>22</v>
      </c>
      <c r="H5679">
        <f t="shared" si="354"/>
        <v>0</v>
      </c>
      <c r="I5679">
        <f t="shared" si="357"/>
        <v>3</v>
      </c>
      <c r="J5679">
        <f t="shared" si="355"/>
        <v>2014</v>
      </c>
      <c r="K5679">
        <f t="shared" si="356"/>
        <v>0</v>
      </c>
    </row>
    <row r="5680" spans="1:11">
      <c r="A5680" s="1">
        <v>41834</v>
      </c>
      <c r="B5680">
        <v>5.1999999999999998E-2</v>
      </c>
      <c r="C5680">
        <v>9.1999999999999998E-2</v>
      </c>
      <c r="D5680">
        <v>0.48799999999999999</v>
      </c>
      <c r="E5680">
        <v>0.20300000000000001</v>
      </c>
      <c r="F5680">
        <v>0.30599999999999999</v>
      </c>
      <c r="G5680">
        <v>0.39400000000000002</v>
      </c>
      <c r="H5680">
        <f t="shared" si="354"/>
        <v>0.20300000000000001</v>
      </c>
      <c r="I5680">
        <f t="shared" si="357"/>
        <v>3</v>
      </c>
      <c r="J5680">
        <f t="shared" si="355"/>
        <v>2014</v>
      </c>
      <c r="K5680">
        <f t="shared" si="356"/>
        <v>3</v>
      </c>
    </row>
    <row r="5681" spans="1:11">
      <c r="A5681" s="1">
        <v>41835</v>
      </c>
      <c r="B5681">
        <v>3.4000000000000002E-2</v>
      </c>
      <c r="C5681">
        <v>9.1999999999999998E-2</v>
      </c>
      <c r="D5681">
        <v>0.48699999999999999</v>
      </c>
      <c r="E5681">
        <v>0.20200000000000001</v>
      </c>
      <c r="F5681">
        <v>0.30599999999999999</v>
      </c>
      <c r="G5681">
        <v>0.39400000000000002</v>
      </c>
      <c r="H5681">
        <f t="shared" si="354"/>
        <v>0.20200000000000001</v>
      </c>
      <c r="I5681">
        <f t="shared" si="357"/>
        <v>3</v>
      </c>
      <c r="J5681">
        <f t="shared" si="355"/>
        <v>2014</v>
      </c>
      <c r="K5681">
        <f t="shared" si="356"/>
        <v>3</v>
      </c>
    </row>
    <row r="5682" spans="1:11">
      <c r="A5682" s="1">
        <v>41836</v>
      </c>
      <c r="B5682">
        <v>3.5999999999999997E-2</v>
      </c>
      <c r="C5682">
        <v>9.0999999999999998E-2</v>
      </c>
      <c r="D5682">
        <v>0.48599999999999999</v>
      </c>
      <c r="E5682">
        <v>0.20100000000000001</v>
      </c>
      <c r="F5682">
        <v>0.30399999999999999</v>
      </c>
      <c r="G5682">
        <v>0.39300000000000002</v>
      </c>
      <c r="H5682">
        <f t="shared" si="354"/>
        <v>0.20100000000000001</v>
      </c>
      <c r="I5682">
        <f t="shared" si="357"/>
        <v>3</v>
      </c>
      <c r="J5682">
        <f t="shared" si="355"/>
        <v>2014</v>
      </c>
      <c r="K5682">
        <f t="shared" si="356"/>
        <v>3</v>
      </c>
    </row>
    <row r="5683" spans="1:11">
      <c r="A5683" s="1">
        <v>41837</v>
      </c>
      <c r="B5683">
        <v>3.9E-2</v>
      </c>
      <c r="C5683">
        <v>9.0999999999999998E-2</v>
      </c>
      <c r="D5683">
        <v>0.48599999999999999</v>
      </c>
      <c r="E5683">
        <v>0.20100000000000001</v>
      </c>
      <c r="F5683">
        <v>0.30299999999999999</v>
      </c>
      <c r="G5683">
        <v>0.39200000000000002</v>
      </c>
      <c r="H5683">
        <f t="shared" si="354"/>
        <v>0.20100000000000001</v>
      </c>
      <c r="I5683">
        <f t="shared" si="357"/>
        <v>3</v>
      </c>
      <c r="J5683">
        <f t="shared" si="355"/>
        <v>2014</v>
      </c>
      <c r="K5683">
        <f t="shared" si="356"/>
        <v>3</v>
      </c>
    </row>
    <row r="5684" spans="1:11">
      <c r="A5684" s="1">
        <v>41838</v>
      </c>
      <c r="B5684">
        <v>3.6999999999999998E-2</v>
      </c>
      <c r="C5684">
        <v>9.1999999999999998E-2</v>
      </c>
      <c r="D5684">
        <v>0.48499999999999999</v>
      </c>
      <c r="E5684">
        <v>0.20200000000000001</v>
      </c>
      <c r="F5684">
        <v>0.30299999999999999</v>
      </c>
      <c r="G5684">
        <v>0.39300000000000002</v>
      </c>
      <c r="H5684">
        <f t="shared" si="354"/>
        <v>0.20200000000000001</v>
      </c>
      <c r="I5684">
        <f t="shared" si="357"/>
        <v>3</v>
      </c>
      <c r="J5684">
        <f t="shared" si="355"/>
        <v>2014</v>
      </c>
      <c r="K5684">
        <f t="shared" si="356"/>
        <v>3</v>
      </c>
    </row>
    <row r="5685" spans="1:11">
      <c r="A5685" s="1">
        <v>41839</v>
      </c>
      <c r="B5685" t="s">
        <v>22</v>
      </c>
      <c r="C5685" t="s">
        <v>22</v>
      </c>
      <c r="D5685" t="s">
        <v>22</v>
      </c>
      <c r="E5685" t="s">
        <v>22</v>
      </c>
      <c r="F5685" t="s">
        <v>22</v>
      </c>
      <c r="G5685" t="s">
        <v>22</v>
      </c>
      <c r="H5685">
        <f t="shared" si="354"/>
        <v>0</v>
      </c>
      <c r="I5685">
        <f t="shared" si="357"/>
        <v>3</v>
      </c>
      <c r="J5685">
        <f t="shared" si="355"/>
        <v>2014</v>
      </c>
      <c r="K5685">
        <f t="shared" si="356"/>
        <v>0</v>
      </c>
    </row>
    <row r="5686" spans="1:11">
      <c r="A5686" s="1">
        <v>41840</v>
      </c>
      <c r="B5686" t="s">
        <v>22</v>
      </c>
      <c r="C5686" t="s">
        <v>22</v>
      </c>
      <c r="D5686" t="s">
        <v>22</v>
      </c>
      <c r="E5686" t="s">
        <v>22</v>
      </c>
      <c r="F5686" t="s">
        <v>22</v>
      </c>
      <c r="G5686" t="s">
        <v>22</v>
      </c>
      <c r="H5686">
        <f t="shared" si="354"/>
        <v>0</v>
      </c>
      <c r="I5686">
        <f t="shared" si="357"/>
        <v>3</v>
      </c>
      <c r="J5686">
        <f t="shared" si="355"/>
        <v>2014</v>
      </c>
      <c r="K5686">
        <f t="shared" si="356"/>
        <v>0</v>
      </c>
    </row>
    <row r="5687" spans="1:11">
      <c r="A5687" s="1">
        <v>41841</v>
      </c>
      <c r="B5687">
        <v>4.8000000000000001E-2</v>
      </c>
      <c r="C5687">
        <v>9.6000000000000002E-2</v>
      </c>
      <c r="D5687">
        <v>0.48599999999999999</v>
      </c>
      <c r="E5687">
        <v>0.20399999999999999</v>
      </c>
      <c r="F5687">
        <v>0.30299999999999999</v>
      </c>
      <c r="G5687">
        <v>0.39300000000000002</v>
      </c>
      <c r="H5687">
        <f t="shared" si="354"/>
        <v>0.20399999999999999</v>
      </c>
      <c r="I5687">
        <f t="shared" si="357"/>
        <v>3</v>
      </c>
      <c r="J5687">
        <f t="shared" si="355"/>
        <v>2014</v>
      </c>
      <c r="K5687">
        <f t="shared" si="356"/>
        <v>3</v>
      </c>
    </row>
    <row r="5688" spans="1:11">
      <c r="A5688" s="1">
        <v>41842</v>
      </c>
      <c r="B5688">
        <v>4.1000000000000002E-2</v>
      </c>
      <c r="C5688">
        <v>9.6000000000000002E-2</v>
      </c>
      <c r="D5688">
        <v>0.48799999999999999</v>
      </c>
      <c r="E5688">
        <v>0.20599999999999999</v>
      </c>
      <c r="F5688">
        <v>0.30499999999999999</v>
      </c>
      <c r="G5688">
        <v>0.39700000000000002</v>
      </c>
      <c r="H5688">
        <f t="shared" si="354"/>
        <v>0.20599999999999999</v>
      </c>
      <c r="I5688">
        <f t="shared" si="357"/>
        <v>3</v>
      </c>
      <c r="J5688">
        <f t="shared" si="355"/>
        <v>2014</v>
      </c>
      <c r="K5688">
        <f t="shared" si="356"/>
        <v>3</v>
      </c>
    </row>
    <row r="5689" spans="1:11">
      <c r="A5689" s="1">
        <v>41843</v>
      </c>
      <c r="B5689">
        <v>4.7E-2</v>
      </c>
      <c r="C5689">
        <v>9.8000000000000004E-2</v>
      </c>
      <c r="D5689">
        <v>0.48899999999999999</v>
      </c>
      <c r="E5689">
        <v>0.20799999999999999</v>
      </c>
      <c r="F5689">
        <v>0.308</v>
      </c>
      <c r="G5689">
        <v>0.39900000000000002</v>
      </c>
      <c r="H5689">
        <f t="shared" si="354"/>
        <v>0.20799999999999999</v>
      </c>
      <c r="I5689">
        <f t="shared" si="357"/>
        <v>3</v>
      </c>
      <c r="J5689">
        <f t="shared" si="355"/>
        <v>2014</v>
      </c>
      <c r="K5689">
        <f t="shared" si="356"/>
        <v>3</v>
      </c>
    </row>
    <row r="5690" spans="1:11">
      <c r="A5690" s="1">
        <v>41844</v>
      </c>
      <c r="B5690">
        <v>4.2000000000000003E-2</v>
      </c>
      <c r="C5690">
        <v>9.9000000000000005E-2</v>
      </c>
      <c r="D5690">
        <v>0.49</v>
      </c>
      <c r="E5690">
        <v>0.20899999999999999</v>
      </c>
      <c r="F5690">
        <v>0.308</v>
      </c>
      <c r="G5690">
        <v>0.39900000000000002</v>
      </c>
      <c r="H5690">
        <f t="shared" si="354"/>
        <v>0.20899999999999999</v>
      </c>
      <c r="I5690">
        <f t="shared" si="357"/>
        <v>3</v>
      </c>
      <c r="J5690">
        <f t="shared" si="355"/>
        <v>2014</v>
      </c>
      <c r="K5690">
        <f t="shared" si="356"/>
        <v>3</v>
      </c>
    </row>
    <row r="5691" spans="1:11">
      <c r="A5691" s="1">
        <v>41845</v>
      </c>
      <c r="B5691">
        <v>4.2999999999999997E-2</v>
      </c>
      <c r="C5691" t="s">
        <v>22</v>
      </c>
      <c r="D5691" t="s">
        <v>22</v>
      </c>
      <c r="E5691" t="s">
        <v>22</v>
      </c>
      <c r="F5691" t="s">
        <v>22</v>
      </c>
      <c r="G5691" t="s">
        <v>22</v>
      </c>
      <c r="H5691">
        <f t="shared" si="354"/>
        <v>0</v>
      </c>
      <c r="I5691">
        <f t="shared" si="357"/>
        <v>3</v>
      </c>
      <c r="J5691">
        <f t="shared" si="355"/>
        <v>2014</v>
      </c>
      <c r="K5691">
        <f t="shared" si="356"/>
        <v>0</v>
      </c>
    </row>
    <row r="5692" spans="1:11">
      <c r="A5692" s="1">
        <v>41846</v>
      </c>
      <c r="B5692" t="s">
        <v>22</v>
      </c>
      <c r="C5692" t="s">
        <v>22</v>
      </c>
      <c r="D5692" t="s">
        <v>22</v>
      </c>
      <c r="E5692" t="s">
        <v>22</v>
      </c>
      <c r="F5692" t="s">
        <v>22</v>
      </c>
      <c r="G5692" t="s">
        <v>22</v>
      </c>
      <c r="H5692">
        <f t="shared" si="354"/>
        <v>0</v>
      </c>
      <c r="I5692">
        <f t="shared" si="357"/>
        <v>3</v>
      </c>
      <c r="J5692">
        <f t="shared" si="355"/>
        <v>2014</v>
      </c>
      <c r="K5692">
        <f t="shared" si="356"/>
        <v>0</v>
      </c>
    </row>
    <row r="5693" spans="1:11">
      <c r="A5693" s="1">
        <v>41847</v>
      </c>
      <c r="B5693" t="s">
        <v>22</v>
      </c>
      <c r="C5693" t="s">
        <v>22</v>
      </c>
      <c r="D5693" t="s">
        <v>22</v>
      </c>
      <c r="E5693" t="s">
        <v>22</v>
      </c>
      <c r="F5693" t="s">
        <v>22</v>
      </c>
      <c r="G5693" t="s">
        <v>22</v>
      </c>
      <c r="H5693">
        <f t="shared" si="354"/>
        <v>0</v>
      </c>
      <c r="I5693">
        <f t="shared" si="357"/>
        <v>3</v>
      </c>
      <c r="J5693">
        <f t="shared" si="355"/>
        <v>2014</v>
      </c>
      <c r="K5693">
        <f t="shared" si="356"/>
        <v>0</v>
      </c>
    </row>
    <row r="5694" spans="1:11">
      <c r="A5694" s="1">
        <v>41848</v>
      </c>
      <c r="B5694">
        <v>4.3999999999999997E-2</v>
      </c>
      <c r="C5694">
        <v>9.9000000000000005E-2</v>
      </c>
      <c r="D5694">
        <v>0.48899999999999999</v>
      </c>
      <c r="E5694">
        <v>0.20899999999999999</v>
      </c>
      <c r="F5694">
        <v>0.30599999999999999</v>
      </c>
      <c r="G5694">
        <v>0.39800000000000002</v>
      </c>
      <c r="H5694">
        <f t="shared" si="354"/>
        <v>0.20899999999999999</v>
      </c>
      <c r="I5694">
        <f t="shared" si="357"/>
        <v>3</v>
      </c>
      <c r="J5694">
        <f t="shared" si="355"/>
        <v>2014</v>
      </c>
      <c r="K5694">
        <f t="shared" si="356"/>
        <v>3</v>
      </c>
    </row>
    <row r="5695" spans="1:11">
      <c r="A5695" s="1">
        <v>41849</v>
      </c>
      <c r="B5695">
        <v>3.2000000000000001E-2</v>
      </c>
      <c r="C5695">
        <v>9.9000000000000005E-2</v>
      </c>
      <c r="D5695">
        <v>0.48899999999999999</v>
      </c>
      <c r="E5695">
        <v>0.20899999999999999</v>
      </c>
      <c r="F5695">
        <v>0.30599999999999999</v>
      </c>
      <c r="G5695">
        <v>0.39900000000000002</v>
      </c>
      <c r="H5695">
        <f t="shared" si="354"/>
        <v>0.20899999999999999</v>
      </c>
      <c r="I5695">
        <f t="shared" si="357"/>
        <v>3</v>
      </c>
      <c r="J5695">
        <f t="shared" si="355"/>
        <v>2014</v>
      </c>
      <c r="K5695">
        <f t="shared" si="356"/>
        <v>3</v>
      </c>
    </row>
    <row r="5696" spans="1:11">
      <c r="A5696" s="1">
        <v>41850</v>
      </c>
      <c r="B5696">
        <v>3.5000000000000003E-2</v>
      </c>
      <c r="C5696">
        <v>9.8000000000000004E-2</v>
      </c>
      <c r="D5696">
        <v>0.48899999999999999</v>
      </c>
      <c r="E5696">
        <v>0.20899999999999999</v>
      </c>
      <c r="F5696">
        <v>0.30499999999999999</v>
      </c>
      <c r="G5696">
        <v>0.39900000000000002</v>
      </c>
      <c r="H5696">
        <f t="shared" si="354"/>
        <v>0.20899999999999999</v>
      </c>
      <c r="I5696">
        <f t="shared" si="357"/>
        <v>3</v>
      </c>
      <c r="J5696">
        <f t="shared" si="355"/>
        <v>2014</v>
      </c>
      <c r="K5696">
        <f t="shared" si="356"/>
        <v>3</v>
      </c>
    </row>
    <row r="5697" spans="1:11">
      <c r="A5697" s="1">
        <v>41851</v>
      </c>
      <c r="B5697">
        <v>0.17699999999999999</v>
      </c>
      <c r="C5697">
        <v>9.8000000000000004E-2</v>
      </c>
      <c r="D5697">
        <v>0.48899999999999999</v>
      </c>
      <c r="E5697">
        <v>0.20899999999999999</v>
      </c>
      <c r="F5697">
        <v>0.30599999999999999</v>
      </c>
      <c r="G5697">
        <v>0.39900000000000002</v>
      </c>
      <c r="H5697">
        <f t="shared" si="354"/>
        <v>0.20899999999999999</v>
      </c>
      <c r="I5697">
        <f t="shared" si="357"/>
        <v>3</v>
      </c>
      <c r="J5697">
        <f t="shared" si="355"/>
        <v>2014</v>
      </c>
      <c r="K5697">
        <f t="shared" si="356"/>
        <v>3</v>
      </c>
    </row>
    <row r="5698" spans="1:11">
      <c r="A5698" s="1">
        <v>41852</v>
      </c>
      <c r="B5698">
        <v>2.3E-2</v>
      </c>
      <c r="C5698">
        <v>9.7000000000000003E-2</v>
      </c>
      <c r="D5698">
        <v>0.48899999999999999</v>
      </c>
      <c r="E5698">
        <v>0.20799999999999999</v>
      </c>
      <c r="F5698">
        <v>0.308</v>
      </c>
      <c r="G5698">
        <v>0.39900000000000002</v>
      </c>
      <c r="H5698">
        <f t="shared" si="354"/>
        <v>0.20799999999999999</v>
      </c>
      <c r="I5698">
        <f t="shared" si="357"/>
        <v>3</v>
      </c>
      <c r="J5698">
        <f t="shared" si="355"/>
        <v>2014</v>
      </c>
      <c r="K5698">
        <f t="shared" si="356"/>
        <v>3</v>
      </c>
    </row>
    <row r="5699" spans="1:11">
      <c r="A5699" s="1">
        <v>41853</v>
      </c>
      <c r="B5699" t="s">
        <v>22</v>
      </c>
      <c r="C5699" t="s">
        <v>22</v>
      </c>
      <c r="D5699" t="s">
        <v>22</v>
      </c>
      <c r="E5699" t="s">
        <v>22</v>
      </c>
      <c r="F5699" t="s">
        <v>22</v>
      </c>
      <c r="G5699" t="s">
        <v>22</v>
      </c>
      <c r="H5699">
        <f t="shared" si="354"/>
        <v>0</v>
      </c>
      <c r="I5699">
        <f t="shared" si="357"/>
        <v>3</v>
      </c>
      <c r="J5699">
        <f t="shared" si="355"/>
        <v>2014</v>
      </c>
      <c r="K5699">
        <f t="shared" si="356"/>
        <v>0</v>
      </c>
    </row>
    <row r="5700" spans="1:11">
      <c r="A5700" s="1">
        <v>41854</v>
      </c>
      <c r="B5700" t="s">
        <v>22</v>
      </c>
      <c r="C5700" t="s">
        <v>22</v>
      </c>
      <c r="D5700" t="s">
        <v>22</v>
      </c>
      <c r="E5700" t="s">
        <v>22</v>
      </c>
      <c r="F5700" t="s">
        <v>22</v>
      </c>
      <c r="G5700" t="s">
        <v>22</v>
      </c>
      <c r="H5700">
        <f t="shared" si="354"/>
        <v>0</v>
      </c>
      <c r="I5700">
        <f t="shared" si="357"/>
        <v>3</v>
      </c>
      <c r="J5700">
        <f t="shared" si="355"/>
        <v>2014</v>
      </c>
      <c r="K5700">
        <f t="shared" si="356"/>
        <v>0</v>
      </c>
    </row>
    <row r="5701" spans="1:11">
      <c r="A5701" s="1">
        <v>41855</v>
      </c>
      <c r="B5701">
        <v>2.9000000000000001E-2</v>
      </c>
      <c r="C5701">
        <v>9.6000000000000002E-2</v>
      </c>
      <c r="D5701">
        <v>0.48799999999999999</v>
      </c>
      <c r="E5701">
        <v>0.20799999999999999</v>
      </c>
      <c r="F5701">
        <v>0.307</v>
      </c>
      <c r="G5701">
        <v>0.39900000000000002</v>
      </c>
      <c r="H5701">
        <f t="shared" si="354"/>
        <v>0.20799999999999999</v>
      </c>
      <c r="I5701">
        <f t="shared" si="357"/>
        <v>3</v>
      </c>
      <c r="J5701">
        <f t="shared" si="355"/>
        <v>2014</v>
      </c>
      <c r="K5701">
        <f t="shared" si="356"/>
        <v>3</v>
      </c>
    </row>
    <row r="5702" spans="1:11">
      <c r="A5702" s="1">
        <v>41856</v>
      </c>
      <c r="B5702">
        <v>3.1E-2</v>
      </c>
      <c r="C5702">
        <v>9.7000000000000003E-2</v>
      </c>
      <c r="D5702">
        <v>0.48799999999999999</v>
      </c>
      <c r="E5702">
        <v>0.20699999999999999</v>
      </c>
      <c r="F5702">
        <v>0.307</v>
      </c>
      <c r="G5702">
        <v>0.39800000000000002</v>
      </c>
      <c r="H5702">
        <f t="shared" si="354"/>
        <v>0.20699999999999999</v>
      </c>
      <c r="I5702">
        <f t="shared" si="357"/>
        <v>3</v>
      </c>
      <c r="J5702">
        <f t="shared" si="355"/>
        <v>2014</v>
      </c>
      <c r="K5702">
        <f t="shared" si="356"/>
        <v>3</v>
      </c>
    </row>
    <row r="5703" spans="1:11">
      <c r="A5703" s="1">
        <v>41857</v>
      </c>
      <c r="B5703">
        <v>2.1000000000000001E-2</v>
      </c>
      <c r="C5703">
        <v>9.6000000000000002E-2</v>
      </c>
      <c r="D5703">
        <v>0.48699999999999999</v>
      </c>
      <c r="E5703">
        <v>0.20599999999999999</v>
      </c>
      <c r="F5703">
        <v>0.30599999999999999</v>
      </c>
      <c r="G5703">
        <v>0.39800000000000002</v>
      </c>
      <c r="H5703">
        <f t="shared" si="354"/>
        <v>0.20599999999999999</v>
      </c>
      <c r="I5703">
        <f t="shared" si="357"/>
        <v>3</v>
      </c>
      <c r="J5703">
        <f t="shared" si="355"/>
        <v>2014</v>
      </c>
      <c r="K5703">
        <f t="shared" si="356"/>
        <v>3</v>
      </c>
    </row>
    <row r="5704" spans="1:11">
      <c r="A5704" s="1">
        <v>41858</v>
      </c>
      <c r="B5704">
        <v>1.4E-2</v>
      </c>
      <c r="C5704">
        <v>9.6000000000000002E-2</v>
      </c>
      <c r="D5704">
        <v>0.48399999999999999</v>
      </c>
      <c r="E5704">
        <v>0.20499999999999999</v>
      </c>
      <c r="F5704">
        <v>0.30399999999999999</v>
      </c>
      <c r="G5704">
        <v>0.39500000000000002</v>
      </c>
      <c r="H5704">
        <f t="shared" ref="H5704:H5767" si="358">IF(E5704="-",0,E5704)</f>
        <v>0.20499999999999999</v>
      </c>
      <c r="I5704">
        <f t="shared" si="357"/>
        <v>3</v>
      </c>
      <c r="J5704">
        <f t="shared" ref="J5704:J5767" si="359">YEAR(A5704)</f>
        <v>2014</v>
      </c>
      <c r="K5704">
        <f t="shared" ref="K5704:K5767" si="360">IF(G5704="-",0,I5704)</f>
        <v>3</v>
      </c>
    </row>
    <row r="5705" spans="1:11">
      <c r="A5705" s="1">
        <v>41859</v>
      </c>
      <c r="B5705">
        <v>1.9E-2</v>
      </c>
      <c r="C5705">
        <v>9.4E-2</v>
      </c>
      <c r="D5705">
        <v>0.48199999999999998</v>
      </c>
      <c r="E5705">
        <v>0.20300000000000001</v>
      </c>
      <c r="F5705">
        <v>0.30199999999999999</v>
      </c>
      <c r="G5705">
        <v>0.39300000000000002</v>
      </c>
      <c r="H5705">
        <f t="shared" si="358"/>
        <v>0.20300000000000001</v>
      </c>
      <c r="I5705">
        <f t="shared" si="357"/>
        <v>3</v>
      </c>
      <c r="J5705">
        <f t="shared" si="359"/>
        <v>2014</v>
      </c>
      <c r="K5705">
        <f t="shared" si="360"/>
        <v>3</v>
      </c>
    </row>
    <row r="5706" spans="1:11">
      <c r="A5706" s="1">
        <v>41860</v>
      </c>
      <c r="B5706" t="s">
        <v>22</v>
      </c>
      <c r="C5706" t="s">
        <v>22</v>
      </c>
      <c r="D5706" t="s">
        <v>22</v>
      </c>
      <c r="E5706" t="s">
        <v>22</v>
      </c>
      <c r="F5706" t="s">
        <v>22</v>
      </c>
      <c r="G5706" t="s">
        <v>22</v>
      </c>
      <c r="H5706">
        <f t="shared" si="358"/>
        <v>0</v>
      </c>
      <c r="I5706">
        <f t="shared" si="357"/>
        <v>3</v>
      </c>
      <c r="J5706">
        <f t="shared" si="359"/>
        <v>2014</v>
      </c>
      <c r="K5706">
        <f t="shared" si="360"/>
        <v>0</v>
      </c>
    </row>
    <row r="5707" spans="1:11">
      <c r="A5707" s="1">
        <v>41861</v>
      </c>
      <c r="B5707" t="s">
        <v>22</v>
      </c>
      <c r="C5707" t="s">
        <v>22</v>
      </c>
      <c r="D5707" t="s">
        <v>22</v>
      </c>
      <c r="E5707" t="s">
        <v>22</v>
      </c>
      <c r="F5707" t="s">
        <v>22</v>
      </c>
      <c r="G5707" t="s">
        <v>22</v>
      </c>
      <c r="H5707">
        <f t="shared" si="358"/>
        <v>0</v>
      </c>
      <c r="I5707">
        <f t="shared" si="357"/>
        <v>3</v>
      </c>
      <c r="J5707">
        <f t="shared" si="359"/>
        <v>2014</v>
      </c>
      <c r="K5707">
        <f t="shared" si="360"/>
        <v>0</v>
      </c>
    </row>
    <row r="5708" spans="1:11">
      <c r="A5708" s="1">
        <v>41862</v>
      </c>
      <c r="B5708">
        <v>0.01</v>
      </c>
      <c r="C5708">
        <v>9.1999999999999998E-2</v>
      </c>
      <c r="D5708">
        <v>0.48199999999999998</v>
      </c>
      <c r="E5708">
        <v>0.20200000000000001</v>
      </c>
      <c r="F5708">
        <v>0.30099999999999999</v>
      </c>
      <c r="G5708">
        <v>0.39200000000000002</v>
      </c>
      <c r="H5708">
        <f t="shared" si="358"/>
        <v>0.20200000000000001</v>
      </c>
      <c r="I5708">
        <f t="shared" si="357"/>
        <v>3</v>
      </c>
      <c r="J5708">
        <f t="shared" si="359"/>
        <v>2014</v>
      </c>
      <c r="K5708">
        <f t="shared" si="360"/>
        <v>3</v>
      </c>
    </row>
    <row r="5709" spans="1:11">
      <c r="A5709" s="1">
        <v>41863</v>
      </c>
      <c r="B5709">
        <v>8.9999999999999993E-3</v>
      </c>
      <c r="C5709">
        <v>9.0999999999999998E-2</v>
      </c>
      <c r="D5709">
        <v>0.47899999999999998</v>
      </c>
      <c r="E5709">
        <v>0.20100000000000001</v>
      </c>
      <c r="F5709">
        <v>0.3</v>
      </c>
      <c r="G5709">
        <v>0.39</v>
      </c>
      <c r="H5709">
        <f t="shared" si="358"/>
        <v>0.20100000000000001</v>
      </c>
      <c r="I5709">
        <f t="shared" si="357"/>
        <v>3</v>
      </c>
      <c r="J5709">
        <f t="shared" si="359"/>
        <v>2014</v>
      </c>
      <c r="K5709">
        <f t="shared" si="360"/>
        <v>3</v>
      </c>
    </row>
    <row r="5710" spans="1:11">
      <c r="A5710" s="1">
        <v>41864</v>
      </c>
      <c r="B5710">
        <v>1.9E-2</v>
      </c>
      <c r="C5710">
        <v>0.09</v>
      </c>
      <c r="D5710">
        <v>0.47899999999999998</v>
      </c>
      <c r="E5710">
        <v>0.19900000000000001</v>
      </c>
      <c r="F5710">
        <v>0.29899999999999999</v>
      </c>
      <c r="G5710">
        <v>0.39</v>
      </c>
      <c r="H5710">
        <f t="shared" si="358"/>
        <v>0.19900000000000001</v>
      </c>
      <c r="I5710">
        <f t="shared" si="357"/>
        <v>3</v>
      </c>
      <c r="J5710">
        <f t="shared" si="359"/>
        <v>2014</v>
      </c>
      <c r="K5710">
        <f t="shared" si="360"/>
        <v>3</v>
      </c>
    </row>
    <row r="5711" spans="1:11">
      <c r="A5711" s="1">
        <v>41865</v>
      </c>
      <c r="B5711">
        <v>1.4E-2</v>
      </c>
      <c r="C5711">
        <v>8.8999999999999996E-2</v>
      </c>
      <c r="D5711">
        <v>0.47799999999999998</v>
      </c>
      <c r="E5711">
        <v>0.19800000000000001</v>
      </c>
      <c r="F5711">
        <v>0.29799999999999999</v>
      </c>
      <c r="G5711">
        <v>0.38900000000000001</v>
      </c>
      <c r="H5711">
        <f t="shared" si="358"/>
        <v>0.19800000000000001</v>
      </c>
      <c r="I5711">
        <f t="shared" si="357"/>
        <v>3</v>
      </c>
      <c r="J5711">
        <f t="shared" si="359"/>
        <v>2014</v>
      </c>
      <c r="K5711">
        <f t="shared" si="360"/>
        <v>3</v>
      </c>
    </row>
    <row r="5712" spans="1:11">
      <c r="A5712" s="1">
        <v>41866</v>
      </c>
      <c r="B5712">
        <v>7.0000000000000001E-3</v>
      </c>
      <c r="C5712">
        <v>8.7999999999999995E-2</v>
      </c>
      <c r="D5712">
        <v>0.47699999999999998</v>
      </c>
      <c r="E5712">
        <v>0.19700000000000001</v>
      </c>
      <c r="F5712">
        <v>0.29699999999999999</v>
      </c>
      <c r="G5712">
        <v>0.38700000000000001</v>
      </c>
      <c r="H5712">
        <f t="shared" si="358"/>
        <v>0.19700000000000001</v>
      </c>
      <c r="I5712">
        <f t="shared" si="357"/>
        <v>3</v>
      </c>
      <c r="J5712">
        <f t="shared" si="359"/>
        <v>2014</v>
      </c>
      <c r="K5712">
        <f t="shared" si="360"/>
        <v>3</v>
      </c>
    </row>
    <row r="5713" spans="1:11">
      <c r="A5713" s="1">
        <v>41867</v>
      </c>
      <c r="B5713" t="s">
        <v>22</v>
      </c>
      <c r="C5713" t="s">
        <v>22</v>
      </c>
      <c r="D5713" t="s">
        <v>22</v>
      </c>
      <c r="E5713" t="s">
        <v>22</v>
      </c>
      <c r="F5713" t="s">
        <v>22</v>
      </c>
      <c r="G5713" t="s">
        <v>22</v>
      </c>
      <c r="H5713">
        <f t="shared" si="358"/>
        <v>0</v>
      </c>
      <c r="I5713">
        <f t="shared" si="357"/>
        <v>3</v>
      </c>
      <c r="J5713">
        <f t="shared" si="359"/>
        <v>2014</v>
      </c>
      <c r="K5713">
        <f t="shared" si="360"/>
        <v>0</v>
      </c>
    </row>
    <row r="5714" spans="1:11">
      <c r="A5714" s="1">
        <v>41868</v>
      </c>
      <c r="B5714" t="s">
        <v>22</v>
      </c>
      <c r="C5714" t="s">
        <v>22</v>
      </c>
      <c r="D5714" t="s">
        <v>22</v>
      </c>
      <c r="E5714" t="s">
        <v>22</v>
      </c>
      <c r="F5714" t="s">
        <v>22</v>
      </c>
      <c r="G5714" t="s">
        <v>22</v>
      </c>
      <c r="H5714">
        <f t="shared" si="358"/>
        <v>0</v>
      </c>
      <c r="I5714">
        <f t="shared" si="357"/>
        <v>3</v>
      </c>
      <c r="J5714">
        <f t="shared" si="359"/>
        <v>2014</v>
      </c>
      <c r="K5714">
        <f t="shared" si="360"/>
        <v>0</v>
      </c>
    </row>
    <row r="5715" spans="1:11">
      <c r="A5715" s="1">
        <v>41869</v>
      </c>
      <c r="B5715">
        <v>6.0000000000000001E-3</v>
      </c>
      <c r="C5715">
        <v>8.8999999999999996E-2</v>
      </c>
      <c r="D5715">
        <v>0.47399999999999998</v>
      </c>
      <c r="E5715">
        <v>0.19600000000000001</v>
      </c>
      <c r="F5715">
        <v>0.29699999999999999</v>
      </c>
      <c r="G5715">
        <v>0.38600000000000001</v>
      </c>
      <c r="H5715">
        <f t="shared" si="358"/>
        <v>0.19600000000000001</v>
      </c>
      <c r="I5715">
        <f t="shared" si="357"/>
        <v>3</v>
      </c>
      <c r="J5715">
        <f t="shared" si="359"/>
        <v>2014</v>
      </c>
      <c r="K5715">
        <f t="shared" si="360"/>
        <v>3</v>
      </c>
    </row>
    <row r="5716" spans="1:11">
      <c r="A5716" s="1">
        <v>41870</v>
      </c>
      <c r="B5716">
        <v>5.0000000000000001E-3</v>
      </c>
      <c r="C5716">
        <v>8.6999999999999994E-2</v>
      </c>
      <c r="D5716">
        <v>0.46899999999999997</v>
      </c>
      <c r="E5716">
        <v>0.191</v>
      </c>
      <c r="F5716">
        <v>0.29199999999999998</v>
      </c>
      <c r="G5716">
        <v>0.38100000000000001</v>
      </c>
      <c r="H5716">
        <f t="shared" si="358"/>
        <v>0.191</v>
      </c>
      <c r="I5716">
        <f t="shared" si="357"/>
        <v>3</v>
      </c>
      <c r="J5716">
        <f t="shared" si="359"/>
        <v>2014</v>
      </c>
      <c r="K5716">
        <f t="shared" si="360"/>
        <v>3</v>
      </c>
    </row>
    <row r="5717" spans="1:11">
      <c r="A5717" s="1">
        <v>41871</v>
      </c>
      <c r="B5717">
        <v>1.2999999999999999E-2</v>
      </c>
      <c r="C5717">
        <v>8.4000000000000005E-2</v>
      </c>
      <c r="D5717">
        <v>0.46600000000000003</v>
      </c>
      <c r="E5717">
        <v>0.187</v>
      </c>
      <c r="F5717">
        <v>0.28899999999999998</v>
      </c>
      <c r="G5717">
        <v>0.377</v>
      </c>
      <c r="H5717">
        <f t="shared" si="358"/>
        <v>0.187</v>
      </c>
      <c r="I5717">
        <f t="shared" si="357"/>
        <v>3</v>
      </c>
      <c r="J5717">
        <f t="shared" si="359"/>
        <v>2014</v>
      </c>
      <c r="K5717">
        <f t="shared" si="360"/>
        <v>3</v>
      </c>
    </row>
    <row r="5718" spans="1:11">
      <c r="A5718" s="1">
        <v>41872</v>
      </c>
      <c r="B5718">
        <v>1.4E-2</v>
      </c>
      <c r="C5718">
        <v>8.1000000000000003E-2</v>
      </c>
      <c r="D5718">
        <v>0.46400000000000002</v>
      </c>
      <c r="E5718">
        <v>0.186</v>
      </c>
      <c r="F5718">
        <v>0.28699999999999998</v>
      </c>
      <c r="G5718">
        <v>0.375</v>
      </c>
      <c r="H5718">
        <f t="shared" si="358"/>
        <v>0.186</v>
      </c>
      <c r="I5718">
        <f t="shared" si="357"/>
        <v>3</v>
      </c>
      <c r="J5718">
        <f t="shared" si="359"/>
        <v>2014</v>
      </c>
      <c r="K5718">
        <f t="shared" si="360"/>
        <v>3</v>
      </c>
    </row>
    <row r="5719" spans="1:11">
      <c r="A5719" s="1">
        <v>41873</v>
      </c>
      <c r="B5719">
        <v>6.0000000000000001E-3</v>
      </c>
      <c r="C5719">
        <v>7.9000000000000001E-2</v>
      </c>
      <c r="D5719">
        <v>0.46300000000000002</v>
      </c>
      <c r="E5719">
        <v>0.183</v>
      </c>
      <c r="F5719">
        <v>0.28799999999999998</v>
      </c>
      <c r="G5719">
        <v>0.374</v>
      </c>
      <c r="H5719">
        <f t="shared" si="358"/>
        <v>0.183</v>
      </c>
      <c r="I5719">
        <f t="shared" si="357"/>
        <v>3</v>
      </c>
      <c r="J5719">
        <f t="shared" si="359"/>
        <v>2014</v>
      </c>
      <c r="K5719">
        <f t="shared" si="360"/>
        <v>3</v>
      </c>
    </row>
    <row r="5720" spans="1:11">
      <c r="A5720" s="1">
        <v>41874</v>
      </c>
      <c r="B5720" t="s">
        <v>22</v>
      </c>
      <c r="C5720" t="s">
        <v>22</v>
      </c>
      <c r="D5720" t="s">
        <v>22</v>
      </c>
      <c r="E5720" t="s">
        <v>22</v>
      </c>
      <c r="F5720" t="s">
        <v>22</v>
      </c>
      <c r="G5720" t="s">
        <v>22</v>
      </c>
      <c r="H5720">
        <f t="shared" si="358"/>
        <v>0</v>
      </c>
      <c r="I5720">
        <f t="shared" si="357"/>
        <v>3</v>
      </c>
      <c r="J5720">
        <f t="shared" si="359"/>
        <v>2014</v>
      </c>
      <c r="K5720">
        <f t="shared" si="360"/>
        <v>0</v>
      </c>
    </row>
    <row r="5721" spans="1:11">
      <c r="A5721" s="1">
        <v>41875</v>
      </c>
      <c r="B5721" t="s">
        <v>22</v>
      </c>
      <c r="C5721" t="s">
        <v>22</v>
      </c>
      <c r="D5721" t="s">
        <v>22</v>
      </c>
      <c r="E5721" t="s">
        <v>22</v>
      </c>
      <c r="F5721" t="s">
        <v>22</v>
      </c>
      <c r="G5721" t="s">
        <v>22</v>
      </c>
      <c r="H5721">
        <f t="shared" si="358"/>
        <v>0</v>
      </c>
      <c r="I5721">
        <f t="shared" si="357"/>
        <v>3</v>
      </c>
      <c r="J5721">
        <f t="shared" si="359"/>
        <v>2014</v>
      </c>
      <c r="K5721">
        <f t="shared" si="360"/>
        <v>0</v>
      </c>
    </row>
    <row r="5722" spans="1:11">
      <c r="A5722" s="1">
        <v>41876</v>
      </c>
      <c r="B5722">
        <v>1.9E-2</v>
      </c>
      <c r="C5722">
        <v>7.3999999999999996E-2</v>
      </c>
      <c r="D5722">
        <v>0.44800000000000001</v>
      </c>
      <c r="E5722">
        <v>0.17499999999999999</v>
      </c>
      <c r="F5722">
        <v>0.27400000000000002</v>
      </c>
      <c r="G5722">
        <v>0.35899999999999999</v>
      </c>
      <c r="H5722">
        <f t="shared" si="358"/>
        <v>0.17499999999999999</v>
      </c>
      <c r="I5722">
        <f t="shared" si="357"/>
        <v>3</v>
      </c>
      <c r="J5722">
        <f t="shared" si="359"/>
        <v>2014</v>
      </c>
      <c r="K5722">
        <f t="shared" si="360"/>
        <v>3</v>
      </c>
    </row>
    <row r="5723" spans="1:11">
      <c r="A5723" s="1">
        <v>41877</v>
      </c>
      <c r="B5723">
        <v>8.9999999999999993E-3</v>
      </c>
      <c r="C5723">
        <v>7.0999999999999994E-2</v>
      </c>
      <c r="D5723">
        <v>0.443</v>
      </c>
      <c r="E5723">
        <v>0.17100000000000001</v>
      </c>
      <c r="F5723">
        <v>0.27100000000000002</v>
      </c>
      <c r="G5723">
        <v>0.35399999999999998</v>
      </c>
      <c r="H5723">
        <f t="shared" si="358"/>
        <v>0.17100000000000001</v>
      </c>
      <c r="I5723">
        <f t="shared" si="357"/>
        <v>3</v>
      </c>
      <c r="J5723">
        <f t="shared" si="359"/>
        <v>2014</v>
      </c>
      <c r="K5723">
        <f t="shared" si="360"/>
        <v>3</v>
      </c>
    </row>
    <row r="5724" spans="1:11">
      <c r="A5724" s="1">
        <v>41878</v>
      </c>
      <c r="B5724">
        <v>1.0999999999999999E-2</v>
      </c>
      <c r="C5724">
        <v>6.9000000000000006E-2</v>
      </c>
      <c r="D5724">
        <v>0.439</v>
      </c>
      <c r="E5724">
        <v>0.17</v>
      </c>
      <c r="F5724">
        <v>0.26900000000000002</v>
      </c>
      <c r="G5724">
        <v>0.35</v>
      </c>
      <c r="H5724">
        <f t="shared" si="358"/>
        <v>0.17</v>
      </c>
      <c r="I5724">
        <f t="shared" si="357"/>
        <v>3</v>
      </c>
      <c r="J5724">
        <f t="shared" si="359"/>
        <v>2014</v>
      </c>
      <c r="K5724">
        <f t="shared" si="360"/>
        <v>3</v>
      </c>
    </row>
    <row r="5725" spans="1:11">
      <c r="A5725" s="1">
        <v>41879</v>
      </c>
      <c r="B5725">
        <v>-4.0000000000000001E-3</v>
      </c>
      <c r="C5725">
        <v>6.8000000000000005E-2</v>
      </c>
      <c r="D5725">
        <v>0.438</v>
      </c>
      <c r="E5725">
        <v>0.16700000000000001</v>
      </c>
      <c r="F5725">
        <v>0.26700000000000002</v>
      </c>
      <c r="G5725">
        <v>0.34899999999999998</v>
      </c>
      <c r="H5725">
        <f t="shared" si="358"/>
        <v>0.16700000000000001</v>
      </c>
      <c r="I5725">
        <f t="shared" si="357"/>
        <v>3</v>
      </c>
      <c r="J5725">
        <f t="shared" si="359"/>
        <v>2014</v>
      </c>
      <c r="K5725">
        <f t="shared" si="360"/>
        <v>3</v>
      </c>
    </row>
    <row r="5726" spans="1:11">
      <c r="A5726" s="1">
        <v>41880</v>
      </c>
      <c r="B5726">
        <v>0.10100000000000001</v>
      </c>
      <c r="C5726">
        <v>6.7000000000000004E-2</v>
      </c>
      <c r="D5726">
        <v>0.434</v>
      </c>
      <c r="E5726">
        <v>0.16300000000000001</v>
      </c>
      <c r="F5726">
        <v>0.26400000000000001</v>
      </c>
      <c r="G5726">
        <v>0.34599999999999997</v>
      </c>
      <c r="H5726">
        <f t="shared" si="358"/>
        <v>0.16300000000000001</v>
      </c>
      <c r="I5726">
        <f t="shared" si="357"/>
        <v>3</v>
      </c>
      <c r="J5726">
        <f t="shared" si="359"/>
        <v>2014</v>
      </c>
      <c r="K5726">
        <f t="shared" si="360"/>
        <v>3</v>
      </c>
    </row>
    <row r="5727" spans="1:11">
      <c r="A5727" s="1">
        <v>41881</v>
      </c>
      <c r="B5727" t="s">
        <v>22</v>
      </c>
      <c r="C5727" t="s">
        <v>22</v>
      </c>
      <c r="D5727" t="s">
        <v>22</v>
      </c>
      <c r="E5727" t="s">
        <v>22</v>
      </c>
      <c r="F5727" t="s">
        <v>22</v>
      </c>
      <c r="G5727" t="s">
        <v>22</v>
      </c>
      <c r="H5727">
        <f t="shared" si="358"/>
        <v>0</v>
      </c>
      <c r="I5727">
        <f t="shared" si="357"/>
        <v>3</v>
      </c>
      <c r="J5727">
        <f t="shared" si="359"/>
        <v>2014</v>
      </c>
      <c r="K5727">
        <f t="shared" si="360"/>
        <v>0</v>
      </c>
    </row>
    <row r="5728" spans="1:11">
      <c r="A5728" s="1">
        <v>41882</v>
      </c>
      <c r="B5728" t="s">
        <v>22</v>
      </c>
      <c r="C5728" t="s">
        <v>22</v>
      </c>
      <c r="D5728" t="s">
        <v>22</v>
      </c>
      <c r="E5728" t="s">
        <v>22</v>
      </c>
      <c r="F5728" t="s">
        <v>22</v>
      </c>
      <c r="G5728" t="s">
        <v>22</v>
      </c>
      <c r="H5728">
        <f t="shared" si="358"/>
        <v>0</v>
      </c>
      <c r="I5728">
        <f t="shared" si="357"/>
        <v>3</v>
      </c>
      <c r="J5728">
        <f t="shared" si="359"/>
        <v>2014</v>
      </c>
      <c r="K5728">
        <f t="shared" si="360"/>
        <v>0</v>
      </c>
    </row>
    <row r="5729" spans="1:11">
      <c r="A5729" s="1">
        <v>41883</v>
      </c>
      <c r="B5729">
        <v>-1.2999999999999999E-2</v>
      </c>
      <c r="C5729">
        <v>6.6000000000000003E-2</v>
      </c>
      <c r="D5729">
        <v>0.42799999999999999</v>
      </c>
      <c r="E5729">
        <v>0.159</v>
      </c>
      <c r="F5729">
        <v>0.25900000000000001</v>
      </c>
      <c r="G5729">
        <v>0.34100000000000003</v>
      </c>
      <c r="H5729">
        <f t="shared" si="358"/>
        <v>0.159</v>
      </c>
      <c r="I5729">
        <f t="shared" si="357"/>
        <v>3</v>
      </c>
      <c r="J5729">
        <f t="shared" si="359"/>
        <v>2014</v>
      </c>
      <c r="K5729">
        <f t="shared" si="360"/>
        <v>3</v>
      </c>
    </row>
    <row r="5730" spans="1:11">
      <c r="A5730" s="1">
        <v>41884</v>
      </c>
      <c r="B5730">
        <v>-7.0000000000000001E-3</v>
      </c>
      <c r="C5730">
        <v>0.06</v>
      </c>
      <c r="D5730">
        <v>0.42</v>
      </c>
      <c r="E5730">
        <v>0.152</v>
      </c>
      <c r="F5730">
        <v>0.252</v>
      </c>
      <c r="G5730">
        <v>0.33400000000000002</v>
      </c>
      <c r="H5730">
        <f t="shared" si="358"/>
        <v>0.152</v>
      </c>
      <c r="I5730">
        <f t="shared" si="357"/>
        <v>3</v>
      </c>
      <c r="J5730">
        <f t="shared" si="359"/>
        <v>2014</v>
      </c>
      <c r="K5730">
        <f t="shared" si="360"/>
        <v>3</v>
      </c>
    </row>
    <row r="5731" spans="1:11">
      <c r="A5731" s="1">
        <v>41885</v>
      </c>
      <c r="B5731">
        <v>-6.0000000000000001E-3</v>
      </c>
      <c r="C5731">
        <v>6.0999999999999999E-2</v>
      </c>
      <c r="D5731">
        <v>0.41899999999999998</v>
      </c>
      <c r="E5731">
        <v>0.15</v>
      </c>
      <c r="F5731">
        <v>0.25</v>
      </c>
      <c r="G5731">
        <v>0.33</v>
      </c>
      <c r="H5731">
        <f t="shared" si="358"/>
        <v>0.15</v>
      </c>
      <c r="I5731">
        <f t="shared" si="357"/>
        <v>3</v>
      </c>
      <c r="J5731">
        <f t="shared" si="359"/>
        <v>2014</v>
      </c>
      <c r="K5731">
        <f t="shared" si="360"/>
        <v>3</v>
      </c>
    </row>
    <row r="5732" spans="1:11">
      <c r="A5732" s="1">
        <v>41886</v>
      </c>
      <c r="B5732">
        <v>3.0000000000000001E-3</v>
      </c>
      <c r="C5732">
        <v>5.8999999999999997E-2</v>
      </c>
      <c r="D5732">
        <v>0.41799999999999998</v>
      </c>
      <c r="E5732">
        <v>0.14899999999999999</v>
      </c>
      <c r="F5732">
        <v>0.249</v>
      </c>
      <c r="G5732">
        <v>0.32800000000000001</v>
      </c>
      <c r="H5732">
        <f t="shared" si="358"/>
        <v>0.14899999999999999</v>
      </c>
      <c r="I5732">
        <f t="shared" si="357"/>
        <v>3</v>
      </c>
      <c r="J5732">
        <f t="shared" si="359"/>
        <v>2014</v>
      </c>
      <c r="K5732">
        <f t="shared" si="360"/>
        <v>3</v>
      </c>
    </row>
    <row r="5733" spans="1:11">
      <c r="A5733" s="1">
        <v>41887</v>
      </c>
      <c r="B5733">
        <v>0</v>
      </c>
      <c r="C5733">
        <v>1.9E-2</v>
      </c>
      <c r="D5733">
        <v>0.374</v>
      </c>
      <c r="E5733">
        <v>0.104</v>
      </c>
      <c r="F5733">
        <v>0.20300000000000001</v>
      </c>
      <c r="G5733">
        <v>0.28599999999999998</v>
      </c>
      <c r="H5733">
        <f t="shared" si="358"/>
        <v>0.104</v>
      </c>
      <c r="I5733">
        <f t="shared" si="357"/>
        <v>3</v>
      </c>
      <c r="J5733">
        <f t="shared" si="359"/>
        <v>2014</v>
      </c>
      <c r="K5733">
        <f t="shared" si="360"/>
        <v>3</v>
      </c>
    </row>
    <row r="5734" spans="1:11">
      <c r="A5734" s="1">
        <v>41888</v>
      </c>
      <c r="B5734" t="s">
        <v>22</v>
      </c>
      <c r="C5734" t="s">
        <v>22</v>
      </c>
      <c r="D5734" t="s">
        <v>22</v>
      </c>
      <c r="E5734" t="s">
        <v>22</v>
      </c>
      <c r="F5734" t="s">
        <v>22</v>
      </c>
      <c r="G5734" t="s">
        <v>22</v>
      </c>
      <c r="H5734">
        <f t="shared" si="358"/>
        <v>0</v>
      </c>
      <c r="I5734">
        <f t="shared" si="357"/>
        <v>3</v>
      </c>
      <c r="J5734">
        <f t="shared" si="359"/>
        <v>2014</v>
      </c>
      <c r="K5734">
        <f t="shared" si="360"/>
        <v>0</v>
      </c>
    </row>
    <row r="5735" spans="1:11">
      <c r="A5735" s="1">
        <v>41889</v>
      </c>
      <c r="B5735" t="s">
        <v>22</v>
      </c>
      <c r="C5735" t="s">
        <v>22</v>
      </c>
      <c r="D5735" t="s">
        <v>22</v>
      </c>
      <c r="E5735" t="s">
        <v>22</v>
      </c>
      <c r="F5735" t="s">
        <v>22</v>
      </c>
      <c r="G5735" t="s">
        <v>22</v>
      </c>
      <c r="H5735">
        <f t="shared" si="358"/>
        <v>0</v>
      </c>
      <c r="I5735">
        <f t="shared" si="357"/>
        <v>3</v>
      </c>
      <c r="J5735">
        <f t="shared" si="359"/>
        <v>2014</v>
      </c>
      <c r="K5735">
        <f t="shared" si="360"/>
        <v>0</v>
      </c>
    </row>
    <row r="5736" spans="1:11">
      <c r="A5736" s="1">
        <v>41890</v>
      </c>
      <c r="B5736">
        <v>3.0000000000000001E-3</v>
      </c>
      <c r="C5736">
        <v>1.2999999999999999E-2</v>
      </c>
      <c r="D5736">
        <v>0.36599999999999999</v>
      </c>
      <c r="E5736">
        <v>9.4E-2</v>
      </c>
      <c r="F5736">
        <v>0.19600000000000001</v>
      </c>
      <c r="G5736">
        <v>0.27700000000000002</v>
      </c>
      <c r="H5736">
        <f t="shared" si="358"/>
        <v>9.4E-2</v>
      </c>
      <c r="I5736">
        <f t="shared" si="357"/>
        <v>3</v>
      </c>
      <c r="J5736">
        <f t="shared" si="359"/>
        <v>2014</v>
      </c>
      <c r="K5736">
        <f t="shared" si="360"/>
        <v>3</v>
      </c>
    </row>
    <row r="5737" spans="1:11">
      <c r="A5737" s="1">
        <v>41891</v>
      </c>
      <c r="B5737">
        <v>1.2E-2</v>
      </c>
      <c r="C5737">
        <v>0.01</v>
      </c>
      <c r="D5737">
        <v>0.36</v>
      </c>
      <c r="E5737">
        <v>8.8999999999999996E-2</v>
      </c>
      <c r="F5737">
        <v>0.191</v>
      </c>
      <c r="G5737">
        <v>0.27100000000000002</v>
      </c>
      <c r="H5737">
        <f t="shared" si="358"/>
        <v>8.8999999999999996E-2</v>
      </c>
      <c r="I5737">
        <f t="shared" si="357"/>
        <v>3</v>
      </c>
      <c r="J5737">
        <f t="shared" si="359"/>
        <v>2014</v>
      </c>
      <c r="K5737">
        <f t="shared" si="360"/>
        <v>3</v>
      </c>
    </row>
    <row r="5738" spans="1:11">
      <c r="A5738" s="1">
        <v>41892</v>
      </c>
      <c r="B5738">
        <v>-2.4E-2</v>
      </c>
      <c r="C5738">
        <v>0.01</v>
      </c>
      <c r="D5738">
        <v>0.35699999999999998</v>
      </c>
      <c r="E5738">
        <v>8.6999999999999994E-2</v>
      </c>
      <c r="F5738">
        <v>0.191</v>
      </c>
      <c r="G5738">
        <v>0.26800000000000002</v>
      </c>
      <c r="H5738">
        <f t="shared" si="358"/>
        <v>8.6999999999999994E-2</v>
      </c>
      <c r="I5738">
        <f t="shared" si="357"/>
        <v>3</v>
      </c>
      <c r="J5738">
        <f t="shared" si="359"/>
        <v>2014</v>
      </c>
      <c r="K5738">
        <f t="shared" si="360"/>
        <v>3</v>
      </c>
    </row>
    <row r="5739" spans="1:11">
      <c r="A5739" s="1">
        <v>41893</v>
      </c>
      <c r="B5739">
        <v>-1.6E-2</v>
      </c>
      <c r="C5739">
        <v>7.0000000000000001E-3</v>
      </c>
      <c r="D5739">
        <v>0.35199999999999998</v>
      </c>
      <c r="E5739">
        <v>8.4000000000000005E-2</v>
      </c>
      <c r="F5739">
        <v>0.188</v>
      </c>
      <c r="G5739">
        <v>0.26400000000000001</v>
      </c>
      <c r="H5739">
        <f t="shared" si="358"/>
        <v>8.4000000000000005E-2</v>
      </c>
      <c r="I5739">
        <f t="shared" ref="I5739:I5802" si="361">IF(OR(MONTH(A5739)=1,MONTH(A5739)=2,MONTH(A5739)=3),1,IF(OR(MONTH(A5739)=4,MONTH(A5739)=5,MONTH(A5739)=6),2,IF(OR(MONTH(A5739)=7,MONTH(A5739)=8,MONTH(A5739)=9),3,4)))</f>
        <v>3</v>
      </c>
      <c r="J5739">
        <f t="shared" si="359"/>
        <v>2014</v>
      </c>
      <c r="K5739">
        <f t="shared" si="360"/>
        <v>3</v>
      </c>
    </row>
    <row r="5740" spans="1:11">
      <c r="A5740" s="1">
        <v>41894</v>
      </c>
      <c r="B5740">
        <v>-1.4E-2</v>
      </c>
      <c r="C5740">
        <v>6.0000000000000001E-3</v>
      </c>
      <c r="D5740">
        <v>0.34899999999999998</v>
      </c>
      <c r="E5740">
        <v>8.2000000000000003E-2</v>
      </c>
      <c r="F5740">
        <v>0.187</v>
      </c>
      <c r="G5740">
        <v>0.26200000000000001</v>
      </c>
      <c r="H5740">
        <f t="shared" si="358"/>
        <v>8.2000000000000003E-2</v>
      </c>
      <c r="I5740">
        <f t="shared" si="361"/>
        <v>3</v>
      </c>
      <c r="J5740">
        <f t="shared" si="359"/>
        <v>2014</v>
      </c>
      <c r="K5740">
        <f t="shared" si="360"/>
        <v>3</v>
      </c>
    </row>
    <row r="5741" spans="1:11">
      <c r="A5741" s="1">
        <v>41895</v>
      </c>
      <c r="B5741" t="s">
        <v>22</v>
      </c>
      <c r="C5741" t="s">
        <v>22</v>
      </c>
      <c r="D5741" t="s">
        <v>22</v>
      </c>
      <c r="E5741" t="s">
        <v>22</v>
      </c>
      <c r="F5741" t="s">
        <v>22</v>
      </c>
      <c r="G5741" t="s">
        <v>22</v>
      </c>
      <c r="H5741">
        <f t="shared" si="358"/>
        <v>0</v>
      </c>
      <c r="I5741">
        <f t="shared" si="361"/>
        <v>3</v>
      </c>
      <c r="J5741">
        <f t="shared" si="359"/>
        <v>2014</v>
      </c>
      <c r="K5741">
        <f t="shared" si="360"/>
        <v>0</v>
      </c>
    </row>
    <row r="5742" spans="1:11">
      <c r="A5742" s="1">
        <v>41896</v>
      </c>
      <c r="B5742" t="s">
        <v>22</v>
      </c>
      <c r="C5742" t="s">
        <v>22</v>
      </c>
      <c r="D5742" t="s">
        <v>22</v>
      </c>
      <c r="E5742" t="s">
        <v>22</v>
      </c>
      <c r="F5742" t="s">
        <v>22</v>
      </c>
      <c r="G5742" t="s">
        <v>22</v>
      </c>
      <c r="H5742">
        <f t="shared" si="358"/>
        <v>0</v>
      </c>
      <c r="I5742">
        <f t="shared" si="361"/>
        <v>3</v>
      </c>
      <c r="J5742">
        <f t="shared" si="359"/>
        <v>2014</v>
      </c>
      <c r="K5742">
        <f t="shared" si="360"/>
        <v>0</v>
      </c>
    </row>
    <row r="5743" spans="1:11">
      <c r="A5743" s="1">
        <v>41897</v>
      </c>
      <c r="B5743">
        <v>-1.0999999999999999E-2</v>
      </c>
      <c r="C5743">
        <v>7.0000000000000001E-3</v>
      </c>
      <c r="D5743">
        <v>0.34899999999999998</v>
      </c>
      <c r="E5743">
        <v>8.1000000000000003E-2</v>
      </c>
      <c r="F5743">
        <v>0.188</v>
      </c>
      <c r="G5743">
        <v>0.26200000000000001</v>
      </c>
      <c r="H5743">
        <f t="shared" si="358"/>
        <v>8.1000000000000003E-2</v>
      </c>
      <c r="I5743">
        <f t="shared" si="361"/>
        <v>3</v>
      </c>
      <c r="J5743">
        <f t="shared" si="359"/>
        <v>2014</v>
      </c>
      <c r="K5743">
        <f t="shared" si="360"/>
        <v>3</v>
      </c>
    </row>
    <row r="5744" spans="1:11">
      <c r="A5744" s="1">
        <v>41898</v>
      </c>
      <c r="B5744">
        <v>7.0000000000000001E-3</v>
      </c>
      <c r="C5744">
        <v>6.0000000000000001E-3</v>
      </c>
      <c r="D5744">
        <v>0.34599999999999997</v>
      </c>
      <c r="E5744">
        <v>8.1000000000000003E-2</v>
      </c>
      <c r="F5744">
        <v>0.187</v>
      </c>
      <c r="G5744">
        <v>0.26100000000000001</v>
      </c>
      <c r="H5744">
        <f t="shared" si="358"/>
        <v>8.1000000000000003E-2</v>
      </c>
      <c r="I5744">
        <f t="shared" si="361"/>
        <v>3</v>
      </c>
      <c r="J5744">
        <f t="shared" si="359"/>
        <v>2014</v>
      </c>
      <c r="K5744">
        <f t="shared" si="360"/>
        <v>3</v>
      </c>
    </row>
    <row r="5745" spans="1:11">
      <c r="A5745" s="1">
        <v>41899</v>
      </c>
      <c r="B5745">
        <v>7.0000000000000001E-3</v>
      </c>
      <c r="C5745">
        <v>6.0000000000000001E-3</v>
      </c>
      <c r="D5745">
        <v>0.34699999999999998</v>
      </c>
      <c r="E5745">
        <v>8.2000000000000003E-2</v>
      </c>
      <c r="F5745">
        <v>0.188</v>
      </c>
      <c r="G5745">
        <v>0.26100000000000001</v>
      </c>
      <c r="H5745">
        <f t="shared" si="358"/>
        <v>8.2000000000000003E-2</v>
      </c>
      <c r="I5745">
        <f t="shared" si="361"/>
        <v>3</v>
      </c>
      <c r="J5745">
        <f t="shared" si="359"/>
        <v>2014</v>
      </c>
      <c r="K5745">
        <f t="shared" si="360"/>
        <v>3</v>
      </c>
    </row>
    <row r="5746" spans="1:11">
      <c r="A5746" s="1">
        <v>41900</v>
      </c>
      <c r="B5746">
        <v>3.0000000000000001E-3</v>
      </c>
      <c r="C5746">
        <v>7.0000000000000001E-3</v>
      </c>
      <c r="D5746">
        <v>0.34699999999999998</v>
      </c>
      <c r="E5746">
        <v>8.2000000000000003E-2</v>
      </c>
      <c r="F5746">
        <v>0.187</v>
      </c>
      <c r="G5746">
        <v>0.25900000000000001</v>
      </c>
      <c r="H5746">
        <f t="shared" si="358"/>
        <v>8.2000000000000003E-2</v>
      </c>
      <c r="I5746">
        <f t="shared" si="361"/>
        <v>3</v>
      </c>
      <c r="J5746">
        <f t="shared" si="359"/>
        <v>2014</v>
      </c>
      <c r="K5746">
        <f t="shared" si="360"/>
        <v>3</v>
      </c>
    </row>
    <row r="5747" spans="1:11">
      <c r="A5747" s="1">
        <v>41901</v>
      </c>
      <c r="B5747">
        <v>7.0000000000000001E-3</v>
      </c>
      <c r="C5747">
        <v>8.0000000000000002E-3</v>
      </c>
      <c r="D5747">
        <v>0.34699999999999998</v>
      </c>
      <c r="E5747">
        <v>8.3000000000000004E-2</v>
      </c>
      <c r="F5747">
        <v>0.187</v>
      </c>
      <c r="G5747">
        <v>0.25800000000000001</v>
      </c>
      <c r="H5747">
        <f t="shared" si="358"/>
        <v>8.3000000000000004E-2</v>
      </c>
      <c r="I5747">
        <f t="shared" si="361"/>
        <v>3</v>
      </c>
      <c r="J5747">
        <f t="shared" si="359"/>
        <v>2014</v>
      </c>
      <c r="K5747">
        <f t="shared" si="360"/>
        <v>3</v>
      </c>
    </row>
    <row r="5748" spans="1:11">
      <c r="A5748" s="1">
        <v>41902</v>
      </c>
      <c r="B5748" t="s">
        <v>22</v>
      </c>
      <c r="C5748" t="s">
        <v>22</v>
      </c>
      <c r="D5748" t="s">
        <v>22</v>
      </c>
      <c r="E5748" t="s">
        <v>22</v>
      </c>
      <c r="F5748" t="s">
        <v>22</v>
      </c>
      <c r="G5748" t="s">
        <v>22</v>
      </c>
      <c r="H5748">
        <f t="shared" si="358"/>
        <v>0</v>
      </c>
      <c r="I5748">
        <f t="shared" si="361"/>
        <v>3</v>
      </c>
      <c r="J5748">
        <f t="shared" si="359"/>
        <v>2014</v>
      </c>
      <c r="K5748">
        <f t="shared" si="360"/>
        <v>0</v>
      </c>
    </row>
    <row r="5749" spans="1:11">
      <c r="A5749" s="1">
        <v>41903</v>
      </c>
      <c r="B5749" t="s">
        <v>22</v>
      </c>
      <c r="C5749" t="s">
        <v>22</v>
      </c>
      <c r="D5749" t="s">
        <v>22</v>
      </c>
      <c r="E5749" t="s">
        <v>22</v>
      </c>
      <c r="F5749" t="s">
        <v>22</v>
      </c>
      <c r="G5749" t="s">
        <v>22</v>
      </c>
      <c r="H5749">
        <f t="shared" si="358"/>
        <v>0</v>
      </c>
      <c r="I5749">
        <f t="shared" si="361"/>
        <v>3</v>
      </c>
      <c r="J5749">
        <f t="shared" si="359"/>
        <v>2014</v>
      </c>
      <c r="K5749">
        <f t="shared" si="360"/>
        <v>0</v>
      </c>
    </row>
    <row r="5750" spans="1:11">
      <c r="A5750" s="1">
        <v>41904</v>
      </c>
      <c r="B5750">
        <v>2E-3</v>
      </c>
      <c r="C5750">
        <v>5.0000000000000001E-3</v>
      </c>
      <c r="D5750">
        <v>0.34499999999999997</v>
      </c>
      <c r="E5750">
        <v>8.2000000000000003E-2</v>
      </c>
      <c r="F5750">
        <v>0.186</v>
      </c>
      <c r="G5750">
        <v>0.25700000000000001</v>
      </c>
      <c r="H5750">
        <f t="shared" si="358"/>
        <v>8.2000000000000003E-2</v>
      </c>
      <c r="I5750">
        <f t="shared" si="361"/>
        <v>3</v>
      </c>
      <c r="J5750">
        <f t="shared" si="359"/>
        <v>2014</v>
      </c>
      <c r="K5750">
        <f t="shared" si="360"/>
        <v>3</v>
      </c>
    </row>
    <row r="5751" spans="1:11">
      <c r="A5751" s="1">
        <v>41905</v>
      </c>
      <c r="B5751">
        <v>1.4999999999999999E-2</v>
      </c>
      <c r="C5751">
        <v>5.0000000000000001E-3</v>
      </c>
      <c r="D5751">
        <v>0.34300000000000003</v>
      </c>
      <c r="E5751">
        <v>8.2000000000000003E-2</v>
      </c>
      <c r="F5751">
        <v>0.185</v>
      </c>
      <c r="G5751">
        <v>0.25700000000000001</v>
      </c>
      <c r="H5751">
        <f t="shared" si="358"/>
        <v>8.2000000000000003E-2</v>
      </c>
      <c r="I5751">
        <f t="shared" si="361"/>
        <v>3</v>
      </c>
      <c r="J5751">
        <f t="shared" si="359"/>
        <v>2014</v>
      </c>
      <c r="K5751">
        <f t="shared" si="360"/>
        <v>3</v>
      </c>
    </row>
    <row r="5752" spans="1:11">
      <c r="A5752" s="1">
        <v>41906</v>
      </c>
      <c r="B5752">
        <v>2.1999999999999999E-2</v>
      </c>
      <c r="C5752">
        <v>7.0000000000000001E-3</v>
      </c>
      <c r="D5752">
        <v>0.34399999999999997</v>
      </c>
      <c r="E5752">
        <v>8.3000000000000004E-2</v>
      </c>
      <c r="F5752">
        <v>0.186</v>
      </c>
      <c r="G5752">
        <v>0.25700000000000001</v>
      </c>
      <c r="H5752">
        <f t="shared" si="358"/>
        <v>8.3000000000000004E-2</v>
      </c>
      <c r="I5752">
        <f t="shared" si="361"/>
        <v>3</v>
      </c>
      <c r="J5752">
        <f t="shared" si="359"/>
        <v>2014</v>
      </c>
      <c r="K5752">
        <f t="shared" si="360"/>
        <v>3</v>
      </c>
    </row>
    <row r="5753" spans="1:11">
      <c r="A5753" s="1">
        <v>41907</v>
      </c>
      <c r="B5753">
        <v>-3.0000000000000001E-3</v>
      </c>
      <c r="C5753">
        <v>6.0000000000000001E-3</v>
      </c>
      <c r="D5753">
        <v>0.34200000000000003</v>
      </c>
      <c r="E5753">
        <v>8.2000000000000003E-2</v>
      </c>
      <c r="F5753">
        <v>0.183</v>
      </c>
      <c r="G5753">
        <v>0.254</v>
      </c>
      <c r="H5753">
        <f t="shared" si="358"/>
        <v>8.2000000000000003E-2</v>
      </c>
      <c r="I5753">
        <f t="shared" si="361"/>
        <v>3</v>
      </c>
      <c r="J5753">
        <f t="shared" si="359"/>
        <v>2014</v>
      </c>
      <c r="K5753">
        <f t="shared" si="360"/>
        <v>3</v>
      </c>
    </row>
    <row r="5754" spans="1:11">
      <c r="A5754" s="1">
        <v>41908</v>
      </c>
      <c r="B5754">
        <v>-1.7000000000000001E-2</v>
      </c>
      <c r="C5754">
        <v>7.0000000000000001E-3</v>
      </c>
      <c r="D5754">
        <v>0.34100000000000003</v>
      </c>
      <c r="E5754">
        <v>8.2000000000000003E-2</v>
      </c>
      <c r="F5754">
        <v>0.183</v>
      </c>
      <c r="G5754">
        <v>0.253</v>
      </c>
      <c r="H5754">
        <f t="shared" si="358"/>
        <v>8.2000000000000003E-2</v>
      </c>
      <c r="I5754">
        <f t="shared" si="361"/>
        <v>3</v>
      </c>
      <c r="J5754">
        <f t="shared" si="359"/>
        <v>2014</v>
      </c>
      <c r="K5754">
        <f t="shared" si="360"/>
        <v>3</v>
      </c>
    </row>
    <row r="5755" spans="1:11">
      <c r="A5755" s="1">
        <v>41909</v>
      </c>
      <c r="B5755" t="s">
        <v>22</v>
      </c>
      <c r="C5755" t="s">
        <v>22</v>
      </c>
      <c r="D5755" t="s">
        <v>22</v>
      </c>
      <c r="E5755" t="s">
        <v>22</v>
      </c>
      <c r="F5755" t="s">
        <v>22</v>
      </c>
      <c r="G5755" t="s">
        <v>22</v>
      </c>
      <c r="H5755">
        <f t="shared" si="358"/>
        <v>0</v>
      </c>
      <c r="I5755">
        <f t="shared" si="361"/>
        <v>3</v>
      </c>
      <c r="J5755">
        <f t="shared" si="359"/>
        <v>2014</v>
      </c>
      <c r="K5755">
        <f t="shared" si="360"/>
        <v>0</v>
      </c>
    </row>
    <row r="5756" spans="1:11">
      <c r="A5756" s="1">
        <v>41910</v>
      </c>
      <c r="B5756" t="s">
        <v>22</v>
      </c>
      <c r="C5756" t="s">
        <v>22</v>
      </c>
      <c r="D5756" t="s">
        <v>22</v>
      </c>
      <c r="E5756" t="s">
        <v>22</v>
      </c>
      <c r="F5756" t="s">
        <v>22</v>
      </c>
      <c r="G5756" t="s">
        <v>22</v>
      </c>
      <c r="H5756">
        <f t="shared" si="358"/>
        <v>0</v>
      </c>
      <c r="I5756">
        <f t="shared" si="361"/>
        <v>3</v>
      </c>
      <c r="J5756">
        <f t="shared" si="359"/>
        <v>2014</v>
      </c>
      <c r="K5756">
        <f t="shared" si="360"/>
        <v>0</v>
      </c>
    </row>
    <row r="5757" spans="1:11">
      <c r="A5757" s="1">
        <v>41911</v>
      </c>
      <c r="B5757">
        <v>-2.1999999999999999E-2</v>
      </c>
      <c r="C5757">
        <v>7.0000000000000001E-3</v>
      </c>
      <c r="D5757">
        <v>0.33900000000000002</v>
      </c>
      <c r="E5757">
        <v>8.3000000000000004E-2</v>
      </c>
      <c r="F5757">
        <v>0.184</v>
      </c>
      <c r="G5757">
        <v>0.253</v>
      </c>
      <c r="H5757">
        <f t="shared" si="358"/>
        <v>8.3000000000000004E-2</v>
      </c>
      <c r="I5757">
        <f t="shared" si="361"/>
        <v>3</v>
      </c>
      <c r="J5757">
        <f t="shared" si="359"/>
        <v>2014</v>
      </c>
      <c r="K5757">
        <f t="shared" si="360"/>
        <v>3</v>
      </c>
    </row>
    <row r="5758" spans="1:11">
      <c r="A5758" s="1">
        <v>41912</v>
      </c>
      <c r="B5758">
        <v>0.19700000000000001</v>
      </c>
      <c r="C5758">
        <v>7.0000000000000001E-3</v>
      </c>
      <c r="D5758">
        <v>0.33800000000000002</v>
      </c>
      <c r="E5758">
        <v>8.3000000000000004E-2</v>
      </c>
      <c r="F5758">
        <v>0.183</v>
      </c>
      <c r="G5758">
        <v>0.251</v>
      </c>
      <c r="H5758">
        <f t="shared" si="358"/>
        <v>8.3000000000000004E-2</v>
      </c>
      <c r="I5758">
        <f t="shared" si="361"/>
        <v>3</v>
      </c>
      <c r="J5758">
        <f t="shared" si="359"/>
        <v>2014</v>
      </c>
      <c r="K5758">
        <f t="shared" si="360"/>
        <v>3</v>
      </c>
    </row>
    <row r="5759" spans="1:11">
      <c r="A5759" s="1">
        <v>41913</v>
      </c>
      <c r="B5759">
        <v>-3.2000000000000001E-2</v>
      </c>
      <c r="C5759">
        <v>6.0000000000000001E-3</v>
      </c>
      <c r="D5759">
        <v>0.33800000000000002</v>
      </c>
      <c r="E5759">
        <v>8.2000000000000003E-2</v>
      </c>
      <c r="F5759">
        <v>0.18099999999999999</v>
      </c>
      <c r="G5759">
        <v>0.251</v>
      </c>
      <c r="H5759">
        <f t="shared" si="358"/>
        <v>8.2000000000000003E-2</v>
      </c>
      <c r="I5759">
        <f t="shared" si="361"/>
        <v>4</v>
      </c>
      <c r="J5759">
        <f t="shared" si="359"/>
        <v>2014</v>
      </c>
      <c r="K5759">
        <f t="shared" si="360"/>
        <v>4</v>
      </c>
    </row>
    <row r="5760" spans="1:11">
      <c r="A5760" s="1">
        <v>41914</v>
      </c>
      <c r="B5760">
        <v>-3.3000000000000002E-2</v>
      </c>
      <c r="C5760">
        <v>6.0000000000000001E-3</v>
      </c>
      <c r="D5760">
        <v>0.33400000000000002</v>
      </c>
      <c r="E5760">
        <v>8.1000000000000003E-2</v>
      </c>
      <c r="F5760">
        <v>0.18</v>
      </c>
      <c r="G5760">
        <v>0.249</v>
      </c>
      <c r="H5760">
        <f t="shared" si="358"/>
        <v>8.1000000000000003E-2</v>
      </c>
      <c r="I5760">
        <f t="shared" si="361"/>
        <v>4</v>
      </c>
      <c r="J5760">
        <f t="shared" si="359"/>
        <v>2014</v>
      </c>
      <c r="K5760">
        <f t="shared" si="360"/>
        <v>4</v>
      </c>
    </row>
    <row r="5761" spans="1:11">
      <c r="A5761" s="1">
        <v>41915</v>
      </c>
      <c r="B5761">
        <v>-4.4999999999999998E-2</v>
      </c>
      <c r="C5761">
        <v>7.0000000000000001E-3</v>
      </c>
      <c r="D5761">
        <v>0.33500000000000002</v>
      </c>
      <c r="E5761">
        <v>8.1000000000000003E-2</v>
      </c>
      <c r="F5761">
        <v>0.18099999999999999</v>
      </c>
      <c r="G5761">
        <v>0.252</v>
      </c>
      <c r="H5761">
        <f t="shared" si="358"/>
        <v>8.1000000000000003E-2</v>
      </c>
      <c r="I5761">
        <f t="shared" si="361"/>
        <v>4</v>
      </c>
      <c r="J5761">
        <f t="shared" si="359"/>
        <v>2014</v>
      </c>
      <c r="K5761">
        <f t="shared" si="360"/>
        <v>4</v>
      </c>
    </row>
    <row r="5762" spans="1:11">
      <c r="A5762" s="1">
        <v>41916</v>
      </c>
      <c r="B5762" t="s">
        <v>22</v>
      </c>
      <c r="C5762" t="s">
        <v>22</v>
      </c>
      <c r="D5762" t="s">
        <v>22</v>
      </c>
      <c r="E5762" t="s">
        <v>22</v>
      </c>
      <c r="F5762" t="s">
        <v>22</v>
      </c>
      <c r="G5762" t="s">
        <v>22</v>
      </c>
      <c r="H5762">
        <f t="shared" si="358"/>
        <v>0</v>
      </c>
      <c r="I5762">
        <f t="shared" si="361"/>
        <v>4</v>
      </c>
      <c r="J5762">
        <f t="shared" si="359"/>
        <v>2014</v>
      </c>
      <c r="K5762">
        <f t="shared" si="360"/>
        <v>0</v>
      </c>
    </row>
    <row r="5763" spans="1:11">
      <c r="A5763" s="1">
        <v>41917</v>
      </c>
      <c r="B5763" t="s">
        <v>22</v>
      </c>
      <c r="C5763" t="s">
        <v>22</v>
      </c>
      <c r="D5763" t="s">
        <v>22</v>
      </c>
      <c r="E5763" t="s">
        <v>22</v>
      </c>
      <c r="F5763" t="s">
        <v>22</v>
      </c>
      <c r="G5763" t="s">
        <v>22</v>
      </c>
      <c r="H5763">
        <f t="shared" si="358"/>
        <v>0</v>
      </c>
      <c r="I5763">
        <f t="shared" si="361"/>
        <v>4</v>
      </c>
      <c r="J5763">
        <f t="shared" si="359"/>
        <v>2014</v>
      </c>
      <c r="K5763">
        <f t="shared" si="360"/>
        <v>0</v>
      </c>
    </row>
    <row r="5764" spans="1:11">
      <c r="A5764" s="1">
        <v>41918</v>
      </c>
      <c r="B5764">
        <v>-1.4E-2</v>
      </c>
      <c r="C5764">
        <v>7.0000000000000001E-3</v>
      </c>
      <c r="D5764">
        <v>0.33400000000000002</v>
      </c>
      <c r="E5764">
        <v>7.9000000000000001E-2</v>
      </c>
      <c r="F5764">
        <v>0.17899999999999999</v>
      </c>
      <c r="G5764">
        <v>0.251</v>
      </c>
      <c r="H5764">
        <f t="shared" si="358"/>
        <v>7.9000000000000001E-2</v>
      </c>
      <c r="I5764">
        <f t="shared" si="361"/>
        <v>4</v>
      </c>
      <c r="J5764">
        <f t="shared" si="359"/>
        <v>2014</v>
      </c>
      <c r="K5764">
        <f t="shared" si="360"/>
        <v>4</v>
      </c>
    </row>
    <row r="5765" spans="1:11">
      <c r="A5765" s="1">
        <v>41919</v>
      </c>
      <c r="B5765">
        <v>-3.3000000000000002E-2</v>
      </c>
      <c r="C5765">
        <v>6.0000000000000001E-3</v>
      </c>
      <c r="D5765">
        <v>0.33300000000000002</v>
      </c>
      <c r="E5765">
        <v>7.9000000000000001E-2</v>
      </c>
      <c r="F5765">
        <v>0.17799999999999999</v>
      </c>
      <c r="G5765">
        <v>0.251</v>
      </c>
      <c r="H5765">
        <f t="shared" si="358"/>
        <v>7.9000000000000001E-2</v>
      </c>
      <c r="I5765">
        <f t="shared" si="361"/>
        <v>4</v>
      </c>
      <c r="J5765">
        <f t="shared" si="359"/>
        <v>2014</v>
      </c>
      <c r="K5765">
        <f t="shared" si="360"/>
        <v>4</v>
      </c>
    </row>
    <row r="5766" spans="1:11">
      <c r="A5766" s="1">
        <v>41920</v>
      </c>
      <c r="B5766">
        <v>-1.4999999999999999E-2</v>
      </c>
      <c r="C5766">
        <v>6.0000000000000001E-3</v>
      </c>
      <c r="D5766">
        <v>0.33300000000000002</v>
      </c>
      <c r="E5766">
        <v>0.08</v>
      </c>
      <c r="F5766">
        <v>0.18</v>
      </c>
      <c r="G5766">
        <v>0.251</v>
      </c>
      <c r="H5766">
        <f t="shared" si="358"/>
        <v>0.08</v>
      </c>
      <c r="I5766">
        <f t="shared" si="361"/>
        <v>4</v>
      </c>
      <c r="J5766">
        <f t="shared" si="359"/>
        <v>2014</v>
      </c>
      <c r="K5766">
        <f t="shared" si="360"/>
        <v>4</v>
      </c>
    </row>
    <row r="5767" spans="1:11">
      <c r="A5767" s="1">
        <v>41921</v>
      </c>
      <c r="B5767">
        <v>-1.4999999999999999E-2</v>
      </c>
      <c r="C5767">
        <v>6.0000000000000001E-3</v>
      </c>
      <c r="D5767">
        <v>0.33200000000000002</v>
      </c>
      <c r="E5767">
        <v>7.9000000000000001E-2</v>
      </c>
      <c r="F5767">
        <v>0.17899999999999999</v>
      </c>
      <c r="G5767">
        <v>0.251</v>
      </c>
      <c r="H5767">
        <f t="shared" si="358"/>
        <v>7.9000000000000001E-2</v>
      </c>
      <c r="I5767">
        <f t="shared" si="361"/>
        <v>4</v>
      </c>
      <c r="J5767">
        <f t="shared" si="359"/>
        <v>2014</v>
      </c>
      <c r="K5767">
        <f t="shared" si="360"/>
        <v>4</v>
      </c>
    </row>
    <row r="5768" spans="1:11">
      <c r="A5768" s="1">
        <v>41922</v>
      </c>
      <c r="B5768">
        <v>-6.0000000000000001E-3</v>
      </c>
      <c r="C5768">
        <v>6.0000000000000001E-3</v>
      </c>
      <c r="D5768">
        <v>0.33300000000000002</v>
      </c>
      <c r="E5768">
        <v>7.9000000000000001E-2</v>
      </c>
      <c r="F5768">
        <v>0.17799999999999999</v>
      </c>
      <c r="G5768">
        <v>0.251</v>
      </c>
      <c r="H5768">
        <f t="shared" ref="H5768:H5831" si="362">IF(E5768="-",0,E5768)</f>
        <v>7.9000000000000001E-2</v>
      </c>
      <c r="I5768">
        <f t="shared" si="361"/>
        <v>4</v>
      </c>
      <c r="J5768">
        <f t="shared" ref="J5768:J5831" si="363">YEAR(A5768)</f>
        <v>2014</v>
      </c>
      <c r="K5768">
        <f t="shared" ref="K5768:K5831" si="364">IF(G5768="-",0,I5768)</f>
        <v>4</v>
      </c>
    </row>
    <row r="5769" spans="1:11">
      <c r="A5769" s="1">
        <v>41923</v>
      </c>
      <c r="B5769" t="s">
        <v>22</v>
      </c>
      <c r="C5769" t="s">
        <v>22</v>
      </c>
      <c r="D5769" t="s">
        <v>22</v>
      </c>
      <c r="E5769" t="s">
        <v>22</v>
      </c>
      <c r="F5769" t="s">
        <v>22</v>
      </c>
      <c r="G5769" t="s">
        <v>22</v>
      </c>
      <c r="H5769">
        <f t="shared" si="362"/>
        <v>0</v>
      </c>
      <c r="I5769">
        <f t="shared" si="361"/>
        <v>4</v>
      </c>
      <c r="J5769">
        <f t="shared" si="363"/>
        <v>2014</v>
      </c>
      <c r="K5769">
        <f t="shared" si="364"/>
        <v>0</v>
      </c>
    </row>
    <row r="5770" spans="1:11">
      <c r="A5770" s="1">
        <v>41924</v>
      </c>
      <c r="B5770" t="s">
        <v>22</v>
      </c>
      <c r="C5770" t="s">
        <v>22</v>
      </c>
      <c r="D5770" t="s">
        <v>22</v>
      </c>
      <c r="E5770" t="s">
        <v>22</v>
      </c>
      <c r="F5770" t="s">
        <v>22</v>
      </c>
      <c r="G5770" t="s">
        <v>22</v>
      </c>
      <c r="H5770">
        <f t="shared" si="362"/>
        <v>0</v>
      </c>
      <c r="I5770">
        <f t="shared" si="361"/>
        <v>4</v>
      </c>
      <c r="J5770">
        <f t="shared" si="363"/>
        <v>2014</v>
      </c>
      <c r="K5770">
        <f t="shared" si="364"/>
        <v>0</v>
      </c>
    </row>
    <row r="5771" spans="1:11">
      <c r="A5771" s="1">
        <v>41925</v>
      </c>
      <c r="B5771">
        <v>-1.7999999999999999E-2</v>
      </c>
      <c r="C5771">
        <v>6.0000000000000001E-3</v>
      </c>
      <c r="D5771">
        <v>0.33600000000000002</v>
      </c>
      <c r="E5771">
        <v>8.2000000000000003E-2</v>
      </c>
      <c r="F5771">
        <v>0.182</v>
      </c>
      <c r="G5771">
        <v>0.252</v>
      </c>
      <c r="H5771">
        <f t="shared" si="362"/>
        <v>8.2000000000000003E-2</v>
      </c>
      <c r="I5771">
        <f t="shared" si="361"/>
        <v>4</v>
      </c>
      <c r="J5771">
        <f t="shared" si="363"/>
        <v>2014</v>
      </c>
      <c r="K5771">
        <f t="shared" si="364"/>
        <v>4</v>
      </c>
    </row>
    <row r="5772" spans="1:11">
      <c r="A5772" s="1">
        <v>41926</v>
      </c>
      <c r="B5772">
        <v>-2.5999999999999999E-2</v>
      </c>
      <c r="C5772">
        <v>8.0000000000000002E-3</v>
      </c>
      <c r="D5772">
        <v>0.34</v>
      </c>
      <c r="E5772">
        <v>8.2000000000000003E-2</v>
      </c>
      <c r="F5772">
        <v>0.182</v>
      </c>
      <c r="G5772">
        <v>0.255</v>
      </c>
      <c r="H5772">
        <f t="shared" si="362"/>
        <v>8.2000000000000003E-2</v>
      </c>
      <c r="I5772">
        <f t="shared" si="361"/>
        <v>4</v>
      </c>
      <c r="J5772">
        <f t="shared" si="363"/>
        <v>2014</v>
      </c>
      <c r="K5772">
        <f t="shared" si="364"/>
        <v>4</v>
      </c>
    </row>
    <row r="5773" spans="1:11">
      <c r="A5773" s="1">
        <v>41927</v>
      </c>
      <c r="B5773">
        <v>-1.0999999999999999E-2</v>
      </c>
      <c r="C5773">
        <v>6.0000000000000001E-3</v>
      </c>
      <c r="D5773">
        <v>0.33800000000000002</v>
      </c>
      <c r="E5773">
        <v>8.1000000000000003E-2</v>
      </c>
      <c r="F5773">
        <v>0.18099999999999999</v>
      </c>
      <c r="G5773">
        <v>0.254</v>
      </c>
      <c r="H5773">
        <f t="shared" si="362"/>
        <v>8.1000000000000003E-2</v>
      </c>
      <c r="I5773">
        <f t="shared" si="361"/>
        <v>4</v>
      </c>
      <c r="J5773">
        <f t="shared" si="363"/>
        <v>2014</v>
      </c>
      <c r="K5773">
        <f t="shared" si="364"/>
        <v>4</v>
      </c>
    </row>
    <row r="5774" spans="1:11">
      <c r="A5774" s="1">
        <v>41928</v>
      </c>
      <c r="B5774">
        <v>-1.2E-2</v>
      </c>
      <c r="C5774">
        <v>6.0000000000000001E-3</v>
      </c>
      <c r="D5774">
        <v>0.33900000000000002</v>
      </c>
      <c r="E5774">
        <v>8.1000000000000003E-2</v>
      </c>
      <c r="F5774">
        <v>0.182</v>
      </c>
      <c r="G5774">
        <v>0.254</v>
      </c>
      <c r="H5774">
        <f t="shared" si="362"/>
        <v>8.1000000000000003E-2</v>
      </c>
      <c r="I5774">
        <f t="shared" si="361"/>
        <v>4</v>
      </c>
      <c r="J5774">
        <f t="shared" si="363"/>
        <v>2014</v>
      </c>
      <c r="K5774">
        <f t="shared" si="364"/>
        <v>4</v>
      </c>
    </row>
    <row r="5775" spans="1:11">
      <c r="A5775" s="1">
        <v>41929</v>
      </c>
      <c r="B5775">
        <v>-1.4E-2</v>
      </c>
      <c r="C5775">
        <v>6.0000000000000001E-3</v>
      </c>
      <c r="D5775">
        <v>0.34</v>
      </c>
      <c r="E5775">
        <v>8.1000000000000003E-2</v>
      </c>
      <c r="F5775">
        <v>0.185</v>
      </c>
      <c r="G5775">
        <v>0.25600000000000001</v>
      </c>
      <c r="H5775">
        <f t="shared" si="362"/>
        <v>8.1000000000000003E-2</v>
      </c>
      <c r="I5775">
        <f t="shared" si="361"/>
        <v>4</v>
      </c>
      <c r="J5775">
        <f t="shared" si="363"/>
        <v>2014</v>
      </c>
      <c r="K5775">
        <f t="shared" si="364"/>
        <v>4</v>
      </c>
    </row>
    <row r="5776" spans="1:11">
      <c r="A5776" s="1">
        <v>41930</v>
      </c>
      <c r="B5776" t="s">
        <v>22</v>
      </c>
      <c r="C5776" t="s">
        <v>22</v>
      </c>
      <c r="D5776" t="s">
        <v>22</v>
      </c>
      <c r="E5776" t="s">
        <v>22</v>
      </c>
      <c r="F5776" t="s">
        <v>22</v>
      </c>
      <c r="G5776" t="s">
        <v>22</v>
      </c>
      <c r="H5776">
        <f t="shared" si="362"/>
        <v>0</v>
      </c>
      <c r="I5776">
        <f t="shared" si="361"/>
        <v>4</v>
      </c>
      <c r="J5776">
        <f t="shared" si="363"/>
        <v>2014</v>
      </c>
      <c r="K5776">
        <f t="shared" si="364"/>
        <v>0</v>
      </c>
    </row>
    <row r="5777" spans="1:11">
      <c r="A5777" s="1">
        <v>41931</v>
      </c>
      <c r="B5777" t="s">
        <v>22</v>
      </c>
      <c r="C5777" t="s">
        <v>22</v>
      </c>
      <c r="D5777" t="s">
        <v>22</v>
      </c>
      <c r="E5777" t="s">
        <v>22</v>
      </c>
      <c r="F5777" t="s">
        <v>22</v>
      </c>
      <c r="G5777" t="s">
        <v>22</v>
      </c>
      <c r="H5777">
        <f t="shared" si="362"/>
        <v>0</v>
      </c>
      <c r="I5777">
        <f t="shared" si="361"/>
        <v>4</v>
      </c>
      <c r="J5777">
        <f t="shared" si="363"/>
        <v>2014</v>
      </c>
      <c r="K5777">
        <f t="shared" si="364"/>
        <v>0</v>
      </c>
    </row>
    <row r="5778" spans="1:11">
      <c r="A5778" s="1">
        <v>41932</v>
      </c>
      <c r="B5778">
        <v>-3.0000000000000001E-3</v>
      </c>
      <c r="C5778">
        <v>6.0000000000000001E-3</v>
      </c>
      <c r="D5778">
        <v>0.33700000000000002</v>
      </c>
      <c r="E5778">
        <v>8.1000000000000003E-2</v>
      </c>
      <c r="F5778">
        <v>0.184</v>
      </c>
      <c r="G5778">
        <v>0.25600000000000001</v>
      </c>
      <c r="H5778">
        <f t="shared" si="362"/>
        <v>8.1000000000000003E-2</v>
      </c>
      <c r="I5778">
        <f t="shared" si="361"/>
        <v>4</v>
      </c>
      <c r="J5778">
        <f t="shared" si="363"/>
        <v>2014</v>
      </c>
      <c r="K5778">
        <f t="shared" si="364"/>
        <v>4</v>
      </c>
    </row>
    <row r="5779" spans="1:11">
      <c r="A5779" s="1">
        <v>41933</v>
      </c>
      <c r="B5779" t="s">
        <v>22</v>
      </c>
      <c r="C5779" t="s">
        <v>22</v>
      </c>
      <c r="D5779" t="s">
        <v>22</v>
      </c>
      <c r="E5779" t="s">
        <v>22</v>
      </c>
      <c r="F5779" t="s">
        <v>22</v>
      </c>
      <c r="G5779" t="s">
        <v>22</v>
      </c>
      <c r="H5779">
        <f t="shared" si="362"/>
        <v>0</v>
      </c>
      <c r="I5779">
        <f t="shared" si="361"/>
        <v>4</v>
      </c>
      <c r="J5779">
        <f t="shared" si="363"/>
        <v>2014</v>
      </c>
      <c r="K5779">
        <f t="shared" si="364"/>
        <v>0</v>
      </c>
    </row>
    <row r="5780" spans="1:11">
      <c r="A5780" s="1">
        <v>41934</v>
      </c>
      <c r="B5780">
        <v>1.7000000000000001E-2</v>
      </c>
      <c r="C5780">
        <v>8.9999999999999993E-3</v>
      </c>
      <c r="D5780">
        <v>0.34100000000000003</v>
      </c>
      <c r="E5780">
        <v>8.4000000000000005E-2</v>
      </c>
      <c r="F5780">
        <v>0.187</v>
      </c>
      <c r="G5780">
        <v>0.26100000000000001</v>
      </c>
      <c r="H5780">
        <f t="shared" si="362"/>
        <v>8.4000000000000005E-2</v>
      </c>
      <c r="I5780">
        <f t="shared" si="361"/>
        <v>4</v>
      </c>
      <c r="J5780">
        <f t="shared" si="363"/>
        <v>2014</v>
      </c>
      <c r="K5780">
        <f t="shared" si="364"/>
        <v>4</v>
      </c>
    </row>
    <row r="5781" spans="1:11">
      <c r="A5781" s="1">
        <v>41935</v>
      </c>
      <c r="B5781">
        <v>1.4E-2</v>
      </c>
      <c r="C5781">
        <v>1.0999999999999999E-2</v>
      </c>
      <c r="D5781">
        <v>0.34100000000000003</v>
      </c>
      <c r="E5781">
        <v>8.5000000000000006E-2</v>
      </c>
      <c r="F5781">
        <v>0.188</v>
      </c>
      <c r="G5781">
        <v>0.26</v>
      </c>
      <c r="H5781">
        <f t="shared" si="362"/>
        <v>8.5000000000000006E-2</v>
      </c>
      <c r="I5781">
        <f t="shared" si="361"/>
        <v>4</v>
      </c>
      <c r="J5781">
        <f t="shared" si="363"/>
        <v>2014</v>
      </c>
      <c r="K5781">
        <f t="shared" si="364"/>
        <v>4</v>
      </c>
    </row>
    <row r="5782" spans="1:11">
      <c r="A5782" s="1">
        <v>41936</v>
      </c>
      <c r="B5782">
        <v>1.7999999999999999E-2</v>
      </c>
      <c r="C5782">
        <v>1.2E-2</v>
      </c>
      <c r="D5782">
        <v>0.34100000000000003</v>
      </c>
      <c r="E5782">
        <v>8.5000000000000006E-2</v>
      </c>
      <c r="F5782">
        <v>0.188</v>
      </c>
      <c r="G5782">
        <v>0.26</v>
      </c>
      <c r="H5782">
        <f t="shared" si="362"/>
        <v>8.5000000000000006E-2</v>
      </c>
      <c r="I5782">
        <f t="shared" si="361"/>
        <v>4</v>
      </c>
      <c r="J5782">
        <f t="shared" si="363"/>
        <v>2014</v>
      </c>
      <c r="K5782">
        <f t="shared" si="364"/>
        <v>4</v>
      </c>
    </row>
    <row r="5783" spans="1:11">
      <c r="A5783" s="1">
        <v>41937</v>
      </c>
      <c r="B5783" t="s">
        <v>22</v>
      </c>
      <c r="C5783" t="s">
        <v>22</v>
      </c>
      <c r="D5783" t="s">
        <v>22</v>
      </c>
      <c r="E5783" t="s">
        <v>22</v>
      </c>
      <c r="F5783" t="s">
        <v>22</v>
      </c>
      <c r="G5783" t="s">
        <v>22</v>
      </c>
      <c r="H5783">
        <f t="shared" si="362"/>
        <v>0</v>
      </c>
      <c r="I5783">
        <f t="shared" si="361"/>
        <v>4</v>
      </c>
      <c r="J5783">
        <f t="shared" si="363"/>
        <v>2014</v>
      </c>
      <c r="K5783">
        <f t="shared" si="364"/>
        <v>0</v>
      </c>
    </row>
    <row r="5784" spans="1:11">
      <c r="A5784" s="1">
        <v>41938</v>
      </c>
      <c r="B5784" t="s">
        <v>22</v>
      </c>
      <c r="C5784" t="s">
        <v>22</v>
      </c>
      <c r="D5784" t="s">
        <v>22</v>
      </c>
      <c r="E5784" t="s">
        <v>22</v>
      </c>
      <c r="F5784" t="s">
        <v>22</v>
      </c>
      <c r="G5784" t="s">
        <v>22</v>
      </c>
      <c r="H5784">
        <f t="shared" si="362"/>
        <v>0</v>
      </c>
      <c r="I5784">
        <f t="shared" si="361"/>
        <v>4</v>
      </c>
      <c r="J5784">
        <f t="shared" si="363"/>
        <v>2014</v>
      </c>
      <c r="K5784">
        <f t="shared" si="364"/>
        <v>0</v>
      </c>
    </row>
    <row r="5785" spans="1:11">
      <c r="A5785" s="1">
        <v>41939</v>
      </c>
      <c r="B5785">
        <v>1.2999999999999999E-2</v>
      </c>
      <c r="C5785">
        <v>1.2E-2</v>
      </c>
      <c r="D5785">
        <v>0.34100000000000003</v>
      </c>
      <c r="E5785">
        <v>8.7999999999999995E-2</v>
      </c>
      <c r="F5785">
        <v>0.189</v>
      </c>
      <c r="G5785">
        <v>0.26200000000000001</v>
      </c>
      <c r="H5785">
        <f t="shared" si="362"/>
        <v>8.7999999999999995E-2</v>
      </c>
      <c r="I5785">
        <f t="shared" si="361"/>
        <v>4</v>
      </c>
      <c r="J5785">
        <f t="shared" si="363"/>
        <v>2014</v>
      </c>
      <c r="K5785">
        <f t="shared" si="364"/>
        <v>4</v>
      </c>
    </row>
    <row r="5786" spans="1:11">
      <c r="A5786" s="1">
        <v>41940</v>
      </c>
      <c r="B5786">
        <v>0.01</v>
      </c>
      <c r="C5786">
        <v>1.2E-2</v>
      </c>
      <c r="D5786">
        <v>0.34</v>
      </c>
      <c r="E5786">
        <v>8.7999999999999995E-2</v>
      </c>
      <c r="F5786">
        <v>0.189</v>
      </c>
      <c r="G5786">
        <v>0.26300000000000001</v>
      </c>
      <c r="H5786">
        <f t="shared" si="362"/>
        <v>8.7999999999999995E-2</v>
      </c>
      <c r="I5786">
        <f t="shared" si="361"/>
        <v>4</v>
      </c>
      <c r="J5786">
        <f t="shared" si="363"/>
        <v>2014</v>
      </c>
      <c r="K5786">
        <f t="shared" si="364"/>
        <v>4</v>
      </c>
    </row>
    <row r="5787" spans="1:11">
      <c r="A5787" s="1">
        <v>41941</v>
      </c>
      <c r="B5787">
        <v>6.0000000000000001E-3</v>
      </c>
      <c r="C5787">
        <v>0.01</v>
      </c>
      <c r="D5787">
        <v>0.34</v>
      </c>
      <c r="E5787">
        <v>8.7999999999999995E-2</v>
      </c>
      <c r="F5787">
        <v>0.188</v>
      </c>
      <c r="G5787">
        <v>0.26200000000000001</v>
      </c>
      <c r="H5787">
        <f t="shared" si="362"/>
        <v>8.7999999999999995E-2</v>
      </c>
      <c r="I5787">
        <f t="shared" si="361"/>
        <v>4</v>
      </c>
      <c r="J5787">
        <f t="shared" si="363"/>
        <v>2014</v>
      </c>
      <c r="K5787">
        <f t="shared" si="364"/>
        <v>4</v>
      </c>
    </row>
    <row r="5788" spans="1:11">
      <c r="A5788" s="1">
        <v>41942</v>
      </c>
      <c r="B5788">
        <v>2E-3</v>
      </c>
      <c r="C5788">
        <v>0.01</v>
      </c>
      <c r="D5788">
        <v>0.34</v>
      </c>
      <c r="E5788">
        <v>8.5999999999999993E-2</v>
      </c>
      <c r="F5788">
        <v>0.188</v>
      </c>
      <c r="G5788">
        <v>0.26300000000000001</v>
      </c>
      <c r="H5788">
        <f t="shared" si="362"/>
        <v>8.5999999999999993E-2</v>
      </c>
      <c r="I5788">
        <f t="shared" si="361"/>
        <v>4</v>
      </c>
      <c r="J5788">
        <f t="shared" si="363"/>
        <v>2014</v>
      </c>
      <c r="K5788">
        <f t="shared" si="364"/>
        <v>4</v>
      </c>
    </row>
    <row r="5789" spans="1:11">
      <c r="A5789" s="1">
        <v>41943</v>
      </c>
      <c r="B5789">
        <v>8.2000000000000003E-2</v>
      </c>
      <c r="C5789">
        <v>0.01</v>
      </c>
      <c r="D5789">
        <v>0.34</v>
      </c>
      <c r="E5789">
        <v>8.5999999999999993E-2</v>
      </c>
      <c r="F5789">
        <v>0.189</v>
      </c>
      <c r="G5789">
        <v>0.26400000000000001</v>
      </c>
      <c r="H5789">
        <f t="shared" si="362"/>
        <v>8.5999999999999993E-2</v>
      </c>
      <c r="I5789">
        <f t="shared" si="361"/>
        <v>4</v>
      </c>
      <c r="J5789">
        <f t="shared" si="363"/>
        <v>2014</v>
      </c>
      <c r="K5789">
        <f t="shared" si="364"/>
        <v>4</v>
      </c>
    </row>
    <row r="5790" spans="1:11">
      <c r="A5790" s="1">
        <v>41944</v>
      </c>
      <c r="B5790" t="s">
        <v>22</v>
      </c>
      <c r="C5790" t="s">
        <v>22</v>
      </c>
      <c r="D5790" t="s">
        <v>22</v>
      </c>
      <c r="E5790" t="s">
        <v>22</v>
      </c>
      <c r="F5790" t="s">
        <v>22</v>
      </c>
      <c r="G5790" t="s">
        <v>22</v>
      </c>
      <c r="H5790">
        <f t="shared" si="362"/>
        <v>0</v>
      </c>
      <c r="I5790">
        <f t="shared" si="361"/>
        <v>4</v>
      </c>
      <c r="J5790">
        <f t="shared" si="363"/>
        <v>2014</v>
      </c>
      <c r="K5790">
        <f t="shared" si="364"/>
        <v>0</v>
      </c>
    </row>
    <row r="5791" spans="1:11">
      <c r="A5791" s="1">
        <v>41945</v>
      </c>
      <c r="B5791" t="s">
        <v>22</v>
      </c>
      <c r="C5791" t="s">
        <v>22</v>
      </c>
      <c r="D5791" t="s">
        <v>22</v>
      </c>
      <c r="E5791" t="s">
        <v>22</v>
      </c>
      <c r="F5791" t="s">
        <v>22</v>
      </c>
      <c r="G5791" t="s">
        <v>22</v>
      </c>
      <c r="H5791">
        <f t="shared" si="362"/>
        <v>0</v>
      </c>
      <c r="I5791">
        <f t="shared" si="361"/>
        <v>4</v>
      </c>
      <c r="J5791">
        <f t="shared" si="363"/>
        <v>2014</v>
      </c>
      <c r="K5791">
        <f t="shared" si="364"/>
        <v>0</v>
      </c>
    </row>
    <row r="5792" spans="1:11">
      <c r="A5792" s="1">
        <v>41946</v>
      </c>
      <c r="B5792">
        <v>-3.5000000000000003E-2</v>
      </c>
      <c r="C5792">
        <v>0.01</v>
      </c>
      <c r="D5792">
        <v>0.33900000000000002</v>
      </c>
      <c r="E5792">
        <v>8.5000000000000006E-2</v>
      </c>
      <c r="F5792">
        <v>0.189</v>
      </c>
      <c r="G5792">
        <v>0.26200000000000001</v>
      </c>
      <c r="H5792">
        <f t="shared" si="362"/>
        <v>8.5000000000000006E-2</v>
      </c>
      <c r="I5792">
        <f t="shared" si="361"/>
        <v>4</v>
      </c>
      <c r="J5792">
        <f t="shared" si="363"/>
        <v>2014</v>
      </c>
      <c r="K5792">
        <f t="shared" si="364"/>
        <v>4</v>
      </c>
    </row>
    <row r="5793" spans="1:11">
      <c r="A5793" s="1">
        <v>41947</v>
      </c>
      <c r="B5793">
        <v>-3.9E-2</v>
      </c>
      <c r="C5793">
        <v>8.9999999999999993E-3</v>
      </c>
      <c r="D5793">
        <v>0.33800000000000002</v>
      </c>
      <c r="E5793">
        <v>8.4000000000000005E-2</v>
      </c>
      <c r="F5793">
        <v>0.186</v>
      </c>
      <c r="G5793">
        <v>0.26100000000000001</v>
      </c>
      <c r="H5793">
        <f t="shared" si="362"/>
        <v>8.4000000000000005E-2</v>
      </c>
      <c r="I5793">
        <f t="shared" si="361"/>
        <v>4</v>
      </c>
      <c r="J5793">
        <f t="shared" si="363"/>
        <v>2014</v>
      </c>
      <c r="K5793">
        <f t="shared" si="364"/>
        <v>4</v>
      </c>
    </row>
    <row r="5794" spans="1:11">
      <c r="A5794" s="1">
        <v>41948</v>
      </c>
      <c r="B5794">
        <v>-4.2000000000000003E-2</v>
      </c>
      <c r="C5794">
        <v>8.9999999999999993E-3</v>
      </c>
      <c r="D5794">
        <v>0.33700000000000002</v>
      </c>
      <c r="E5794">
        <v>8.1000000000000003E-2</v>
      </c>
      <c r="F5794">
        <v>0.184</v>
      </c>
      <c r="G5794">
        <v>0.25800000000000001</v>
      </c>
      <c r="H5794">
        <f t="shared" si="362"/>
        <v>8.1000000000000003E-2</v>
      </c>
      <c r="I5794">
        <f t="shared" si="361"/>
        <v>4</v>
      </c>
      <c r="J5794">
        <f t="shared" si="363"/>
        <v>2014</v>
      </c>
      <c r="K5794">
        <f t="shared" si="364"/>
        <v>4</v>
      </c>
    </row>
    <row r="5795" spans="1:11">
      <c r="A5795" s="1">
        <v>41949</v>
      </c>
      <c r="B5795">
        <v>-3.6999999999999998E-2</v>
      </c>
      <c r="C5795">
        <v>8.9999999999999993E-3</v>
      </c>
      <c r="D5795">
        <v>0.33700000000000002</v>
      </c>
      <c r="E5795">
        <v>8.1000000000000003E-2</v>
      </c>
      <c r="F5795">
        <v>0.182</v>
      </c>
      <c r="G5795">
        <v>0.25700000000000001</v>
      </c>
      <c r="H5795">
        <f t="shared" si="362"/>
        <v>8.1000000000000003E-2</v>
      </c>
      <c r="I5795">
        <f t="shared" si="361"/>
        <v>4</v>
      </c>
      <c r="J5795">
        <f t="shared" si="363"/>
        <v>2014</v>
      </c>
      <c r="K5795">
        <f t="shared" si="364"/>
        <v>4</v>
      </c>
    </row>
    <row r="5796" spans="1:11">
      <c r="A5796" s="1">
        <v>41950</v>
      </c>
      <c r="B5796">
        <v>-3.7999999999999999E-2</v>
      </c>
      <c r="C5796">
        <v>8.0000000000000002E-3</v>
      </c>
      <c r="D5796">
        <v>0.33600000000000002</v>
      </c>
      <c r="E5796">
        <v>0.08</v>
      </c>
      <c r="F5796">
        <v>0.18099999999999999</v>
      </c>
      <c r="G5796">
        <v>0.25600000000000001</v>
      </c>
      <c r="H5796">
        <f t="shared" si="362"/>
        <v>0.08</v>
      </c>
      <c r="I5796">
        <f t="shared" si="361"/>
        <v>4</v>
      </c>
      <c r="J5796">
        <f t="shared" si="363"/>
        <v>2014</v>
      </c>
      <c r="K5796">
        <f t="shared" si="364"/>
        <v>4</v>
      </c>
    </row>
    <row r="5797" spans="1:11">
      <c r="A5797" s="1">
        <v>41951</v>
      </c>
      <c r="B5797" t="s">
        <v>22</v>
      </c>
      <c r="C5797" t="s">
        <v>22</v>
      </c>
      <c r="D5797" t="s">
        <v>22</v>
      </c>
      <c r="E5797" t="s">
        <v>22</v>
      </c>
      <c r="F5797" t="s">
        <v>22</v>
      </c>
      <c r="G5797" t="s">
        <v>22</v>
      </c>
      <c r="H5797">
        <f t="shared" si="362"/>
        <v>0</v>
      </c>
      <c r="I5797">
        <f t="shared" si="361"/>
        <v>4</v>
      </c>
      <c r="J5797">
        <f t="shared" si="363"/>
        <v>2014</v>
      </c>
      <c r="K5797">
        <f t="shared" si="364"/>
        <v>0</v>
      </c>
    </row>
    <row r="5798" spans="1:11">
      <c r="A5798" s="1">
        <v>41952</v>
      </c>
      <c r="B5798" t="s">
        <v>22</v>
      </c>
      <c r="C5798" t="s">
        <v>22</v>
      </c>
      <c r="D5798" t="s">
        <v>22</v>
      </c>
      <c r="E5798" t="s">
        <v>22</v>
      </c>
      <c r="F5798" t="s">
        <v>22</v>
      </c>
      <c r="G5798" t="s">
        <v>22</v>
      </c>
      <c r="H5798">
        <f t="shared" si="362"/>
        <v>0</v>
      </c>
      <c r="I5798">
        <f t="shared" si="361"/>
        <v>4</v>
      </c>
      <c r="J5798">
        <f t="shared" si="363"/>
        <v>2014</v>
      </c>
      <c r="K5798">
        <f t="shared" si="364"/>
        <v>0</v>
      </c>
    </row>
    <row r="5799" spans="1:11">
      <c r="A5799" s="1">
        <v>41953</v>
      </c>
      <c r="B5799">
        <v>-3.2000000000000001E-2</v>
      </c>
      <c r="C5799">
        <v>8.9999999999999993E-3</v>
      </c>
      <c r="D5799">
        <v>0.33600000000000002</v>
      </c>
      <c r="E5799">
        <v>0.08</v>
      </c>
      <c r="F5799">
        <v>0.18099999999999999</v>
      </c>
      <c r="G5799">
        <v>0.255</v>
      </c>
      <c r="H5799">
        <f t="shared" si="362"/>
        <v>0.08</v>
      </c>
      <c r="I5799">
        <f t="shared" si="361"/>
        <v>4</v>
      </c>
      <c r="J5799">
        <f t="shared" si="363"/>
        <v>2014</v>
      </c>
      <c r="K5799">
        <f t="shared" si="364"/>
        <v>4</v>
      </c>
    </row>
    <row r="5800" spans="1:11">
      <c r="A5800" s="1">
        <v>41954</v>
      </c>
      <c r="B5800">
        <v>-3.5999999999999997E-2</v>
      </c>
      <c r="C5800">
        <v>8.9999999999999993E-3</v>
      </c>
      <c r="D5800">
        <v>0.33600000000000002</v>
      </c>
      <c r="E5800">
        <v>7.9000000000000001E-2</v>
      </c>
      <c r="F5800">
        <v>0.18099999999999999</v>
      </c>
      <c r="G5800">
        <v>0.255</v>
      </c>
      <c r="H5800">
        <f t="shared" si="362"/>
        <v>7.9000000000000001E-2</v>
      </c>
      <c r="I5800">
        <f t="shared" si="361"/>
        <v>4</v>
      </c>
      <c r="J5800">
        <f t="shared" si="363"/>
        <v>2014</v>
      </c>
      <c r="K5800">
        <f t="shared" si="364"/>
        <v>4</v>
      </c>
    </row>
    <row r="5801" spans="1:11">
      <c r="A5801" s="1">
        <v>41955</v>
      </c>
      <c r="B5801">
        <v>-2.7E-2</v>
      </c>
      <c r="C5801">
        <v>8.9999999999999993E-3</v>
      </c>
      <c r="D5801">
        <v>0.33600000000000002</v>
      </c>
      <c r="E5801">
        <v>7.9000000000000001E-2</v>
      </c>
      <c r="F5801">
        <v>0.18099999999999999</v>
      </c>
      <c r="G5801">
        <v>0.25600000000000001</v>
      </c>
      <c r="H5801">
        <f t="shared" si="362"/>
        <v>7.9000000000000001E-2</v>
      </c>
      <c r="I5801">
        <f t="shared" si="361"/>
        <v>4</v>
      </c>
      <c r="J5801">
        <f t="shared" si="363"/>
        <v>2014</v>
      </c>
      <c r="K5801">
        <f t="shared" si="364"/>
        <v>4</v>
      </c>
    </row>
    <row r="5802" spans="1:11">
      <c r="A5802" s="1">
        <v>41956</v>
      </c>
      <c r="B5802">
        <v>-2.8000000000000001E-2</v>
      </c>
      <c r="C5802">
        <v>8.0000000000000002E-3</v>
      </c>
      <c r="D5802">
        <v>0.33400000000000002</v>
      </c>
      <c r="E5802">
        <v>7.8E-2</v>
      </c>
      <c r="F5802">
        <v>0.17799999999999999</v>
      </c>
      <c r="G5802">
        <v>0.255</v>
      </c>
      <c r="H5802">
        <f t="shared" si="362"/>
        <v>7.8E-2</v>
      </c>
      <c r="I5802">
        <f t="shared" si="361"/>
        <v>4</v>
      </c>
      <c r="J5802">
        <f t="shared" si="363"/>
        <v>2014</v>
      </c>
      <c r="K5802">
        <f t="shared" si="364"/>
        <v>4</v>
      </c>
    </row>
    <row r="5803" spans="1:11">
      <c r="A5803" s="1">
        <v>41957</v>
      </c>
      <c r="B5803">
        <v>-2.9000000000000001E-2</v>
      </c>
      <c r="C5803">
        <v>8.0000000000000002E-3</v>
      </c>
      <c r="D5803">
        <v>0.33300000000000002</v>
      </c>
      <c r="E5803">
        <v>7.9000000000000001E-2</v>
      </c>
      <c r="F5803">
        <v>0.18</v>
      </c>
      <c r="G5803">
        <v>0.255</v>
      </c>
      <c r="H5803">
        <f t="shared" si="362"/>
        <v>7.9000000000000001E-2</v>
      </c>
      <c r="I5803">
        <f t="shared" ref="I5803:I5866" si="365">IF(OR(MONTH(A5803)=1,MONTH(A5803)=2,MONTH(A5803)=3),1,IF(OR(MONTH(A5803)=4,MONTH(A5803)=5,MONTH(A5803)=6),2,IF(OR(MONTH(A5803)=7,MONTH(A5803)=8,MONTH(A5803)=9),3,4)))</f>
        <v>4</v>
      </c>
      <c r="J5803">
        <f t="shared" si="363"/>
        <v>2014</v>
      </c>
      <c r="K5803">
        <f t="shared" si="364"/>
        <v>4</v>
      </c>
    </row>
    <row r="5804" spans="1:11">
      <c r="A5804" s="1">
        <v>41958</v>
      </c>
      <c r="B5804" t="s">
        <v>22</v>
      </c>
      <c r="C5804" t="s">
        <v>22</v>
      </c>
      <c r="D5804" t="s">
        <v>22</v>
      </c>
      <c r="E5804" t="s">
        <v>22</v>
      </c>
      <c r="F5804" t="s">
        <v>22</v>
      </c>
      <c r="G5804" t="s">
        <v>22</v>
      </c>
      <c r="H5804">
        <f t="shared" si="362"/>
        <v>0</v>
      </c>
      <c r="I5804">
        <f t="shared" si="365"/>
        <v>4</v>
      </c>
      <c r="J5804">
        <f t="shared" si="363"/>
        <v>2014</v>
      </c>
      <c r="K5804">
        <f t="shared" si="364"/>
        <v>0</v>
      </c>
    </row>
    <row r="5805" spans="1:11">
      <c r="A5805" s="1">
        <v>41959</v>
      </c>
      <c r="B5805" t="s">
        <v>22</v>
      </c>
      <c r="C5805" t="s">
        <v>22</v>
      </c>
      <c r="D5805" t="s">
        <v>22</v>
      </c>
      <c r="E5805" t="s">
        <v>22</v>
      </c>
      <c r="F5805" t="s">
        <v>22</v>
      </c>
      <c r="G5805" t="s">
        <v>22</v>
      </c>
      <c r="H5805">
        <f t="shared" si="362"/>
        <v>0</v>
      </c>
      <c r="I5805">
        <f t="shared" si="365"/>
        <v>4</v>
      </c>
      <c r="J5805">
        <f t="shared" si="363"/>
        <v>2014</v>
      </c>
      <c r="K5805">
        <f t="shared" si="364"/>
        <v>0</v>
      </c>
    </row>
    <row r="5806" spans="1:11">
      <c r="A5806" s="1">
        <v>41960</v>
      </c>
      <c r="B5806">
        <v>-2.7E-2</v>
      </c>
      <c r="C5806">
        <v>8.0000000000000002E-3</v>
      </c>
      <c r="D5806">
        <v>0.33200000000000002</v>
      </c>
      <c r="E5806">
        <v>0.08</v>
      </c>
      <c r="F5806">
        <v>0.182</v>
      </c>
      <c r="G5806">
        <v>0.255</v>
      </c>
      <c r="H5806">
        <f t="shared" si="362"/>
        <v>0.08</v>
      </c>
      <c r="I5806">
        <f t="shared" si="365"/>
        <v>4</v>
      </c>
      <c r="J5806">
        <f t="shared" si="363"/>
        <v>2014</v>
      </c>
      <c r="K5806">
        <f t="shared" si="364"/>
        <v>4</v>
      </c>
    </row>
    <row r="5807" spans="1:11">
      <c r="A5807" s="1">
        <v>41961</v>
      </c>
      <c r="B5807">
        <v>-2.1999999999999999E-2</v>
      </c>
      <c r="C5807">
        <v>8.9999999999999993E-3</v>
      </c>
      <c r="D5807">
        <v>0.33400000000000002</v>
      </c>
      <c r="E5807">
        <v>8.1000000000000003E-2</v>
      </c>
      <c r="F5807">
        <v>0.18099999999999999</v>
      </c>
      <c r="G5807">
        <v>0.25600000000000001</v>
      </c>
      <c r="H5807">
        <f t="shared" si="362"/>
        <v>8.1000000000000003E-2</v>
      </c>
      <c r="I5807">
        <f t="shared" si="365"/>
        <v>4</v>
      </c>
      <c r="J5807">
        <f t="shared" si="363"/>
        <v>2014</v>
      </c>
      <c r="K5807">
        <f t="shared" si="364"/>
        <v>4</v>
      </c>
    </row>
    <row r="5808" spans="1:11">
      <c r="A5808" s="1">
        <v>41962</v>
      </c>
      <c r="B5808">
        <v>-2.3E-2</v>
      </c>
      <c r="C5808">
        <v>8.9999999999999993E-3</v>
      </c>
      <c r="D5808">
        <v>0.33600000000000002</v>
      </c>
      <c r="E5808">
        <v>8.1000000000000003E-2</v>
      </c>
      <c r="F5808">
        <v>0.18099999999999999</v>
      </c>
      <c r="G5808">
        <v>0.25900000000000001</v>
      </c>
      <c r="H5808">
        <f t="shared" si="362"/>
        <v>8.1000000000000003E-2</v>
      </c>
      <c r="I5808">
        <f t="shared" si="365"/>
        <v>4</v>
      </c>
      <c r="J5808">
        <f t="shared" si="363"/>
        <v>2014</v>
      </c>
      <c r="K5808">
        <f t="shared" si="364"/>
        <v>4</v>
      </c>
    </row>
    <row r="5809" spans="1:11">
      <c r="A5809" s="1">
        <v>41963</v>
      </c>
      <c r="B5809">
        <v>-1.9E-2</v>
      </c>
      <c r="C5809">
        <v>8.9999999999999993E-3</v>
      </c>
      <c r="D5809">
        <v>0.33600000000000002</v>
      </c>
      <c r="E5809">
        <v>8.1000000000000003E-2</v>
      </c>
      <c r="F5809">
        <v>0.18099999999999999</v>
      </c>
      <c r="G5809">
        <v>0.25800000000000001</v>
      </c>
      <c r="H5809">
        <f t="shared" si="362"/>
        <v>8.1000000000000003E-2</v>
      </c>
      <c r="I5809">
        <f t="shared" si="365"/>
        <v>4</v>
      </c>
      <c r="J5809">
        <f t="shared" si="363"/>
        <v>2014</v>
      </c>
      <c r="K5809">
        <f t="shared" si="364"/>
        <v>4</v>
      </c>
    </row>
    <row r="5810" spans="1:11">
      <c r="A5810" s="1">
        <v>41964</v>
      </c>
      <c r="B5810">
        <v>-1.0999999999999999E-2</v>
      </c>
      <c r="C5810">
        <v>8.9999999999999993E-3</v>
      </c>
      <c r="D5810">
        <v>0.33400000000000002</v>
      </c>
      <c r="E5810">
        <v>8.1000000000000003E-2</v>
      </c>
      <c r="F5810">
        <v>0.18099999999999999</v>
      </c>
      <c r="G5810">
        <v>0.25600000000000001</v>
      </c>
      <c r="H5810">
        <f t="shared" si="362"/>
        <v>8.1000000000000003E-2</v>
      </c>
      <c r="I5810">
        <f t="shared" si="365"/>
        <v>4</v>
      </c>
      <c r="J5810">
        <f t="shared" si="363"/>
        <v>2014</v>
      </c>
      <c r="K5810">
        <f t="shared" si="364"/>
        <v>4</v>
      </c>
    </row>
    <row r="5811" spans="1:11">
      <c r="A5811" s="1">
        <v>41965</v>
      </c>
      <c r="B5811" t="s">
        <v>22</v>
      </c>
      <c r="C5811" t="s">
        <v>22</v>
      </c>
      <c r="D5811" t="s">
        <v>22</v>
      </c>
      <c r="E5811" t="s">
        <v>22</v>
      </c>
      <c r="F5811" t="s">
        <v>22</v>
      </c>
      <c r="G5811" t="s">
        <v>22</v>
      </c>
      <c r="H5811">
        <f t="shared" si="362"/>
        <v>0</v>
      </c>
      <c r="I5811">
        <f t="shared" si="365"/>
        <v>4</v>
      </c>
      <c r="J5811">
        <f t="shared" si="363"/>
        <v>2014</v>
      </c>
      <c r="K5811">
        <f t="shared" si="364"/>
        <v>0</v>
      </c>
    </row>
    <row r="5812" spans="1:11">
      <c r="A5812" s="1">
        <v>41966</v>
      </c>
      <c r="B5812" t="s">
        <v>22</v>
      </c>
      <c r="C5812" t="s">
        <v>22</v>
      </c>
      <c r="D5812" t="s">
        <v>22</v>
      </c>
      <c r="E5812" t="s">
        <v>22</v>
      </c>
      <c r="F5812" t="s">
        <v>22</v>
      </c>
      <c r="G5812" t="s">
        <v>22</v>
      </c>
      <c r="H5812">
        <f t="shared" si="362"/>
        <v>0</v>
      </c>
      <c r="I5812">
        <f t="shared" si="365"/>
        <v>4</v>
      </c>
      <c r="J5812">
        <f t="shared" si="363"/>
        <v>2014</v>
      </c>
      <c r="K5812">
        <f t="shared" si="364"/>
        <v>0</v>
      </c>
    </row>
    <row r="5813" spans="1:11">
      <c r="A5813" s="1">
        <v>41967</v>
      </c>
      <c r="B5813">
        <v>-6.0000000000000001E-3</v>
      </c>
      <c r="C5813">
        <v>8.9999999999999993E-3</v>
      </c>
      <c r="D5813">
        <v>0.33200000000000002</v>
      </c>
      <c r="E5813">
        <v>8.1000000000000003E-2</v>
      </c>
      <c r="F5813">
        <v>0.182</v>
      </c>
      <c r="G5813">
        <v>0.25600000000000001</v>
      </c>
      <c r="H5813">
        <f t="shared" si="362"/>
        <v>8.1000000000000003E-2</v>
      </c>
      <c r="I5813">
        <f t="shared" si="365"/>
        <v>4</v>
      </c>
      <c r="J5813">
        <f t="shared" si="363"/>
        <v>2014</v>
      </c>
      <c r="K5813">
        <f t="shared" si="364"/>
        <v>4</v>
      </c>
    </row>
    <row r="5814" spans="1:11">
      <c r="A5814" s="1">
        <v>41968</v>
      </c>
      <c r="B5814">
        <v>1.7000000000000001E-2</v>
      </c>
      <c r="C5814">
        <v>8.9999999999999993E-3</v>
      </c>
      <c r="D5814">
        <v>0.33200000000000002</v>
      </c>
      <c r="E5814">
        <v>8.1000000000000003E-2</v>
      </c>
      <c r="F5814">
        <v>0.18099999999999999</v>
      </c>
      <c r="G5814">
        <v>0.25700000000000001</v>
      </c>
      <c r="H5814">
        <f t="shared" si="362"/>
        <v>8.1000000000000003E-2</v>
      </c>
      <c r="I5814">
        <f t="shared" si="365"/>
        <v>4</v>
      </c>
      <c r="J5814">
        <f t="shared" si="363"/>
        <v>2014</v>
      </c>
      <c r="K5814">
        <f t="shared" si="364"/>
        <v>4</v>
      </c>
    </row>
    <row r="5815" spans="1:11">
      <c r="A5815" s="1">
        <v>41969</v>
      </c>
      <c r="B5815">
        <v>4.5999999999999999E-2</v>
      </c>
      <c r="C5815">
        <v>8.9999999999999993E-3</v>
      </c>
      <c r="D5815">
        <v>0.33400000000000002</v>
      </c>
      <c r="E5815">
        <v>8.2000000000000003E-2</v>
      </c>
      <c r="F5815">
        <v>0.182</v>
      </c>
      <c r="G5815">
        <v>0.25700000000000001</v>
      </c>
      <c r="H5815">
        <f t="shared" si="362"/>
        <v>8.2000000000000003E-2</v>
      </c>
      <c r="I5815">
        <f t="shared" si="365"/>
        <v>4</v>
      </c>
      <c r="J5815">
        <f t="shared" si="363"/>
        <v>2014</v>
      </c>
      <c r="K5815">
        <f t="shared" si="364"/>
        <v>4</v>
      </c>
    </row>
    <row r="5816" spans="1:11">
      <c r="A5816" s="1">
        <v>41970</v>
      </c>
      <c r="B5816">
        <v>2.9000000000000001E-2</v>
      </c>
      <c r="C5816">
        <v>1.6E-2</v>
      </c>
      <c r="D5816">
        <v>0.33100000000000002</v>
      </c>
      <c r="E5816">
        <v>8.2000000000000003E-2</v>
      </c>
      <c r="F5816">
        <v>0.18099999999999999</v>
      </c>
      <c r="G5816">
        <v>0.25700000000000001</v>
      </c>
      <c r="H5816">
        <f t="shared" si="362"/>
        <v>8.2000000000000003E-2</v>
      </c>
      <c r="I5816">
        <f t="shared" si="365"/>
        <v>4</v>
      </c>
      <c r="J5816">
        <f t="shared" si="363"/>
        <v>2014</v>
      </c>
      <c r="K5816">
        <f t="shared" si="364"/>
        <v>4</v>
      </c>
    </row>
    <row r="5817" spans="1:11">
      <c r="A5817" s="1">
        <v>41971</v>
      </c>
      <c r="B5817">
        <v>0.128</v>
      </c>
      <c r="C5817">
        <v>0.02</v>
      </c>
      <c r="D5817">
        <v>0.33100000000000002</v>
      </c>
      <c r="E5817">
        <v>8.2000000000000003E-2</v>
      </c>
      <c r="F5817">
        <v>0.18</v>
      </c>
      <c r="G5817">
        <v>0.25700000000000001</v>
      </c>
      <c r="H5817">
        <f t="shared" si="362"/>
        <v>8.2000000000000003E-2</v>
      </c>
      <c r="I5817">
        <f t="shared" si="365"/>
        <v>4</v>
      </c>
      <c r="J5817">
        <f t="shared" si="363"/>
        <v>2014</v>
      </c>
      <c r="K5817">
        <f t="shared" si="364"/>
        <v>4</v>
      </c>
    </row>
    <row r="5818" spans="1:11">
      <c r="A5818" s="1">
        <v>41972</v>
      </c>
      <c r="B5818" t="s">
        <v>22</v>
      </c>
      <c r="C5818" t="s">
        <v>22</v>
      </c>
      <c r="D5818" t="s">
        <v>22</v>
      </c>
      <c r="E5818" t="s">
        <v>22</v>
      </c>
      <c r="F5818" t="s">
        <v>22</v>
      </c>
      <c r="G5818" t="s">
        <v>22</v>
      </c>
      <c r="H5818">
        <f t="shared" si="362"/>
        <v>0</v>
      </c>
      <c r="I5818">
        <f t="shared" si="365"/>
        <v>4</v>
      </c>
      <c r="J5818">
        <f t="shared" si="363"/>
        <v>2014</v>
      </c>
      <c r="K5818">
        <f t="shared" si="364"/>
        <v>0</v>
      </c>
    </row>
    <row r="5819" spans="1:11">
      <c r="A5819" s="1">
        <v>41973</v>
      </c>
      <c r="B5819" t="s">
        <v>22</v>
      </c>
      <c r="C5819" t="s">
        <v>22</v>
      </c>
      <c r="D5819" t="s">
        <v>22</v>
      </c>
      <c r="E5819" t="s">
        <v>22</v>
      </c>
      <c r="F5819" t="s">
        <v>22</v>
      </c>
      <c r="G5819" t="s">
        <v>22</v>
      </c>
      <c r="H5819">
        <f t="shared" si="362"/>
        <v>0</v>
      </c>
      <c r="I5819">
        <f t="shared" si="365"/>
        <v>4</v>
      </c>
      <c r="J5819">
        <f t="shared" si="363"/>
        <v>2014</v>
      </c>
      <c r="K5819">
        <f t="shared" si="364"/>
        <v>0</v>
      </c>
    </row>
    <row r="5820" spans="1:11">
      <c r="A5820" s="1">
        <v>41974</v>
      </c>
      <c r="B5820">
        <v>-7.0000000000000001E-3</v>
      </c>
      <c r="C5820">
        <v>2.1000000000000001E-2</v>
      </c>
      <c r="D5820">
        <v>0.33</v>
      </c>
      <c r="E5820">
        <v>8.2000000000000003E-2</v>
      </c>
      <c r="F5820">
        <v>0.17899999999999999</v>
      </c>
      <c r="G5820">
        <v>0.25700000000000001</v>
      </c>
      <c r="H5820">
        <f t="shared" si="362"/>
        <v>8.2000000000000003E-2</v>
      </c>
      <c r="I5820">
        <f t="shared" si="365"/>
        <v>4</v>
      </c>
      <c r="J5820">
        <f t="shared" si="363"/>
        <v>2014</v>
      </c>
      <c r="K5820">
        <f t="shared" si="364"/>
        <v>4</v>
      </c>
    </row>
    <row r="5821" spans="1:11">
      <c r="A5821" s="1">
        <v>41975</v>
      </c>
      <c r="B5821">
        <v>-2.5000000000000001E-2</v>
      </c>
      <c r="C5821">
        <v>2.1999999999999999E-2</v>
      </c>
      <c r="D5821">
        <v>0.33100000000000002</v>
      </c>
      <c r="E5821">
        <v>8.1000000000000003E-2</v>
      </c>
      <c r="F5821">
        <v>0.17799999999999999</v>
      </c>
      <c r="G5821">
        <v>0.25700000000000001</v>
      </c>
      <c r="H5821">
        <f t="shared" si="362"/>
        <v>8.1000000000000003E-2</v>
      </c>
      <c r="I5821">
        <f t="shared" si="365"/>
        <v>4</v>
      </c>
      <c r="J5821">
        <f t="shared" si="363"/>
        <v>2014</v>
      </c>
      <c r="K5821">
        <f t="shared" si="364"/>
        <v>4</v>
      </c>
    </row>
    <row r="5822" spans="1:11">
      <c r="A5822" s="1">
        <v>41976</v>
      </c>
      <c r="B5822">
        <v>-2.3E-2</v>
      </c>
      <c r="C5822">
        <v>2.1999999999999999E-2</v>
      </c>
      <c r="D5822">
        <v>0.32800000000000001</v>
      </c>
      <c r="E5822">
        <v>8.1000000000000003E-2</v>
      </c>
      <c r="F5822">
        <v>0.17599999999999999</v>
      </c>
      <c r="G5822">
        <v>0.254</v>
      </c>
      <c r="H5822">
        <f t="shared" si="362"/>
        <v>8.1000000000000003E-2</v>
      </c>
      <c r="I5822">
        <f t="shared" si="365"/>
        <v>4</v>
      </c>
      <c r="J5822">
        <f t="shared" si="363"/>
        <v>2014</v>
      </c>
      <c r="K5822">
        <f t="shared" si="364"/>
        <v>4</v>
      </c>
    </row>
    <row r="5823" spans="1:11">
      <c r="A5823" s="1">
        <v>41977</v>
      </c>
      <c r="B5823">
        <v>-3.5999999999999997E-2</v>
      </c>
      <c r="C5823">
        <v>2.1999999999999999E-2</v>
      </c>
      <c r="D5823">
        <v>0.32800000000000001</v>
      </c>
      <c r="E5823">
        <v>8.2000000000000003E-2</v>
      </c>
      <c r="F5823">
        <v>0.17699999999999999</v>
      </c>
      <c r="G5823">
        <v>0.252</v>
      </c>
      <c r="H5823">
        <f t="shared" si="362"/>
        <v>8.2000000000000003E-2</v>
      </c>
      <c r="I5823">
        <f t="shared" si="365"/>
        <v>4</v>
      </c>
      <c r="J5823">
        <f t="shared" si="363"/>
        <v>2014</v>
      </c>
      <c r="K5823">
        <f t="shared" si="364"/>
        <v>4</v>
      </c>
    </row>
    <row r="5824" spans="1:11">
      <c r="A5824" s="1">
        <v>41978</v>
      </c>
      <c r="B5824">
        <v>-3.7999999999999999E-2</v>
      </c>
      <c r="C5824">
        <v>2.1999999999999999E-2</v>
      </c>
      <c r="D5824">
        <v>0.32900000000000001</v>
      </c>
      <c r="E5824">
        <v>8.2000000000000003E-2</v>
      </c>
      <c r="F5824">
        <v>0.17899999999999999</v>
      </c>
      <c r="G5824">
        <v>0.254</v>
      </c>
      <c r="H5824">
        <f t="shared" si="362"/>
        <v>8.2000000000000003E-2</v>
      </c>
      <c r="I5824">
        <f t="shared" si="365"/>
        <v>4</v>
      </c>
      <c r="J5824">
        <f t="shared" si="363"/>
        <v>2014</v>
      </c>
      <c r="K5824">
        <f t="shared" si="364"/>
        <v>4</v>
      </c>
    </row>
    <row r="5825" spans="1:11">
      <c r="A5825" s="1">
        <v>41979</v>
      </c>
      <c r="B5825" t="s">
        <v>22</v>
      </c>
      <c r="C5825" t="s">
        <v>22</v>
      </c>
      <c r="D5825" t="s">
        <v>22</v>
      </c>
      <c r="E5825" t="s">
        <v>22</v>
      </c>
      <c r="F5825" t="s">
        <v>22</v>
      </c>
      <c r="G5825" t="s">
        <v>22</v>
      </c>
      <c r="H5825">
        <f t="shared" si="362"/>
        <v>0</v>
      </c>
      <c r="I5825">
        <f t="shared" si="365"/>
        <v>4</v>
      </c>
      <c r="J5825">
        <f t="shared" si="363"/>
        <v>2014</v>
      </c>
      <c r="K5825">
        <f t="shared" si="364"/>
        <v>0</v>
      </c>
    </row>
    <row r="5826" spans="1:11">
      <c r="A5826" s="1">
        <v>41980</v>
      </c>
      <c r="B5826" t="s">
        <v>22</v>
      </c>
      <c r="C5826" t="s">
        <v>22</v>
      </c>
      <c r="D5826" t="s">
        <v>22</v>
      </c>
      <c r="E5826" t="s">
        <v>22</v>
      </c>
      <c r="F5826" t="s">
        <v>22</v>
      </c>
      <c r="G5826" t="s">
        <v>22</v>
      </c>
      <c r="H5826">
        <f t="shared" si="362"/>
        <v>0</v>
      </c>
      <c r="I5826">
        <f t="shared" si="365"/>
        <v>4</v>
      </c>
      <c r="J5826">
        <f t="shared" si="363"/>
        <v>2014</v>
      </c>
      <c r="K5826">
        <f t="shared" si="364"/>
        <v>0</v>
      </c>
    </row>
    <row r="5827" spans="1:11">
      <c r="A5827" s="1">
        <v>41981</v>
      </c>
      <c r="B5827">
        <v>-5.1999999999999998E-2</v>
      </c>
      <c r="C5827">
        <v>2.1999999999999999E-2</v>
      </c>
      <c r="D5827">
        <v>0.32900000000000001</v>
      </c>
      <c r="E5827">
        <v>8.2000000000000003E-2</v>
      </c>
      <c r="F5827">
        <v>0.17899999999999999</v>
      </c>
      <c r="G5827">
        <v>0.254</v>
      </c>
      <c r="H5827">
        <f t="shared" si="362"/>
        <v>8.2000000000000003E-2</v>
      </c>
      <c r="I5827">
        <f t="shared" si="365"/>
        <v>4</v>
      </c>
      <c r="J5827">
        <f t="shared" si="363"/>
        <v>2014</v>
      </c>
      <c r="K5827">
        <f t="shared" si="364"/>
        <v>4</v>
      </c>
    </row>
    <row r="5828" spans="1:11">
      <c r="A5828" s="1">
        <v>41982</v>
      </c>
      <c r="B5828">
        <v>-0.04</v>
      </c>
      <c r="C5828">
        <v>2.4E-2</v>
      </c>
      <c r="D5828">
        <v>0.32900000000000001</v>
      </c>
      <c r="E5828">
        <v>8.2000000000000003E-2</v>
      </c>
      <c r="F5828">
        <v>0.17699999999999999</v>
      </c>
      <c r="G5828">
        <v>0.252</v>
      </c>
      <c r="H5828">
        <f t="shared" si="362"/>
        <v>8.2000000000000003E-2</v>
      </c>
      <c r="I5828">
        <f t="shared" si="365"/>
        <v>4</v>
      </c>
      <c r="J5828">
        <f t="shared" si="363"/>
        <v>2014</v>
      </c>
      <c r="K5828">
        <f t="shared" si="364"/>
        <v>4</v>
      </c>
    </row>
    <row r="5829" spans="1:11">
      <c r="A5829" s="1">
        <v>41983</v>
      </c>
      <c r="B5829">
        <v>-2.5000000000000001E-2</v>
      </c>
      <c r="C5829">
        <v>2.1999999999999999E-2</v>
      </c>
      <c r="D5829">
        <v>0.32800000000000001</v>
      </c>
      <c r="E5829">
        <v>8.3000000000000004E-2</v>
      </c>
      <c r="F5829">
        <v>0.17899999999999999</v>
      </c>
      <c r="G5829">
        <v>0.254</v>
      </c>
      <c r="H5829">
        <f t="shared" si="362"/>
        <v>8.3000000000000004E-2</v>
      </c>
      <c r="I5829">
        <f t="shared" si="365"/>
        <v>4</v>
      </c>
      <c r="J5829">
        <f t="shared" si="363"/>
        <v>2014</v>
      </c>
      <c r="K5829">
        <f t="shared" si="364"/>
        <v>4</v>
      </c>
    </row>
    <row r="5830" spans="1:11">
      <c r="A5830" s="1">
        <v>41984</v>
      </c>
      <c r="B5830">
        <v>-1.4E-2</v>
      </c>
      <c r="C5830">
        <v>2.1999999999999999E-2</v>
      </c>
      <c r="D5830">
        <v>0.32800000000000001</v>
      </c>
      <c r="E5830">
        <v>8.2000000000000003E-2</v>
      </c>
      <c r="F5830">
        <v>0.17899999999999999</v>
      </c>
      <c r="G5830">
        <v>0.254</v>
      </c>
      <c r="H5830">
        <f t="shared" si="362"/>
        <v>8.2000000000000003E-2</v>
      </c>
      <c r="I5830">
        <f t="shared" si="365"/>
        <v>4</v>
      </c>
      <c r="J5830">
        <f t="shared" si="363"/>
        <v>2014</v>
      </c>
      <c r="K5830">
        <f t="shared" si="364"/>
        <v>4</v>
      </c>
    </row>
    <row r="5831" spans="1:11">
      <c r="A5831" s="1">
        <v>41985</v>
      </c>
      <c r="B5831">
        <v>-2.1000000000000001E-2</v>
      </c>
      <c r="C5831">
        <v>2.3E-2</v>
      </c>
      <c r="D5831">
        <v>0.32900000000000001</v>
      </c>
      <c r="E5831">
        <v>8.2000000000000003E-2</v>
      </c>
      <c r="F5831">
        <v>0.17799999999999999</v>
      </c>
      <c r="G5831">
        <v>0.253</v>
      </c>
      <c r="H5831">
        <f t="shared" si="362"/>
        <v>8.2000000000000003E-2</v>
      </c>
      <c r="I5831">
        <f t="shared" si="365"/>
        <v>4</v>
      </c>
      <c r="J5831">
        <f t="shared" si="363"/>
        <v>2014</v>
      </c>
      <c r="K5831">
        <f t="shared" si="364"/>
        <v>4</v>
      </c>
    </row>
    <row r="5832" spans="1:11">
      <c r="A5832" s="1">
        <v>41986</v>
      </c>
      <c r="B5832" t="s">
        <v>22</v>
      </c>
      <c r="C5832" t="s">
        <v>22</v>
      </c>
      <c r="D5832" t="s">
        <v>22</v>
      </c>
      <c r="E5832" t="s">
        <v>22</v>
      </c>
      <c r="F5832" t="s">
        <v>22</v>
      </c>
      <c r="G5832" t="s">
        <v>22</v>
      </c>
      <c r="H5832">
        <f t="shared" ref="H5832:H5895" si="366">IF(E5832="-",0,E5832)</f>
        <v>0</v>
      </c>
      <c r="I5832">
        <f t="shared" si="365"/>
        <v>4</v>
      </c>
      <c r="J5832">
        <f t="shared" ref="J5832:J5895" si="367">YEAR(A5832)</f>
        <v>2014</v>
      </c>
      <c r="K5832">
        <f t="shared" ref="K5832:K5895" si="368">IF(G5832="-",0,I5832)</f>
        <v>0</v>
      </c>
    </row>
    <row r="5833" spans="1:11">
      <c r="A5833" s="1">
        <v>41987</v>
      </c>
      <c r="B5833" t="s">
        <v>22</v>
      </c>
      <c r="C5833" t="s">
        <v>22</v>
      </c>
      <c r="D5833" t="s">
        <v>22</v>
      </c>
      <c r="E5833" t="s">
        <v>22</v>
      </c>
      <c r="F5833" t="s">
        <v>22</v>
      </c>
      <c r="G5833" t="s">
        <v>22</v>
      </c>
      <c r="H5833">
        <f t="shared" si="366"/>
        <v>0</v>
      </c>
      <c r="I5833">
        <f t="shared" si="365"/>
        <v>4</v>
      </c>
      <c r="J5833">
        <f t="shared" si="367"/>
        <v>2014</v>
      </c>
      <c r="K5833">
        <f t="shared" si="368"/>
        <v>0</v>
      </c>
    </row>
    <row r="5834" spans="1:11">
      <c r="A5834" s="1">
        <v>41988</v>
      </c>
      <c r="B5834">
        <v>-1.6E-2</v>
      </c>
      <c r="C5834">
        <v>2.4E-2</v>
      </c>
      <c r="D5834">
        <v>0.32900000000000001</v>
      </c>
      <c r="E5834">
        <v>8.2000000000000003E-2</v>
      </c>
      <c r="F5834">
        <v>0.17799999999999999</v>
      </c>
      <c r="G5834">
        <v>0.253</v>
      </c>
      <c r="H5834">
        <f t="shared" si="366"/>
        <v>8.2000000000000003E-2</v>
      </c>
      <c r="I5834">
        <f t="shared" si="365"/>
        <v>4</v>
      </c>
      <c r="J5834">
        <f t="shared" si="367"/>
        <v>2014</v>
      </c>
      <c r="K5834">
        <f t="shared" si="368"/>
        <v>4</v>
      </c>
    </row>
    <row r="5835" spans="1:11">
      <c r="A5835" s="1">
        <v>41989</v>
      </c>
      <c r="B5835">
        <v>-1.9E-2</v>
      </c>
      <c r="C5835">
        <v>2.5000000000000001E-2</v>
      </c>
      <c r="D5835">
        <v>0.32900000000000001</v>
      </c>
      <c r="E5835">
        <v>8.2000000000000003E-2</v>
      </c>
      <c r="F5835">
        <v>0.17899999999999999</v>
      </c>
      <c r="G5835">
        <v>0.255</v>
      </c>
      <c r="H5835">
        <f t="shared" si="366"/>
        <v>8.2000000000000003E-2</v>
      </c>
      <c r="I5835">
        <f t="shared" si="365"/>
        <v>4</v>
      </c>
      <c r="J5835">
        <f t="shared" si="367"/>
        <v>2014</v>
      </c>
      <c r="K5835">
        <f t="shared" si="368"/>
        <v>4</v>
      </c>
    </row>
    <row r="5836" spans="1:11">
      <c r="A5836" s="1">
        <v>41990</v>
      </c>
      <c r="B5836">
        <v>-2.5999999999999999E-2</v>
      </c>
      <c r="C5836">
        <v>2.5999999999999999E-2</v>
      </c>
      <c r="D5836">
        <v>0.33</v>
      </c>
      <c r="E5836">
        <v>8.1000000000000003E-2</v>
      </c>
      <c r="F5836">
        <v>0.17799999999999999</v>
      </c>
      <c r="G5836">
        <v>0.25600000000000001</v>
      </c>
      <c r="H5836">
        <f t="shared" si="366"/>
        <v>8.1000000000000003E-2</v>
      </c>
      <c r="I5836">
        <f t="shared" si="365"/>
        <v>4</v>
      </c>
      <c r="J5836">
        <f t="shared" si="367"/>
        <v>2014</v>
      </c>
      <c r="K5836">
        <f t="shared" si="368"/>
        <v>4</v>
      </c>
    </row>
    <row r="5837" spans="1:11">
      <c r="A5837" s="1">
        <v>41991</v>
      </c>
      <c r="B5837">
        <v>-0.03</v>
      </c>
      <c r="C5837">
        <v>2.5000000000000001E-2</v>
      </c>
      <c r="D5837">
        <v>0.32800000000000001</v>
      </c>
      <c r="E5837">
        <v>7.9000000000000001E-2</v>
      </c>
      <c r="F5837">
        <v>0.17599999999999999</v>
      </c>
      <c r="G5837">
        <v>0.254</v>
      </c>
      <c r="H5837">
        <f t="shared" si="366"/>
        <v>7.9000000000000001E-2</v>
      </c>
      <c r="I5837">
        <f t="shared" si="365"/>
        <v>4</v>
      </c>
      <c r="J5837">
        <f t="shared" si="367"/>
        <v>2014</v>
      </c>
      <c r="K5837">
        <f t="shared" si="368"/>
        <v>4</v>
      </c>
    </row>
    <row r="5838" spans="1:11">
      <c r="A5838" s="1">
        <v>41992</v>
      </c>
      <c r="B5838">
        <v>-5.5E-2</v>
      </c>
      <c r="C5838">
        <v>2.5999999999999999E-2</v>
      </c>
      <c r="D5838">
        <v>0.32900000000000001</v>
      </c>
      <c r="E5838">
        <v>8.1000000000000003E-2</v>
      </c>
      <c r="F5838">
        <v>0.17699999999999999</v>
      </c>
      <c r="G5838">
        <v>0.254</v>
      </c>
      <c r="H5838">
        <f t="shared" si="366"/>
        <v>8.1000000000000003E-2</v>
      </c>
      <c r="I5838">
        <f t="shared" si="365"/>
        <v>4</v>
      </c>
      <c r="J5838">
        <f t="shared" si="367"/>
        <v>2014</v>
      </c>
      <c r="K5838">
        <f t="shared" si="368"/>
        <v>4</v>
      </c>
    </row>
    <row r="5839" spans="1:11">
      <c r="A5839" s="1">
        <v>41993</v>
      </c>
      <c r="B5839" t="s">
        <v>22</v>
      </c>
      <c r="C5839" t="s">
        <v>22</v>
      </c>
      <c r="D5839" t="s">
        <v>22</v>
      </c>
      <c r="E5839" t="s">
        <v>22</v>
      </c>
      <c r="F5839" t="s">
        <v>22</v>
      </c>
      <c r="G5839" t="s">
        <v>22</v>
      </c>
      <c r="H5839">
        <f t="shared" si="366"/>
        <v>0</v>
      </c>
      <c r="I5839">
        <f t="shared" si="365"/>
        <v>4</v>
      </c>
      <c r="J5839">
        <f t="shared" si="367"/>
        <v>2014</v>
      </c>
      <c r="K5839">
        <f t="shared" si="368"/>
        <v>0</v>
      </c>
    </row>
    <row r="5840" spans="1:11">
      <c r="A5840" s="1">
        <v>41994</v>
      </c>
      <c r="B5840" t="s">
        <v>22</v>
      </c>
      <c r="C5840" t="s">
        <v>22</v>
      </c>
      <c r="D5840" t="s">
        <v>22</v>
      </c>
      <c r="E5840" t="s">
        <v>22</v>
      </c>
      <c r="F5840" t="s">
        <v>22</v>
      </c>
      <c r="G5840" t="s">
        <v>22</v>
      </c>
      <c r="H5840">
        <f t="shared" si="366"/>
        <v>0</v>
      </c>
      <c r="I5840">
        <f t="shared" si="365"/>
        <v>4</v>
      </c>
      <c r="J5840">
        <f t="shared" si="367"/>
        <v>2014</v>
      </c>
      <c r="K5840">
        <f t="shared" si="368"/>
        <v>0</v>
      </c>
    </row>
    <row r="5841" spans="1:11">
      <c r="A5841" s="1">
        <v>41995</v>
      </c>
      <c r="B5841">
        <v>-5.0999999999999997E-2</v>
      </c>
      <c r="C5841">
        <v>2.5999999999999999E-2</v>
      </c>
      <c r="D5841">
        <v>0.32900000000000001</v>
      </c>
      <c r="E5841">
        <v>8.1000000000000003E-2</v>
      </c>
      <c r="F5841">
        <v>0.17599999999999999</v>
      </c>
      <c r="G5841">
        <v>0.252</v>
      </c>
      <c r="H5841">
        <f t="shared" si="366"/>
        <v>8.1000000000000003E-2</v>
      </c>
      <c r="I5841">
        <f t="shared" si="365"/>
        <v>4</v>
      </c>
      <c r="J5841">
        <f t="shared" si="367"/>
        <v>2014</v>
      </c>
      <c r="K5841">
        <f t="shared" si="368"/>
        <v>4</v>
      </c>
    </row>
    <row r="5842" spans="1:11">
      <c r="A5842" s="1">
        <v>41996</v>
      </c>
      <c r="B5842">
        <v>-7.6999999999999999E-2</v>
      </c>
      <c r="C5842">
        <v>2.4E-2</v>
      </c>
      <c r="D5842">
        <v>0.32800000000000001</v>
      </c>
      <c r="E5842">
        <v>7.9000000000000001E-2</v>
      </c>
      <c r="F5842">
        <v>0.17399999999999999</v>
      </c>
      <c r="G5842">
        <v>0.249</v>
      </c>
      <c r="H5842">
        <f t="shared" si="366"/>
        <v>7.9000000000000001E-2</v>
      </c>
      <c r="I5842">
        <f t="shared" si="365"/>
        <v>4</v>
      </c>
      <c r="J5842">
        <f t="shared" si="367"/>
        <v>2014</v>
      </c>
      <c r="K5842">
        <f t="shared" si="368"/>
        <v>4</v>
      </c>
    </row>
    <row r="5843" spans="1:11">
      <c r="A5843" s="1">
        <v>41997</v>
      </c>
      <c r="B5843">
        <v>-8.5000000000000006E-2</v>
      </c>
      <c r="C5843">
        <v>2.5000000000000001E-2</v>
      </c>
      <c r="D5843">
        <v>0.32800000000000001</v>
      </c>
      <c r="E5843">
        <v>0.08</v>
      </c>
      <c r="F5843">
        <v>0.17299999999999999</v>
      </c>
      <c r="G5843">
        <v>0.249</v>
      </c>
      <c r="H5843">
        <f t="shared" si="366"/>
        <v>0.08</v>
      </c>
      <c r="I5843">
        <f t="shared" si="365"/>
        <v>4</v>
      </c>
      <c r="J5843">
        <f t="shared" si="367"/>
        <v>2014</v>
      </c>
      <c r="K5843">
        <f t="shared" si="368"/>
        <v>4</v>
      </c>
    </row>
    <row r="5844" spans="1:11">
      <c r="A5844" s="1">
        <v>41998</v>
      </c>
      <c r="B5844" t="s">
        <v>22</v>
      </c>
      <c r="C5844" t="s">
        <v>22</v>
      </c>
      <c r="D5844" t="s">
        <v>22</v>
      </c>
      <c r="E5844" t="s">
        <v>22</v>
      </c>
      <c r="F5844" t="s">
        <v>22</v>
      </c>
      <c r="G5844" t="s">
        <v>22</v>
      </c>
      <c r="H5844">
        <f t="shared" si="366"/>
        <v>0</v>
      </c>
      <c r="I5844">
        <f t="shared" si="365"/>
        <v>4</v>
      </c>
      <c r="J5844">
        <f t="shared" si="367"/>
        <v>2014</v>
      </c>
      <c r="K5844">
        <f t="shared" si="368"/>
        <v>0</v>
      </c>
    </row>
    <row r="5845" spans="1:11">
      <c r="A5845" s="1">
        <v>41999</v>
      </c>
      <c r="B5845" t="s">
        <v>22</v>
      </c>
      <c r="C5845" t="s">
        <v>22</v>
      </c>
      <c r="D5845" t="s">
        <v>22</v>
      </c>
      <c r="E5845" t="s">
        <v>22</v>
      </c>
      <c r="F5845" t="s">
        <v>22</v>
      </c>
      <c r="G5845" t="s">
        <v>22</v>
      </c>
      <c r="H5845">
        <f t="shared" si="366"/>
        <v>0</v>
      </c>
      <c r="I5845">
        <f t="shared" si="365"/>
        <v>4</v>
      </c>
      <c r="J5845">
        <f t="shared" si="367"/>
        <v>2014</v>
      </c>
      <c r="K5845">
        <f t="shared" si="368"/>
        <v>0</v>
      </c>
    </row>
    <row r="5846" spans="1:11">
      <c r="A5846" s="1">
        <v>42000</v>
      </c>
      <c r="B5846" t="s">
        <v>22</v>
      </c>
      <c r="C5846" t="s">
        <v>22</v>
      </c>
      <c r="D5846" t="s">
        <v>22</v>
      </c>
      <c r="E5846" t="s">
        <v>22</v>
      </c>
      <c r="F5846" t="s">
        <v>22</v>
      </c>
      <c r="G5846" t="s">
        <v>22</v>
      </c>
      <c r="H5846">
        <f t="shared" si="366"/>
        <v>0</v>
      </c>
      <c r="I5846">
        <f t="shared" si="365"/>
        <v>4</v>
      </c>
      <c r="J5846">
        <f t="shared" si="367"/>
        <v>2014</v>
      </c>
      <c r="K5846">
        <f t="shared" si="368"/>
        <v>0</v>
      </c>
    </row>
    <row r="5847" spans="1:11">
      <c r="A5847" s="1">
        <v>42001</v>
      </c>
      <c r="B5847" t="s">
        <v>22</v>
      </c>
      <c r="C5847" t="s">
        <v>22</v>
      </c>
      <c r="D5847" t="s">
        <v>22</v>
      </c>
      <c r="E5847" t="s">
        <v>22</v>
      </c>
      <c r="F5847" t="s">
        <v>22</v>
      </c>
      <c r="G5847" t="s">
        <v>22</v>
      </c>
      <c r="H5847">
        <f t="shared" si="366"/>
        <v>0</v>
      </c>
      <c r="I5847">
        <f t="shared" si="365"/>
        <v>4</v>
      </c>
      <c r="J5847">
        <f t="shared" si="367"/>
        <v>2014</v>
      </c>
      <c r="K5847">
        <f t="shared" si="368"/>
        <v>0</v>
      </c>
    </row>
    <row r="5848" spans="1:11">
      <c r="A5848" s="1">
        <v>42002</v>
      </c>
      <c r="B5848">
        <v>-0.06</v>
      </c>
      <c r="C5848">
        <v>2.4E-2</v>
      </c>
      <c r="D5848">
        <v>0.32800000000000001</v>
      </c>
      <c r="E5848">
        <v>7.9000000000000001E-2</v>
      </c>
      <c r="F5848">
        <v>0.17199999999999999</v>
      </c>
      <c r="G5848">
        <v>0.248</v>
      </c>
      <c r="H5848">
        <f t="shared" si="366"/>
        <v>7.9000000000000001E-2</v>
      </c>
      <c r="I5848">
        <f t="shared" si="365"/>
        <v>4</v>
      </c>
      <c r="J5848">
        <f t="shared" si="367"/>
        <v>2014</v>
      </c>
      <c r="K5848">
        <f t="shared" si="368"/>
        <v>4</v>
      </c>
    </row>
    <row r="5849" spans="1:11">
      <c r="A5849" s="1">
        <v>42003</v>
      </c>
      <c r="B5849">
        <v>-7.6999999999999999E-2</v>
      </c>
      <c r="C5849">
        <v>1.9E-2</v>
      </c>
      <c r="D5849">
        <v>0.32700000000000001</v>
      </c>
      <c r="E5849">
        <v>7.8E-2</v>
      </c>
      <c r="F5849">
        <v>0.17100000000000001</v>
      </c>
      <c r="G5849">
        <v>0.247</v>
      </c>
      <c r="H5849">
        <f t="shared" si="366"/>
        <v>7.8E-2</v>
      </c>
      <c r="I5849">
        <f t="shared" si="365"/>
        <v>4</v>
      </c>
      <c r="J5849">
        <f t="shared" si="367"/>
        <v>2014</v>
      </c>
      <c r="K5849">
        <f t="shared" si="368"/>
        <v>4</v>
      </c>
    </row>
    <row r="5850" spans="1:11">
      <c r="A5850" s="1">
        <v>42004</v>
      </c>
      <c r="B5850">
        <v>0.14399999999999999</v>
      </c>
      <c r="C5850">
        <v>1.7999999999999999E-2</v>
      </c>
      <c r="D5850">
        <v>0.32500000000000001</v>
      </c>
      <c r="E5850">
        <v>7.8E-2</v>
      </c>
      <c r="F5850">
        <v>0.17100000000000001</v>
      </c>
      <c r="G5850">
        <v>0.245</v>
      </c>
      <c r="H5850">
        <f t="shared" si="366"/>
        <v>7.8E-2</v>
      </c>
      <c r="I5850">
        <f t="shared" si="365"/>
        <v>4</v>
      </c>
      <c r="J5850">
        <f t="shared" si="367"/>
        <v>2014</v>
      </c>
      <c r="K5850">
        <f t="shared" si="368"/>
        <v>4</v>
      </c>
    </row>
    <row r="5851" spans="1:11">
      <c r="A5851" s="1">
        <v>42005</v>
      </c>
      <c r="B5851" t="s">
        <v>22</v>
      </c>
      <c r="C5851" t="s">
        <v>22</v>
      </c>
      <c r="D5851" t="s">
        <v>22</v>
      </c>
      <c r="E5851" t="s">
        <v>22</v>
      </c>
      <c r="F5851" t="s">
        <v>22</v>
      </c>
      <c r="G5851" t="s">
        <v>22</v>
      </c>
      <c r="H5851">
        <f t="shared" si="366"/>
        <v>0</v>
      </c>
      <c r="I5851">
        <f t="shared" si="365"/>
        <v>1</v>
      </c>
      <c r="J5851">
        <f t="shared" si="367"/>
        <v>2015</v>
      </c>
      <c r="K5851">
        <f t="shared" si="368"/>
        <v>0</v>
      </c>
    </row>
    <row r="5852" spans="1:11">
      <c r="A5852" s="1">
        <v>42006</v>
      </c>
      <c r="B5852">
        <v>-7.9000000000000001E-2</v>
      </c>
      <c r="C5852">
        <v>1.6E-2</v>
      </c>
      <c r="D5852">
        <v>0.32300000000000001</v>
      </c>
      <c r="E5852">
        <v>7.5999999999999998E-2</v>
      </c>
      <c r="F5852">
        <v>0.16900000000000001</v>
      </c>
      <c r="G5852">
        <v>0.24299999999999999</v>
      </c>
      <c r="H5852">
        <f t="shared" si="366"/>
        <v>7.5999999999999998E-2</v>
      </c>
      <c r="I5852">
        <f t="shared" si="365"/>
        <v>1</v>
      </c>
      <c r="J5852">
        <f t="shared" si="367"/>
        <v>2015</v>
      </c>
      <c r="K5852">
        <f t="shared" si="368"/>
        <v>1</v>
      </c>
    </row>
    <row r="5853" spans="1:11">
      <c r="A5853" s="1">
        <v>42007</v>
      </c>
      <c r="B5853" t="s">
        <v>22</v>
      </c>
      <c r="C5853" t="s">
        <v>22</v>
      </c>
      <c r="D5853" t="s">
        <v>22</v>
      </c>
      <c r="E5853" t="s">
        <v>22</v>
      </c>
      <c r="F5853" t="s">
        <v>22</v>
      </c>
      <c r="G5853" t="s">
        <v>22</v>
      </c>
      <c r="H5853">
        <f t="shared" si="366"/>
        <v>0</v>
      </c>
      <c r="I5853">
        <f t="shared" si="365"/>
        <v>1</v>
      </c>
      <c r="J5853">
        <f t="shared" si="367"/>
        <v>2015</v>
      </c>
      <c r="K5853">
        <f t="shared" si="368"/>
        <v>0</v>
      </c>
    </row>
    <row r="5854" spans="1:11">
      <c r="A5854" s="1">
        <v>42008</v>
      </c>
      <c r="B5854" t="s">
        <v>22</v>
      </c>
      <c r="C5854" t="s">
        <v>22</v>
      </c>
      <c r="D5854" t="s">
        <v>22</v>
      </c>
      <c r="E5854" t="s">
        <v>22</v>
      </c>
      <c r="F5854" t="s">
        <v>22</v>
      </c>
      <c r="G5854" t="s">
        <v>22</v>
      </c>
      <c r="H5854">
        <f t="shared" si="366"/>
        <v>0</v>
      </c>
      <c r="I5854">
        <f t="shared" si="365"/>
        <v>1</v>
      </c>
      <c r="J5854">
        <f t="shared" si="367"/>
        <v>2015</v>
      </c>
      <c r="K5854">
        <f t="shared" si="368"/>
        <v>0</v>
      </c>
    </row>
    <row r="5855" spans="1:11">
      <c r="A5855" s="1">
        <v>42009</v>
      </c>
      <c r="B5855">
        <v>-7.3999999999999996E-2</v>
      </c>
      <c r="C5855">
        <v>1.4999999999999999E-2</v>
      </c>
      <c r="D5855">
        <v>0.32100000000000001</v>
      </c>
      <c r="E5855">
        <v>7.4999999999999997E-2</v>
      </c>
      <c r="F5855">
        <v>0.16900000000000001</v>
      </c>
      <c r="G5855">
        <v>0.24099999999999999</v>
      </c>
      <c r="H5855">
        <f t="shared" si="366"/>
        <v>7.4999999999999997E-2</v>
      </c>
      <c r="I5855">
        <f t="shared" si="365"/>
        <v>1</v>
      </c>
      <c r="J5855">
        <f t="shared" si="367"/>
        <v>2015</v>
      </c>
      <c r="K5855">
        <f t="shared" si="368"/>
        <v>1</v>
      </c>
    </row>
    <row r="5856" spans="1:11">
      <c r="A5856" s="1">
        <v>42010</v>
      </c>
      <c r="B5856">
        <v>-7.4999999999999997E-2</v>
      </c>
      <c r="C5856">
        <v>1.4999999999999999E-2</v>
      </c>
      <c r="D5856">
        <v>0.31900000000000001</v>
      </c>
      <c r="E5856">
        <v>7.2999999999999995E-2</v>
      </c>
      <c r="F5856">
        <v>0.16800000000000001</v>
      </c>
      <c r="G5856">
        <v>0.24</v>
      </c>
      <c r="H5856">
        <f t="shared" si="366"/>
        <v>7.2999999999999995E-2</v>
      </c>
      <c r="I5856">
        <f t="shared" si="365"/>
        <v>1</v>
      </c>
      <c r="J5856">
        <f t="shared" si="367"/>
        <v>2015</v>
      </c>
      <c r="K5856">
        <f t="shared" si="368"/>
        <v>1</v>
      </c>
    </row>
    <row r="5857" spans="1:11">
      <c r="A5857" s="1">
        <v>42011</v>
      </c>
      <c r="B5857">
        <v>-6.9000000000000006E-2</v>
      </c>
      <c r="C5857">
        <v>1.2E-2</v>
      </c>
      <c r="D5857">
        <v>0.31900000000000001</v>
      </c>
      <c r="E5857">
        <v>7.0000000000000007E-2</v>
      </c>
      <c r="F5857">
        <v>0.16800000000000001</v>
      </c>
      <c r="G5857">
        <v>0.24099999999999999</v>
      </c>
      <c r="H5857">
        <f t="shared" si="366"/>
        <v>7.0000000000000007E-2</v>
      </c>
      <c r="I5857">
        <f t="shared" si="365"/>
        <v>1</v>
      </c>
      <c r="J5857">
        <f t="shared" si="367"/>
        <v>2015</v>
      </c>
      <c r="K5857">
        <f t="shared" si="368"/>
        <v>1</v>
      </c>
    </row>
    <row r="5858" spans="1:11">
      <c r="A5858" s="1">
        <v>42012</v>
      </c>
      <c r="B5858">
        <v>-7.0000000000000007E-2</v>
      </c>
      <c r="C5858">
        <v>0.01</v>
      </c>
      <c r="D5858">
        <v>0.31900000000000001</v>
      </c>
      <c r="E5858">
        <v>7.0000000000000007E-2</v>
      </c>
      <c r="F5858">
        <v>0.16700000000000001</v>
      </c>
      <c r="G5858">
        <v>0.24099999999999999</v>
      </c>
      <c r="H5858">
        <f t="shared" si="366"/>
        <v>7.0000000000000007E-2</v>
      </c>
      <c r="I5858">
        <f t="shared" si="365"/>
        <v>1</v>
      </c>
      <c r="J5858">
        <f t="shared" si="367"/>
        <v>2015</v>
      </c>
      <c r="K5858">
        <f t="shared" si="368"/>
        <v>1</v>
      </c>
    </row>
    <row r="5859" spans="1:11">
      <c r="A5859" s="1">
        <v>42013</v>
      </c>
      <c r="B5859">
        <v>-4.7E-2</v>
      </c>
      <c r="C5859">
        <v>8.9999999999999993E-3</v>
      </c>
      <c r="D5859">
        <v>0.318</v>
      </c>
      <c r="E5859">
        <v>7.0000000000000007E-2</v>
      </c>
      <c r="F5859">
        <v>0.16800000000000001</v>
      </c>
      <c r="G5859">
        <v>0.24</v>
      </c>
      <c r="H5859">
        <f t="shared" si="366"/>
        <v>7.0000000000000007E-2</v>
      </c>
      <c r="I5859">
        <f t="shared" si="365"/>
        <v>1</v>
      </c>
      <c r="J5859">
        <f t="shared" si="367"/>
        <v>2015</v>
      </c>
      <c r="K5859">
        <f t="shared" si="368"/>
        <v>1</v>
      </c>
    </row>
    <row r="5860" spans="1:11">
      <c r="A5860" s="1">
        <v>42014</v>
      </c>
      <c r="B5860" t="s">
        <v>22</v>
      </c>
      <c r="C5860" t="s">
        <v>22</v>
      </c>
      <c r="D5860" t="s">
        <v>22</v>
      </c>
      <c r="E5860" t="s">
        <v>22</v>
      </c>
      <c r="F5860" t="s">
        <v>22</v>
      </c>
      <c r="G5860" t="s">
        <v>22</v>
      </c>
      <c r="H5860">
        <f t="shared" si="366"/>
        <v>0</v>
      </c>
      <c r="I5860">
        <f t="shared" si="365"/>
        <v>1</v>
      </c>
      <c r="J5860">
        <f t="shared" si="367"/>
        <v>2015</v>
      </c>
      <c r="K5860">
        <f t="shared" si="368"/>
        <v>0</v>
      </c>
    </row>
    <row r="5861" spans="1:11">
      <c r="A5861" s="1">
        <v>42015</v>
      </c>
      <c r="B5861" t="s">
        <v>22</v>
      </c>
      <c r="C5861" t="s">
        <v>22</v>
      </c>
      <c r="D5861" t="s">
        <v>22</v>
      </c>
      <c r="E5861" t="s">
        <v>22</v>
      </c>
      <c r="F5861" t="s">
        <v>22</v>
      </c>
      <c r="G5861" t="s">
        <v>22</v>
      </c>
      <c r="H5861">
        <f t="shared" si="366"/>
        <v>0</v>
      </c>
      <c r="I5861">
        <f t="shared" si="365"/>
        <v>1</v>
      </c>
      <c r="J5861">
        <f t="shared" si="367"/>
        <v>2015</v>
      </c>
      <c r="K5861">
        <f t="shared" si="368"/>
        <v>0</v>
      </c>
    </row>
    <row r="5862" spans="1:11">
      <c r="A5862" s="1">
        <v>42016</v>
      </c>
      <c r="B5862">
        <v>-6.3E-2</v>
      </c>
      <c r="C5862">
        <v>8.9999999999999993E-3</v>
      </c>
      <c r="D5862">
        <v>0.317</v>
      </c>
      <c r="E5862">
        <v>7.0999999999999994E-2</v>
      </c>
      <c r="F5862">
        <v>0.16700000000000001</v>
      </c>
      <c r="G5862">
        <v>0.23799999999999999</v>
      </c>
      <c r="H5862">
        <f t="shared" si="366"/>
        <v>7.0999999999999994E-2</v>
      </c>
      <c r="I5862">
        <f t="shared" si="365"/>
        <v>1</v>
      </c>
      <c r="J5862">
        <f t="shared" si="367"/>
        <v>2015</v>
      </c>
      <c r="K5862">
        <f t="shared" si="368"/>
        <v>1</v>
      </c>
    </row>
    <row r="5863" spans="1:11">
      <c r="A5863" s="1">
        <v>42017</v>
      </c>
      <c r="B5863">
        <v>-6.9000000000000006E-2</v>
      </c>
      <c r="C5863">
        <v>8.0000000000000002E-3</v>
      </c>
      <c r="D5863">
        <v>0.318</v>
      </c>
      <c r="E5863">
        <v>7.0999999999999994E-2</v>
      </c>
      <c r="F5863">
        <v>0.16600000000000001</v>
      </c>
      <c r="G5863">
        <v>0.23699999999999999</v>
      </c>
      <c r="H5863">
        <f t="shared" si="366"/>
        <v>7.0999999999999994E-2</v>
      </c>
      <c r="I5863">
        <f t="shared" si="365"/>
        <v>1</v>
      </c>
      <c r="J5863">
        <f t="shared" si="367"/>
        <v>2015</v>
      </c>
      <c r="K5863">
        <f t="shared" si="368"/>
        <v>1</v>
      </c>
    </row>
    <row r="5864" spans="1:11">
      <c r="A5864" s="1">
        <v>42018</v>
      </c>
      <c r="B5864">
        <v>-6.7000000000000004E-2</v>
      </c>
      <c r="C5864">
        <v>6.0000000000000001E-3</v>
      </c>
      <c r="D5864">
        <v>0.315</v>
      </c>
      <c r="E5864">
        <v>6.9000000000000006E-2</v>
      </c>
      <c r="F5864">
        <v>0.16200000000000001</v>
      </c>
      <c r="G5864">
        <v>0.23799999999999999</v>
      </c>
      <c r="H5864">
        <f t="shared" si="366"/>
        <v>6.9000000000000006E-2</v>
      </c>
      <c r="I5864">
        <f t="shared" si="365"/>
        <v>1</v>
      </c>
      <c r="J5864">
        <f t="shared" si="367"/>
        <v>2015</v>
      </c>
      <c r="K5864">
        <f t="shared" si="368"/>
        <v>1</v>
      </c>
    </row>
    <row r="5865" spans="1:11">
      <c r="A5865" s="1">
        <v>42019</v>
      </c>
      <c r="B5865">
        <v>-6.7000000000000004E-2</v>
      </c>
      <c r="C5865">
        <v>7.0000000000000001E-3</v>
      </c>
      <c r="D5865">
        <v>0.313</v>
      </c>
      <c r="E5865">
        <v>6.9000000000000006E-2</v>
      </c>
      <c r="F5865">
        <v>0.161</v>
      </c>
      <c r="G5865">
        <v>0.23499999999999999</v>
      </c>
      <c r="H5865">
        <f t="shared" si="366"/>
        <v>6.9000000000000006E-2</v>
      </c>
      <c r="I5865">
        <f t="shared" si="365"/>
        <v>1</v>
      </c>
      <c r="J5865">
        <f t="shared" si="367"/>
        <v>2015</v>
      </c>
      <c r="K5865">
        <f t="shared" si="368"/>
        <v>1</v>
      </c>
    </row>
    <row r="5866" spans="1:11">
      <c r="A5866" s="1">
        <v>42020</v>
      </c>
      <c r="B5866">
        <v>-8.1000000000000003E-2</v>
      </c>
      <c r="C5866">
        <v>2E-3</v>
      </c>
      <c r="D5866">
        <v>0.29899999999999999</v>
      </c>
      <c r="E5866">
        <v>0.06</v>
      </c>
      <c r="F5866">
        <v>0.152</v>
      </c>
      <c r="G5866">
        <v>0.224</v>
      </c>
      <c r="H5866">
        <f t="shared" si="366"/>
        <v>0.06</v>
      </c>
      <c r="I5866">
        <f t="shared" si="365"/>
        <v>1</v>
      </c>
      <c r="J5866">
        <f t="shared" si="367"/>
        <v>2015</v>
      </c>
      <c r="K5866">
        <f t="shared" si="368"/>
        <v>1</v>
      </c>
    </row>
    <row r="5867" spans="1:11">
      <c r="A5867" s="1">
        <v>42021</v>
      </c>
      <c r="B5867" t="s">
        <v>22</v>
      </c>
      <c r="C5867" t="s">
        <v>22</v>
      </c>
      <c r="D5867" t="s">
        <v>22</v>
      </c>
      <c r="E5867" t="s">
        <v>22</v>
      </c>
      <c r="F5867" t="s">
        <v>22</v>
      </c>
      <c r="G5867" t="s">
        <v>22</v>
      </c>
      <c r="H5867">
        <f t="shared" si="366"/>
        <v>0</v>
      </c>
      <c r="I5867">
        <f t="shared" ref="I5867:I5930" si="369">IF(OR(MONTH(A5867)=1,MONTH(A5867)=2,MONTH(A5867)=3),1,IF(OR(MONTH(A5867)=4,MONTH(A5867)=5,MONTH(A5867)=6),2,IF(OR(MONTH(A5867)=7,MONTH(A5867)=8,MONTH(A5867)=9),3,4)))</f>
        <v>1</v>
      </c>
      <c r="J5867">
        <f t="shared" si="367"/>
        <v>2015</v>
      </c>
      <c r="K5867">
        <f t="shared" si="368"/>
        <v>0</v>
      </c>
    </row>
    <row r="5868" spans="1:11">
      <c r="A5868" s="1">
        <v>42022</v>
      </c>
      <c r="B5868" t="s">
        <v>22</v>
      </c>
      <c r="C5868" t="s">
        <v>22</v>
      </c>
      <c r="D5868" t="s">
        <v>22</v>
      </c>
      <c r="E5868" t="s">
        <v>22</v>
      </c>
      <c r="F5868" t="s">
        <v>22</v>
      </c>
      <c r="G5868" t="s">
        <v>22</v>
      </c>
      <c r="H5868">
        <f t="shared" si="366"/>
        <v>0</v>
      </c>
      <c r="I5868">
        <f t="shared" si="369"/>
        <v>1</v>
      </c>
      <c r="J5868">
        <f t="shared" si="367"/>
        <v>2015</v>
      </c>
      <c r="K5868">
        <f t="shared" si="368"/>
        <v>0</v>
      </c>
    </row>
    <row r="5869" spans="1:11">
      <c r="A5869" s="1">
        <v>42023</v>
      </c>
      <c r="B5869">
        <v>-7.4999999999999997E-2</v>
      </c>
      <c r="C5869">
        <v>-2E-3</v>
      </c>
      <c r="D5869">
        <v>0.28899999999999998</v>
      </c>
      <c r="E5869">
        <v>5.6000000000000001E-2</v>
      </c>
      <c r="F5869">
        <v>0.14499999999999999</v>
      </c>
      <c r="G5869">
        <v>0.217</v>
      </c>
      <c r="H5869">
        <f t="shared" si="366"/>
        <v>5.6000000000000001E-2</v>
      </c>
      <c r="I5869">
        <f t="shared" si="369"/>
        <v>1</v>
      </c>
      <c r="J5869">
        <f t="shared" si="367"/>
        <v>2015</v>
      </c>
      <c r="K5869">
        <f t="shared" si="368"/>
        <v>1</v>
      </c>
    </row>
    <row r="5870" spans="1:11">
      <c r="A5870" s="1">
        <v>42024</v>
      </c>
      <c r="B5870">
        <v>-8.1000000000000003E-2</v>
      </c>
      <c r="C5870">
        <v>-5.0000000000000001E-3</v>
      </c>
      <c r="D5870">
        <v>0.28399999999999997</v>
      </c>
      <c r="E5870">
        <v>5.5E-2</v>
      </c>
      <c r="F5870">
        <v>0.14199999999999999</v>
      </c>
      <c r="G5870">
        <v>0.214</v>
      </c>
      <c r="H5870">
        <f t="shared" si="366"/>
        <v>5.5E-2</v>
      </c>
      <c r="I5870">
        <f t="shared" si="369"/>
        <v>1</v>
      </c>
      <c r="J5870">
        <f t="shared" si="367"/>
        <v>2015</v>
      </c>
      <c r="K5870">
        <f t="shared" si="368"/>
        <v>1</v>
      </c>
    </row>
    <row r="5871" spans="1:11">
      <c r="A5871" s="1">
        <v>42025</v>
      </c>
      <c r="B5871">
        <v>-6.8000000000000005E-2</v>
      </c>
      <c r="C5871">
        <v>-4.0000000000000001E-3</v>
      </c>
      <c r="D5871">
        <v>0.28299999999999997</v>
      </c>
      <c r="E5871">
        <v>5.5E-2</v>
      </c>
      <c r="F5871">
        <v>0.14099999999999999</v>
      </c>
      <c r="G5871">
        <v>0.21299999999999999</v>
      </c>
      <c r="H5871">
        <f t="shared" si="366"/>
        <v>5.5E-2</v>
      </c>
      <c r="I5871">
        <f t="shared" si="369"/>
        <v>1</v>
      </c>
      <c r="J5871">
        <f t="shared" si="367"/>
        <v>2015</v>
      </c>
      <c r="K5871">
        <f t="shared" si="368"/>
        <v>1</v>
      </c>
    </row>
    <row r="5872" spans="1:11">
      <c r="A5872" s="1">
        <v>42026</v>
      </c>
      <c r="B5872">
        <v>-3.5999999999999997E-2</v>
      </c>
      <c r="C5872">
        <v>-1E-3</v>
      </c>
      <c r="D5872">
        <v>0.28199999999999997</v>
      </c>
      <c r="E5872">
        <v>5.5E-2</v>
      </c>
      <c r="F5872">
        <v>0.14099999999999999</v>
      </c>
      <c r="G5872">
        <v>0.21199999999999999</v>
      </c>
      <c r="H5872">
        <f t="shared" si="366"/>
        <v>5.5E-2</v>
      </c>
      <c r="I5872">
        <f t="shared" si="369"/>
        <v>1</v>
      </c>
      <c r="J5872">
        <f t="shared" si="367"/>
        <v>2015</v>
      </c>
      <c r="K5872">
        <f t="shared" si="368"/>
        <v>1</v>
      </c>
    </row>
    <row r="5873" spans="1:11">
      <c r="A5873" s="1">
        <v>42027</v>
      </c>
      <c r="B5873">
        <v>-1.9E-2</v>
      </c>
      <c r="C5873">
        <v>1E-3</v>
      </c>
      <c r="D5873">
        <v>0.27500000000000002</v>
      </c>
      <c r="E5873">
        <v>5.2999999999999999E-2</v>
      </c>
      <c r="F5873">
        <v>0.13700000000000001</v>
      </c>
      <c r="G5873">
        <v>0.20599999999999999</v>
      </c>
      <c r="H5873">
        <f t="shared" si="366"/>
        <v>5.2999999999999999E-2</v>
      </c>
      <c r="I5873">
        <f t="shared" si="369"/>
        <v>1</v>
      </c>
      <c r="J5873">
        <f t="shared" si="367"/>
        <v>2015</v>
      </c>
      <c r="K5873">
        <f t="shared" si="368"/>
        <v>1</v>
      </c>
    </row>
    <row r="5874" spans="1:11">
      <c r="A5874" s="1">
        <v>42028</v>
      </c>
      <c r="B5874" t="s">
        <v>22</v>
      </c>
      <c r="C5874" t="s">
        <v>22</v>
      </c>
      <c r="D5874" t="s">
        <v>22</v>
      </c>
      <c r="E5874" t="s">
        <v>22</v>
      </c>
      <c r="F5874" t="s">
        <v>22</v>
      </c>
      <c r="G5874" t="s">
        <v>22</v>
      </c>
      <c r="H5874">
        <f t="shared" si="366"/>
        <v>0</v>
      </c>
      <c r="I5874">
        <f t="shared" si="369"/>
        <v>1</v>
      </c>
      <c r="J5874">
        <f t="shared" si="367"/>
        <v>2015</v>
      </c>
      <c r="K5874">
        <f t="shared" si="368"/>
        <v>0</v>
      </c>
    </row>
    <row r="5875" spans="1:11">
      <c r="A5875" s="1">
        <v>42029</v>
      </c>
      <c r="B5875" t="s">
        <v>22</v>
      </c>
      <c r="C5875" t="s">
        <v>22</v>
      </c>
      <c r="D5875" t="s">
        <v>22</v>
      </c>
      <c r="E5875" t="s">
        <v>22</v>
      </c>
      <c r="F5875" t="s">
        <v>22</v>
      </c>
      <c r="G5875" t="s">
        <v>22</v>
      </c>
      <c r="H5875">
        <f t="shared" si="366"/>
        <v>0</v>
      </c>
      <c r="I5875">
        <f t="shared" si="369"/>
        <v>1</v>
      </c>
      <c r="J5875">
        <f t="shared" si="367"/>
        <v>2015</v>
      </c>
      <c r="K5875">
        <f t="shared" si="368"/>
        <v>0</v>
      </c>
    </row>
    <row r="5876" spans="1:11">
      <c r="A5876" s="1">
        <v>42030</v>
      </c>
      <c r="B5876">
        <v>-3.3000000000000002E-2</v>
      </c>
      <c r="C5876">
        <v>2E-3</v>
      </c>
      <c r="D5876">
        <v>0.27700000000000002</v>
      </c>
      <c r="E5876">
        <v>5.3999999999999999E-2</v>
      </c>
      <c r="F5876">
        <v>0.13800000000000001</v>
      </c>
      <c r="G5876">
        <v>0.20699999999999999</v>
      </c>
      <c r="H5876">
        <f t="shared" si="366"/>
        <v>5.3999999999999999E-2</v>
      </c>
      <c r="I5876">
        <f t="shared" si="369"/>
        <v>1</v>
      </c>
      <c r="J5876">
        <f t="shared" si="367"/>
        <v>2015</v>
      </c>
      <c r="K5876">
        <f t="shared" si="368"/>
        <v>1</v>
      </c>
    </row>
    <row r="5877" spans="1:11">
      <c r="A5877" s="1">
        <v>42031</v>
      </c>
      <c r="B5877">
        <v>-1.9E-2</v>
      </c>
      <c r="C5877">
        <v>5.0000000000000001E-3</v>
      </c>
      <c r="D5877">
        <v>0.27700000000000002</v>
      </c>
      <c r="E5877">
        <v>5.5E-2</v>
      </c>
      <c r="F5877">
        <v>0.13800000000000001</v>
      </c>
      <c r="G5877">
        <v>0.20799999999999999</v>
      </c>
      <c r="H5877">
        <f t="shared" si="366"/>
        <v>5.5E-2</v>
      </c>
      <c r="I5877">
        <f t="shared" si="369"/>
        <v>1</v>
      </c>
      <c r="J5877">
        <f t="shared" si="367"/>
        <v>2015</v>
      </c>
      <c r="K5877">
        <f t="shared" si="368"/>
        <v>1</v>
      </c>
    </row>
    <row r="5878" spans="1:11">
      <c r="A5878" s="1">
        <v>42032</v>
      </c>
      <c r="B5878">
        <v>-2.9000000000000001E-2</v>
      </c>
      <c r="C5878">
        <v>1E-3</v>
      </c>
      <c r="D5878">
        <v>0.27300000000000002</v>
      </c>
      <c r="E5878">
        <v>5.2999999999999999E-2</v>
      </c>
      <c r="F5878">
        <v>0.13500000000000001</v>
      </c>
      <c r="G5878">
        <v>0.20399999999999999</v>
      </c>
      <c r="H5878">
        <f t="shared" si="366"/>
        <v>5.2999999999999999E-2</v>
      </c>
      <c r="I5878">
        <f t="shared" si="369"/>
        <v>1</v>
      </c>
      <c r="J5878">
        <f t="shared" si="367"/>
        <v>2015</v>
      </c>
      <c r="K5878">
        <f t="shared" si="368"/>
        <v>1</v>
      </c>
    </row>
    <row r="5879" spans="1:11">
      <c r="A5879" s="1">
        <v>42033</v>
      </c>
      <c r="B5879">
        <v>-2.8000000000000001E-2</v>
      </c>
      <c r="C5879">
        <v>1E-3</v>
      </c>
      <c r="D5879">
        <v>0.27100000000000002</v>
      </c>
      <c r="E5879">
        <v>5.1999999999999998E-2</v>
      </c>
      <c r="F5879">
        <v>0.13200000000000001</v>
      </c>
      <c r="G5879">
        <v>0.20300000000000001</v>
      </c>
      <c r="H5879">
        <f t="shared" si="366"/>
        <v>5.1999999999999998E-2</v>
      </c>
      <c r="I5879">
        <f t="shared" si="369"/>
        <v>1</v>
      </c>
      <c r="J5879">
        <f t="shared" si="367"/>
        <v>2015</v>
      </c>
      <c r="K5879">
        <f t="shared" si="368"/>
        <v>1</v>
      </c>
    </row>
    <row r="5880" spans="1:11">
      <c r="A5880" s="1">
        <v>42034</v>
      </c>
      <c r="B5880">
        <v>8.5999999999999993E-2</v>
      </c>
      <c r="C5880">
        <v>1E-3</v>
      </c>
      <c r="D5880">
        <v>0.27</v>
      </c>
      <c r="E5880">
        <v>5.3999999999999999E-2</v>
      </c>
      <c r="F5880">
        <v>0.13200000000000001</v>
      </c>
      <c r="G5880">
        <v>0.20200000000000001</v>
      </c>
      <c r="H5880">
        <f t="shared" si="366"/>
        <v>5.3999999999999999E-2</v>
      </c>
      <c r="I5880">
        <f t="shared" si="369"/>
        <v>1</v>
      </c>
      <c r="J5880">
        <f t="shared" si="367"/>
        <v>2015</v>
      </c>
      <c r="K5880">
        <f t="shared" si="368"/>
        <v>1</v>
      </c>
    </row>
    <row r="5881" spans="1:11">
      <c r="A5881" s="1">
        <v>42035</v>
      </c>
      <c r="B5881" t="s">
        <v>22</v>
      </c>
      <c r="C5881" t="s">
        <v>22</v>
      </c>
      <c r="D5881" t="s">
        <v>22</v>
      </c>
      <c r="E5881" t="s">
        <v>22</v>
      </c>
      <c r="F5881" t="s">
        <v>22</v>
      </c>
      <c r="G5881" t="s">
        <v>22</v>
      </c>
      <c r="H5881">
        <f t="shared" si="366"/>
        <v>0</v>
      </c>
      <c r="I5881">
        <f t="shared" si="369"/>
        <v>1</v>
      </c>
      <c r="J5881">
        <f t="shared" si="367"/>
        <v>2015</v>
      </c>
      <c r="K5881">
        <f t="shared" si="368"/>
        <v>0</v>
      </c>
    </row>
    <row r="5882" spans="1:11">
      <c r="A5882" s="1">
        <v>42036</v>
      </c>
      <c r="B5882" t="s">
        <v>22</v>
      </c>
      <c r="C5882" t="s">
        <v>22</v>
      </c>
      <c r="D5882" t="s">
        <v>22</v>
      </c>
      <c r="E5882" t="s">
        <v>22</v>
      </c>
      <c r="F5882" t="s">
        <v>22</v>
      </c>
      <c r="G5882" t="s">
        <v>22</v>
      </c>
      <c r="H5882">
        <f t="shared" si="366"/>
        <v>0</v>
      </c>
      <c r="I5882">
        <f t="shared" si="369"/>
        <v>1</v>
      </c>
      <c r="J5882">
        <f t="shared" si="367"/>
        <v>2015</v>
      </c>
      <c r="K5882">
        <f t="shared" si="368"/>
        <v>0</v>
      </c>
    </row>
    <row r="5883" spans="1:11">
      <c r="A5883" s="1">
        <v>42037</v>
      </c>
      <c r="B5883">
        <v>-2.4E-2</v>
      </c>
      <c r="C5883">
        <v>3.0000000000000001E-3</v>
      </c>
      <c r="D5883">
        <v>0.27100000000000002</v>
      </c>
      <c r="E5883">
        <v>5.5E-2</v>
      </c>
      <c r="F5883">
        <v>0.13400000000000001</v>
      </c>
      <c r="G5883">
        <v>0.20200000000000001</v>
      </c>
      <c r="H5883">
        <f t="shared" si="366"/>
        <v>5.5E-2</v>
      </c>
      <c r="I5883">
        <f t="shared" si="369"/>
        <v>1</v>
      </c>
      <c r="J5883">
        <f t="shared" si="367"/>
        <v>2015</v>
      </c>
      <c r="K5883">
        <f t="shared" si="368"/>
        <v>1</v>
      </c>
    </row>
    <row r="5884" spans="1:11">
      <c r="A5884" s="1">
        <v>42038</v>
      </c>
      <c r="B5884">
        <v>-3.4000000000000002E-2</v>
      </c>
      <c r="C5884">
        <v>1E-3</v>
      </c>
      <c r="D5884">
        <v>0.26600000000000001</v>
      </c>
      <c r="E5884">
        <v>5.5E-2</v>
      </c>
      <c r="F5884">
        <v>0.13200000000000001</v>
      </c>
      <c r="G5884">
        <v>0.19900000000000001</v>
      </c>
      <c r="H5884">
        <f t="shared" si="366"/>
        <v>5.5E-2</v>
      </c>
      <c r="I5884">
        <f t="shared" si="369"/>
        <v>1</v>
      </c>
      <c r="J5884">
        <f t="shared" si="367"/>
        <v>2015</v>
      </c>
      <c r="K5884">
        <f t="shared" si="368"/>
        <v>1</v>
      </c>
    </row>
    <row r="5885" spans="1:11">
      <c r="A5885" s="1">
        <v>42039</v>
      </c>
      <c r="B5885">
        <v>-3.6999999999999998E-2</v>
      </c>
      <c r="C5885">
        <v>1E-3</v>
      </c>
      <c r="D5885">
        <v>0.26300000000000001</v>
      </c>
      <c r="E5885">
        <v>5.5E-2</v>
      </c>
      <c r="F5885">
        <v>0.13200000000000001</v>
      </c>
      <c r="G5885">
        <v>0.19500000000000001</v>
      </c>
      <c r="H5885">
        <f t="shared" si="366"/>
        <v>5.5E-2</v>
      </c>
      <c r="I5885">
        <f t="shared" si="369"/>
        <v>1</v>
      </c>
      <c r="J5885">
        <f t="shared" si="367"/>
        <v>2015</v>
      </c>
      <c r="K5885">
        <f t="shared" si="368"/>
        <v>1</v>
      </c>
    </row>
    <row r="5886" spans="1:11">
      <c r="A5886" s="1">
        <v>42040</v>
      </c>
      <c r="B5886">
        <v>-2.5999999999999999E-2</v>
      </c>
      <c r="C5886">
        <v>0</v>
      </c>
      <c r="D5886">
        <v>0.26200000000000001</v>
      </c>
      <c r="E5886">
        <v>5.0999999999999997E-2</v>
      </c>
      <c r="F5886">
        <v>0.13200000000000001</v>
      </c>
      <c r="G5886">
        <v>0.19600000000000001</v>
      </c>
      <c r="H5886">
        <f t="shared" si="366"/>
        <v>5.0999999999999997E-2</v>
      </c>
      <c r="I5886">
        <f t="shared" si="369"/>
        <v>1</v>
      </c>
      <c r="J5886">
        <f t="shared" si="367"/>
        <v>2015</v>
      </c>
      <c r="K5886">
        <f t="shared" si="368"/>
        <v>1</v>
      </c>
    </row>
    <row r="5887" spans="1:11">
      <c r="A5887" s="1">
        <v>42041</v>
      </c>
      <c r="B5887">
        <v>-3.6999999999999998E-2</v>
      </c>
      <c r="C5887">
        <v>2E-3</v>
      </c>
      <c r="D5887">
        <v>0.26100000000000001</v>
      </c>
      <c r="E5887">
        <v>5.2999999999999999E-2</v>
      </c>
      <c r="F5887">
        <v>0.13200000000000001</v>
      </c>
      <c r="G5887">
        <v>0.19600000000000001</v>
      </c>
      <c r="H5887">
        <f t="shared" si="366"/>
        <v>5.2999999999999999E-2</v>
      </c>
      <c r="I5887">
        <f t="shared" si="369"/>
        <v>1</v>
      </c>
      <c r="J5887">
        <f t="shared" si="367"/>
        <v>2015</v>
      </c>
      <c r="K5887">
        <f t="shared" si="368"/>
        <v>1</v>
      </c>
    </row>
    <row r="5888" spans="1:11">
      <c r="A5888" s="1">
        <v>42042</v>
      </c>
      <c r="B5888" t="s">
        <v>22</v>
      </c>
      <c r="C5888" t="s">
        <v>22</v>
      </c>
      <c r="D5888" t="s">
        <v>22</v>
      </c>
      <c r="E5888" t="s">
        <v>22</v>
      </c>
      <c r="F5888" t="s">
        <v>22</v>
      </c>
      <c r="G5888" t="s">
        <v>22</v>
      </c>
      <c r="H5888">
        <f t="shared" si="366"/>
        <v>0</v>
      </c>
      <c r="I5888">
        <f t="shared" si="369"/>
        <v>1</v>
      </c>
      <c r="J5888">
        <f t="shared" si="367"/>
        <v>2015</v>
      </c>
      <c r="K5888">
        <f t="shared" si="368"/>
        <v>0</v>
      </c>
    </row>
    <row r="5889" spans="1:11">
      <c r="A5889" s="1">
        <v>42043</v>
      </c>
      <c r="B5889" t="s">
        <v>22</v>
      </c>
      <c r="C5889" t="s">
        <v>22</v>
      </c>
      <c r="D5889" t="s">
        <v>22</v>
      </c>
      <c r="E5889" t="s">
        <v>22</v>
      </c>
      <c r="F5889" t="s">
        <v>22</v>
      </c>
      <c r="G5889" t="s">
        <v>22</v>
      </c>
      <c r="H5889">
        <f t="shared" si="366"/>
        <v>0</v>
      </c>
      <c r="I5889">
        <f t="shared" si="369"/>
        <v>1</v>
      </c>
      <c r="J5889">
        <f t="shared" si="367"/>
        <v>2015</v>
      </c>
      <c r="K5889">
        <f t="shared" si="368"/>
        <v>0</v>
      </c>
    </row>
    <row r="5890" spans="1:11">
      <c r="A5890" s="1">
        <v>42044</v>
      </c>
      <c r="B5890">
        <v>-4.2000000000000003E-2</v>
      </c>
      <c r="C5890">
        <v>-1E-3</v>
      </c>
      <c r="D5890">
        <v>0.26100000000000001</v>
      </c>
      <c r="E5890">
        <v>5.0999999999999997E-2</v>
      </c>
      <c r="F5890">
        <v>0.13100000000000001</v>
      </c>
      <c r="G5890">
        <v>0.19500000000000001</v>
      </c>
      <c r="H5890">
        <f t="shared" si="366"/>
        <v>5.0999999999999997E-2</v>
      </c>
      <c r="I5890">
        <f t="shared" si="369"/>
        <v>1</v>
      </c>
      <c r="J5890">
        <f t="shared" si="367"/>
        <v>2015</v>
      </c>
      <c r="K5890">
        <f t="shared" si="368"/>
        <v>1</v>
      </c>
    </row>
    <row r="5891" spans="1:11">
      <c r="A5891" s="1">
        <v>42045</v>
      </c>
      <c r="B5891">
        <v>-4.1000000000000002E-2</v>
      </c>
      <c r="C5891">
        <v>0</v>
      </c>
      <c r="D5891">
        <v>0.26200000000000001</v>
      </c>
      <c r="E5891">
        <v>0.05</v>
      </c>
      <c r="F5891">
        <v>0.13</v>
      </c>
      <c r="G5891">
        <v>0.193</v>
      </c>
      <c r="H5891">
        <f t="shared" si="366"/>
        <v>0.05</v>
      </c>
      <c r="I5891">
        <f t="shared" si="369"/>
        <v>1</v>
      </c>
      <c r="J5891">
        <f t="shared" si="367"/>
        <v>2015</v>
      </c>
      <c r="K5891">
        <f t="shared" si="368"/>
        <v>1</v>
      </c>
    </row>
    <row r="5892" spans="1:11">
      <c r="A5892" s="1">
        <v>42046</v>
      </c>
      <c r="B5892">
        <v>-4.8000000000000001E-2</v>
      </c>
      <c r="C5892">
        <v>1E-3</v>
      </c>
      <c r="D5892">
        <v>0.26</v>
      </c>
      <c r="E5892">
        <v>4.9000000000000002E-2</v>
      </c>
      <c r="F5892">
        <v>0.129</v>
      </c>
      <c r="G5892">
        <v>0.191</v>
      </c>
      <c r="H5892">
        <f t="shared" si="366"/>
        <v>4.9000000000000002E-2</v>
      </c>
      <c r="I5892">
        <f t="shared" si="369"/>
        <v>1</v>
      </c>
      <c r="J5892">
        <f t="shared" si="367"/>
        <v>2015</v>
      </c>
      <c r="K5892">
        <f t="shared" si="368"/>
        <v>1</v>
      </c>
    </row>
    <row r="5893" spans="1:11">
      <c r="A5893" s="1">
        <v>42047</v>
      </c>
      <c r="B5893">
        <v>-4.4999999999999998E-2</v>
      </c>
      <c r="C5893">
        <v>2E-3</v>
      </c>
      <c r="D5893">
        <v>0.26</v>
      </c>
      <c r="E5893">
        <v>4.8000000000000001E-2</v>
      </c>
      <c r="F5893">
        <v>0.128</v>
      </c>
      <c r="G5893">
        <v>0.189</v>
      </c>
      <c r="H5893">
        <f t="shared" si="366"/>
        <v>4.8000000000000001E-2</v>
      </c>
      <c r="I5893">
        <f t="shared" si="369"/>
        <v>1</v>
      </c>
      <c r="J5893">
        <f t="shared" si="367"/>
        <v>2015</v>
      </c>
      <c r="K5893">
        <f t="shared" si="368"/>
        <v>1</v>
      </c>
    </row>
    <row r="5894" spans="1:11">
      <c r="A5894" s="1">
        <v>42048</v>
      </c>
      <c r="B5894">
        <v>-4.5999999999999999E-2</v>
      </c>
      <c r="C5894">
        <v>2E-3</v>
      </c>
      <c r="D5894">
        <v>0.25900000000000001</v>
      </c>
      <c r="E5894">
        <v>4.8000000000000001E-2</v>
      </c>
      <c r="F5894">
        <v>0.127</v>
      </c>
      <c r="G5894">
        <v>0.188</v>
      </c>
      <c r="H5894">
        <f t="shared" si="366"/>
        <v>4.8000000000000001E-2</v>
      </c>
      <c r="I5894">
        <f t="shared" si="369"/>
        <v>1</v>
      </c>
      <c r="J5894">
        <f t="shared" si="367"/>
        <v>2015</v>
      </c>
      <c r="K5894">
        <f t="shared" si="368"/>
        <v>1</v>
      </c>
    </row>
    <row r="5895" spans="1:11">
      <c r="A5895" s="1">
        <v>42049</v>
      </c>
      <c r="B5895" t="s">
        <v>22</v>
      </c>
      <c r="C5895" t="s">
        <v>22</v>
      </c>
      <c r="D5895" t="s">
        <v>22</v>
      </c>
      <c r="E5895" t="s">
        <v>22</v>
      </c>
      <c r="F5895" t="s">
        <v>22</v>
      </c>
      <c r="G5895" t="s">
        <v>22</v>
      </c>
      <c r="H5895">
        <f t="shared" si="366"/>
        <v>0</v>
      </c>
      <c r="I5895">
        <f t="shared" si="369"/>
        <v>1</v>
      </c>
      <c r="J5895">
        <f t="shared" si="367"/>
        <v>2015</v>
      </c>
      <c r="K5895">
        <f t="shared" si="368"/>
        <v>0</v>
      </c>
    </row>
    <row r="5896" spans="1:11">
      <c r="A5896" s="1">
        <v>42050</v>
      </c>
      <c r="B5896" t="s">
        <v>22</v>
      </c>
      <c r="C5896" t="s">
        <v>22</v>
      </c>
      <c r="D5896" t="s">
        <v>22</v>
      </c>
      <c r="E5896" t="s">
        <v>22</v>
      </c>
      <c r="F5896" t="s">
        <v>22</v>
      </c>
      <c r="G5896" t="s">
        <v>22</v>
      </c>
      <c r="H5896">
        <f t="shared" ref="H5896:H5959" si="370">IF(E5896="-",0,E5896)</f>
        <v>0</v>
      </c>
      <c r="I5896">
        <f t="shared" si="369"/>
        <v>1</v>
      </c>
      <c r="J5896">
        <f t="shared" ref="J5896:J5959" si="371">YEAR(A5896)</f>
        <v>2015</v>
      </c>
      <c r="K5896">
        <f t="shared" ref="K5896:K5959" si="372">IF(G5896="-",0,I5896)</f>
        <v>0</v>
      </c>
    </row>
    <row r="5897" spans="1:11">
      <c r="A5897" s="1">
        <v>42051</v>
      </c>
      <c r="B5897">
        <v>-4.9000000000000002E-2</v>
      </c>
      <c r="C5897">
        <v>1E-3</v>
      </c>
      <c r="D5897">
        <v>0.25800000000000001</v>
      </c>
      <c r="E5897">
        <v>4.8000000000000001E-2</v>
      </c>
      <c r="F5897">
        <v>0.128</v>
      </c>
      <c r="G5897">
        <v>0.186</v>
      </c>
      <c r="H5897">
        <f t="shared" si="370"/>
        <v>4.8000000000000001E-2</v>
      </c>
      <c r="I5897">
        <f t="shared" si="369"/>
        <v>1</v>
      </c>
      <c r="J5897">
        <f t="shared" si="371"/>
        <v>2015</v>
      </c>
      <c r="K5897">
        <f t="shared" si="372"/>
        <v>1</v>
      </c>
    </row>
    <row r="5898" spans="1:11">
      <c r="A5898" s="1">
        <v>42052</v>
      </c>
      <c r="B5898">
        <v>-0.04</v>
      </c>
      <c r="C5898">
        <v>1E-3</v>
      </c>
      <c r="D5898">
        <v>0.25800000000000001</v>
      </c>
      <c r="E5898">
        <v>4.7E-2</v>
      </c>
      <c r="F5898">
        <v>0.127</v>
      </c>
      <c r="G5898">
        <v>0.186</v>
      </c>
      <c r="H5898">
        <f t="shared" si="370"/>
        <v>4.7E-2</v>
      </c>
      <c r="I5898">
        <f t="shared" si="369"/>
        <v>1</v>
      </c>
      <c r="J5898">
        <f t="shared" si="371"/>
        <v>2015</v>
      </c>
      <c r="K5898">
        <f t="shared" si="372"/>
        <v>1</v>
      </c>
    </row>
    <row r="5899" spans="1:11">
      <c r="A5899" s="1">
        <v>42053</v>
      </c>
      <c r="B5899">
        <v>-3.7999999999999999E-2</v>
      </c>
      <c r="C5899">
        <v>0</v>
      </c>
      <c r="D5899">
        <v>0.255</v>
      </c>
      <c r="E5899">
        <v>4.8000000000000001E-2</v>
      </c>
      <c r="F5899">
        <v>0.126</v>
      </c>
      <c r="G5899">
        <v>0.184</v>
      </c>
      <c r="H5899">
        <f t="shared" si="370"/>
        <v>4.8000000000000001E-2</v>
      </c>
      <c r="I5899">
        <f t="shared" si="369"/>
        <v>1</v>
      </c>
      <c r="J5899">
        <f t="shared" si="371"/>
        <v>2015</v>
      </c>
      <c r="K5899">
        <f t="shared" si="372"/>
        <v>1</v>
      </c>
    </row>
    <row r="5900" spans="1:11">
      <c r="A5900" s="1">
        <v>42054</v>
      </c>
      <c r="B5900">
        <v>-3.4000000000000002E-2</v>
      </c>
      <c r="C5900">
        <v>0</v>
      </c>
      <c r="D5900">
        <v>0.252</v>
      </c>
      <c r="E5900">
        <v>4.8000000000000001E-2</v>
      </c>
      <c r="F5900">
        <v>0.125</v>
      </c>
      <c r="G5900">
        <v>0.18099999999999999</v>
      </c>
      <c r="H5900">
        <f t="shared" si="370"/>
        <v>4.8000000000000001E-2</v>
      </c>
      <c r="I5900">
        <f t="shared" si="369"/>
        <v>1</v>
      </c>
      <c r="J5900">
        <f t="shared" si="371"/>
        <v>2015</v>
      </c>
      <c r="K5900">
        <f t="shared" si="372"/>
        <v>1</v>
      </c>
    </row>
    <row r="5901" spans="1:11">
      <c r="A5901" s="1">
        <v>42055</v>
      </c>
      <c r="B5901">
        <v>-4.2999999999999997E-2</v>
      </c>
      <c r="C5901">
        <v>1E-3</v>
      </c>
      <c r="D5901">
        <v>0.25</v>
      </c>
      <c r="E5901">
        <v>4.8000000000000001E-2</v>
      </c>
      <c r="F5901">
        <v>0.124</v>
      </c>
      <c r="G5901">
        <v>0.18</v>
      </c>
      <c r="H5901">
        <f t="shared" si="370"/>
        <v>4.8000000000000001E-2</v>
      </c>
      <c r="I5901">
        <f t="shared" si="369"/>
        <v>1</v>
      </c>
      <c r="J5901">
        <f t="shared" si="371"/>
        <v>2015</v>
      </c>
      <c r="K5901">
        <f t="shared" si="372"/>
        <v>1</v>
      </c>
    </row>
    <row r="5902" spans="1:11">
      <c r="A5902" s="1">
        <v>42056</v>
      </c>
      <c r="B5902" t="s">
        <v>22</v>
      </c>
      <c r="C5902" t="s">
        <v>22</v>
      </c>
      <c r="D5902" t="s">
        <v>22</v>
      </c>
      <c r="E5902" t="s">
        <v>22</v>
      </c>
      <c r="F5902" t="s">
        <v>22</v>
      </c>
      <c r="G5902" t="s">
        <v>22</v>
      </c>
      <c r="H5902">
        <f t="shared" si="370"/>
        <v>0</v>
      </c>
      <c r="I5902">
        <f t="shared" si="369"/>
        <v>1</v>
      </c>
      <c r="J5902">
        <f t="shared" si="371"/>
        <v>2015</v>
      </c>
      <c r="K5902">
        <f t="shared" si="372"/>
        <v>0</v>
      </c>
    </row>
    <row r="5903" spans="1:11">
      <c r="A5903" s="1">
        <v>42057</v>
      </c>
      <c r="B5903" t="s">
        <v>22</v>
      </c>
      <c r="C5903" t="s">
        <v>22</v>
      </c>
      <c r="D5903" t="s">
        <v>22</v>
      </c>
      <c r="E5903" t="s">
        <v>22</v>
      </c>
      <c r="F5903" t="s">
        <v>22</v>
      </c>
      <c r="G5903" t="s">
        <v>22</v>
      </c>
      <c r="H5903">
        <f t="shared" si="370"/>
        <v>0</v>
      </c>
      <c r="I5903">
        <f t="shared" si="369"/>
        <v>1</v>
      </c>
      <c r="J5903">
        <f t="shared" si="371"/>
        <v>2015</v>
      </c>
      <c r="K5903">
        <f t="shared" si="372"/>
        <v>0</v>
      </c>
    </row>
    <row r="5904" spans="1:11">
      <c r="A5904" s="1">
        <v>42058</v>
      </c>
      <c r="B5904">
        <v>-4.3999999999999997E-2</v>
      </c>
      <c r="C5904">
        <v>1E-3</v>
      </c>
      <c r="D5904">
        <v>0.246</v>
      </c>
      <c r="E5904">
        <v>4.4999999999999998E-2</v>
      </c>
      <c r="F5904">
        <v>0.11899999999999999</v>
      </c>
      <c r="G5904">
        <v>0.17499999999999999</v>
      </c>
      <c r="H5904">
        <f t="shared" si="370"/>
        <v>4.4999999999999998E-2</v>
      </c>
      <c r="I5904">
        <f t="shared" si="369"/>
        <v>1</v>
      </c>
      <c r="J5904">
        <f t="shared" si="371"/>
        <v>2015</v>
      </c>
      <c r="K5904">
        <f t="shared" si="372"/>
        <v>1</v>
      </c>
    </row>
    <row r="5905" spans="1:11">
      <c r="A5905" s="1">
        <v>42059</v>
      </c>
      <c r="B5905">
        <v>-4.8000000000000001E-2</v>
      </c>
      <c r="C5905">
        <v>1E-3</v>
      </c>
      <c r="D5905">
        <v>0.245</v>
      </c>
      <c r="E5905">
        <v>4.3999999999999997E-2</v>
      </c>
      <c r="F5905">
        <v>0.11899999999999999</v>
      </c>
      <c r="G5905">
        <v>0.17399999999999999</v>
      </c>
      <c r="H5905">
        <f t="shared" si="370"/>
        <v>4.3999999999999997E-2</v>
      </c>
      <c r="I5905">
        <f t="shared" si="369"/>
        <v>1</v>
      </c>
      <c r="J5905">
        <f t="shared" si="371"/>
        <v>2015</v>
      </c>
      <c r="K5905">
        <f t="shared" si="372"/>
        <v>1</v>
      </c>
    </row>
    <row r="5906" spans="1:11">
      <c r="A5906" s="1">
        <v>42060</v>
      </c>
      <c r="B5906">
        <v>-4.5999999999999999E-2</v>
      </c>
      <c r="C5906">
        <v>1E-3</v>
      </c>
      <c r="D5906">
        <v>0.24099999999999999</v>
      </c>
      <c r="E5906">
        <v>4.2000000000000003E-2</v>
      </c>
      <c r="F5906">
        <v>0.11799999999999999</v>
      </c>
      <c r="G5906">
        <v>0.16900000000000001</v>
      </c>
      <c r="H5906">
        <f t="shared" si="370"/>
        <v>4.2000000000000003E-2</v>
      </c>
      <c r="I5906">
        <f t="shared" si="369"/>
        <v>1</v>
      </c>
      <c r="J5906">
        <f t="shared" si="371"/>
        <v>2015</v>
      </c>
      <c r="K5906">
        <f t="shared" si="372"/>
        <v>1</v>
      </c>
    </row>
    <row r="5907" spans="1:11">
      <c r="A5907" s="1">
        <v>42061</v>
      </c>
      <c r="B5907">
        <v>-6.2E-2</v>
      </c>
      <c r="C5907">
        <v>-4.0000000000000001E-3</v>
      </c>
      <c r="D5907">
        <v>0.23799999999999999</v>
      </c>
      <c r="E5907">
        <v>0.04</v>
      </c>
      <c r="F5907">
        <v>0.114</v>
      </c>
      <c r="G5907">
        <v>0.16600000000000001</v>
      </c>
      <c r="H5907">
        <f t="shared" si="370"/>
        <v>0.04</v>
      </c>
      <c r="I5907">
        <f t="shared" si="369"/>
        <v>1</v>
      </c>
      <c r="J5907">
        <f t="shared" si="371"/>
        <v>2015</v>
      </c>
      <c r="K5907">
        <f t="shared" si="372"/>
        <v>1</v>
      </c>
    </row>
    <row r="5908" spans="1:11">
      <c r="A5908" s="1">
        <v>42062</v>
      </c>
      <c r="B5908">
        <v>6.4000000000000001E-2</v>
      </c>
      <c r="C5908">
        <v>-5.0000000000000001E-3</v>
      </c>
      <c r="D5908">
        <v>0.23300000000000001</v>
      </c>
      <c r="E5908">
        <v>3.9E-2</v>
      </c>
      <c r="F5908">
        <v>0.11</v>
      </c>
      <c r="G5908">
        <v>0.161</v>
      </c>
      <c r="H5908">
        <f t="shared" si="370"/>
        <v>3.9E-2</v>
      </c>
      <c r="I5908">
        <f t="shared" si="369"/>
        <v>1</v>
      </c>
      <c r="J5908">
        <f t="shared" si="371"/>
        <v>2015</v>
      </c>
      <c r="K5908">
        <f t="shared" si="372"/>
        <v>1</v>
      </c>
    </row>
    <row r="5909" spans="1:11">
      <c r="A5909" s="1">
        <v>42063</v>
      </c>
      <c r="B5909" t="s">
        <v>22</v>
      </c>
      <c r="C5909" t="s">
        <v>22</v>
      </c>
      <c r="D5909" t="s">
        <v>22</v>
      </c>
      <c r="E5909" t="s">
        <v>22</v>
      </c>
      <c r="F5909" t="s">
        <v>22</v>
      </c>
      <c r="G5909" t="s">
        <v>22</v>
      </c>
      <c r="H5909">
        <f t="shared" si="370"/>
        <v>0</v>
      </c>
      <c r="I5909">
        <f t="shared" si="369"/>
        <v>1</v>
      </c>
      <c r="J5909">
        <f t="shared" si="371"/>
        <v>2015</v>
      </c>
      <c r="K5909">
        <f t="shared" si="372"/>
        <v>0</v>
      </c>
    </row>
    <row r="5910" spans="1:11">
      <c r="A5910" s="1">
        <v>42064</v>
      </c>
      <c r="B5910" t="s">
        <v>22</v>
      </c>
      <c r="C5910" t="s">
        <v>22</v>
      </c>
      <c r="D5910" t="s">
        <v>22</v>
      </c>
      <c r="E5910" t="s">
        <v>22</v>
      </c>
      <c r="F5910" t="s">
        <v>22</v>
      </c>
      <c r="G5910" t="s">
        <v>22</v>
      </c>
      <c r="H5910">
        <f t="shared" si="370"/>
        <v>0</v>
      </c>
      <c r="I5910">
        <f t="shared" si="369"/>
        <v>1</v>
      </c>
      <c r="J5910">
        <f t="shared" si="371"/>
        <v>2015</v>
      </c>
      <c r="K5910">
        <f t="shared" si="372"/>
        <v>0</v>
      </c>
    </row>
    <row r="5911" spans="1:11">
      <c r="A5911" s="1">
        <v>42065</v>
      </c>
      <c r="B5911">
        <v>-5.5E-2</v>
      </c>
      <c r="C5911">
        <v>-5.0000000000000001E-3</v>
      </c>
      <c r="D5911">
        <v>0.23</v>
      </c>
      <c r="E5911">
        <v>3.9E-2</v>
      </c>
      <c r="F5911">
        <v>0.11</v>
      </c>
      <c r="G5911">
        <v>0.161</v>
      </c>
      <c r="H5911">
        <f t="shared" si="370"/>
        <v>3.9E-2</v>
      </c>
      <c r="I5911">
        <f t="shared" si="369"/>
        <v>1</v>
      </c>
      <c r="J5911">
        <f t="shared" si="371"/>
        <v>2015</v>
      </c>
      <c r="K5911">
        <f t="shared" si="372"/>
        <v>1</v>
      </c>
    </row>
    <row r="5912" spans="1:11">
      <c r="A5912" s="1">
        <v>42066</v>
      </c>
      <c r="B5912">
        <v>-6.3E-2</v>
      </c>
      <c r="C5912">
        <v>-6.0000000000000001E-3</v>
      </c>
      <c r="D5912">
        <v>0.22800000000000001</v>
      </c>
      <c r="E5912">
        <v>3.7999999999999999E-2</v>
      </c>
      <c r="F5912">
        <v>0.109</v>
      </c>
      <c r="G5912">
        <v>0.159</v>
      </c>
      <c r="H5912">
        <f t="shared" si="370"/>
        <v>3.7999999999999999E-2</v>
      </c>
      <c r="I5912">
        <f t="shared" si="369"/>
        <v>1</v>
      </c>
      <c r="J5912">
        <f t="shared" si="371"/>
        <v>2015</v>
      </c>
      <c r="K5912">
        <f t="shared" si="372"/>
        <v>1</v>
      </c>
    </row>
    <row r="5913" spans="1:11">
      <c r="A5913" s="1">
        <v>42067</v>
      </c>
      <c r="B5913">
        <v>-0.06</v>
      </c>
      <c r="C5913">
        <v>-6.0000000000000001E-3</v>
      </c>
      <c r="D5913">
        <v>0.22700000000000001</v>
      </c>
      <c r="E5913">
        <v>3.7999999999999999E-2</v>
      </c>
      <c r="F5913">
        <v>0.11</v>
      </c>
      <c r="G5913">
        <v>0.158</v>
      </c>
      <c r="H5913">
        <f t="shared" si="370"/>
        <v>3.7999999999999999E-2</v>
      </c>
      <c r="I5913">
        <f t="shared" si="369"/>
        <v>1</v>
      </c>
      <c r="J5913">
        <f t="shared" si="371"/>
        <v>2015</v>
      </c>
      <c r="K5913">
        <f t="shared" si="372"/>
        <v>1</v>
      </c>
    </row>
    <row r="5914" spans="1:11">
      <c r="A5914" s="1">
        <v>42068</v>
      </c>
      <c r="B5914">
        <v>-5.6000000000000001E-2</v>
      </c>
      <c r="C5914">
        <v>-7.0000000000000001E-3</v>
      </c>
      <c r="D5914">
        <v>0.22600000000000001</v>
      </c>
      <c r="E5914">
        <v>3.5999999999999997E-2</v>
      </c>
      <c r="F5914">
        <v>0.108</v>
      </c>
      <c r="G5914">
        <v>0.158</v>
      </c>
      <c r="H5914">
        <f t="shared" si="370"/>
        <v>3.5999999999999997E-2</v>
      </c>
      <c r="I5914">
        <f t="shared" si="369"/>
        <v>1</v>
      </c>
      <c r="J5914">
        <f t="shared" si="371"/>
        <v>2015</v>
      </c>
      <c r="K5914">
        <f t="shared" si="372"/>
        <v>1</v>
      </c>
    </row>
    <row r="5915" spans="1:11">
      <c r="A5915" s="1">
        <v>42069</v>
      </c>
      <c r="B5915">
        <v>-6.4000000000000001E-2</v>
      </c>
      <c r="C5915">
        <v>-8.0000000000000002E-3</v>
      </c>
      <c r="D5915">
        <v>0.22500000000000001</v>
      </c>
      <c r="E5915">
        <v>3.5999999999999997E-2</v>
      </c>
      <c r="F5915">
        <v>0.107</v>
      </c>
      <c r="G5915">
        <v>0.158</v>
      </c>
      <c r="H5915">
        <f t="shared" si="370"/>
        <v>3.5999999999999997E-2</v>
      </c>
      <c r="I5915">
        <f t="shared" si="369"/>
        <v>1</v>
      </c>
      <c r="J5915">
        <f t="shared" si="371"/>
        <v>2015</v>
      </c>
      <c r="K5915">
        <f t="shared" si="372"/>
        <v>1</v>
      </c>
    </row>
    <row r="5916" spans="1:11">
      <c r="A5916" s="1">
        <v>42070</v>
      </c>
      <c r="B5916" t="s">
        <v>22</v>
      </c>
      <c r="C5916" t="s">
        <v>22</v>
      </c>
      <c r="D5916" t="s">
        <v>22</v>
      </c>
      <c r="E5916" t="s">
        <v>22</v>
      </c>
      <c r="F5916" t="s">
        <v>22</v>
      </c>
      <c r="G5916" t="s">
        <v>22</v>
      </c>
      <c r="H5916">
        <f t="shared" si="370"/>
        <v>0</v>
      </c>
      <c r="I5916">
        <f t="shared" si="369"/>
        <v>1</v>
      </c>
      <c r="J5916">
        <f t="shared" si="371"/>
        <v>2015</v>
      </c>
      <c r="K5916">
        <f t="shared" si="372"/>
        <v>0</v>
      </c>
    </row>
    <row r="5917" spans="1:11">
      <c r="A5917" s="1">
        <v>42071</v>
      </c>
      <c r="B5917" t="s">
        <v>22</v>
      </c>
      <c r="C5917" t="s">
        <v>22</v>
      </c>
      <c r="D5917" t="s">
        <v>22</v>
      </c>
      <c r="E5917" t="s">
        <v>22</v>
      </c>
      <c r="F5917" t="s">
        <v>22</v>
      </c>
      <c r="G5917" t="s">
        <v>22</v>
      </c>
      <c r="H5917">
        <f t="shared" si="370"/>
        <v>0</v>
      </c>
      <c r="I5917">
        <f t="shared" si="369"/>
        <v>1</v>
      </c>
      <c r="J5917">
        <f t="shared" si="371"/>
        <v>2015</v>
      </c>
      <c r="K5917">
        <f t="shared" si="372"/>
        <v>0</v>
      </c>
    </row>
    <row r="5918" spans="1:11">
      <c r="A5918" s="1">
        <v>42072</v>
      </c>
      <c r="B5918">
        <v>-6.4000000000000001E-2</v>
      </c>
      <c r="C5918">
        <v>-8.0000000000000002E-3</v>
      </c>
      <c r="D5918">
        <v>0.222</v>
      </c>
      <c r="E5918">
        <v>3.5000000000000003E-2</v>
      </c>
      <c r="F5918">
        <v>0.105</v>
      </c>
      <c r="G5918">
        <v>0.155</v>
      </c>
      <c r="H5918">
        <f t="shared" si="370"/>
        <v>3.5000000000000003E-2</v>
      </c>
      <c r="I5918">
        <f t="shared" si="369"/>
        <v>1</v>
      </c>
      <c r="J5918">
        <f t="shared" si="371"/>
        <v>2015</v>
      </c>
      <c r="K5918">
        <f t="shared" si="372"/>
        <v>1</v>
      </c>
    </row>
    <row r="5919" spans="1:11">
      <c r="A5919" s="1">
        <v>42073</v>
      </c>
      <c r="B5919">
        <v>-6.4000000000000001E-2</v>
      </c>
      <c r="C5919">
        <v>-8.9999999999999993E-3</v>
      </c>
      <c r="D5919">
        <v>0.219</v>
      </c>
      <c r="E5919">
        <v>3.2000000000000001E-2</v>
      </c>
      <c r="F5919">
        <v>0.10199999999999999</v>
      </c>
      <c r="G5919">
        <v>0.152</v>
      </c>
      <c r="H5919">
        <f t="shared" si="370"/>
        <v>3.2000000000000001E-2</v>
      </c>
      <c r="I5919">
        <f t="shared" si="369"/>
        <v>1</v>
      </c>
      <c r="J5919">
        <f t="shared" si="371"/>
        <v>2015</v>
      </c>
      <c r="K5919">
        <f t="shared" si="372"/>
        <v>1</v>
      </c>
    </row>
    <row r="5920" spans="1:11">
      <c r="A5920" s="1">
        <v>42074</v>
      </c>
      <c r="B5920">
        <v>-5.5E-2</v>
      </c>
      <c r="C5920">
        <v>-1.0999999999999999E-2</v>
      </c>
      <c r="D5920">
        <v>0.217</v>
      </c>
      <c r="E5920">
        <v>2.9000000000000001E-2</v>
      </c>
      <c r="F5920">
        <v>9.9000000000000005E-2</v>
      </c>
      <c r="G5920">
        <v>0.14899999999999999</v>
      </c>
      <c r="H5920">
        <f t="shared" si="370"/>
        <v>2.9000000000000001E-2</v>
      </c>
      <c r="I5920">
        <f t="shared" si="369"/>
        <v>1</v>
      </c>
      <c r="J5920">
        <f t="shared" si="371"/>
        <v>2015</v>
      </c>
      <c r="K5920">
        <f t="shared" si="372"/>
        <v>1</v>
      </c>
    </row>
    <row r="5921" spans="1:11">
      <c r="A5921" s="1">
        <v>42075</v>
      </c>
      <c r="B5921">
        <v>-5.5E-2</v>
      </c>
      <c r="C5921">
        <v>-8.9999999999999993E-3</v>
      </c>
      <c r="D5921">
        <v>0.215</v>
      </c>
      <c r="E5921">
        <v>2.7E-2</v>
      </c>
      <c r="F5921">
        <v>9.8000000000000004E-2</v>
      </c>
      <c r="G5921">
        <v>0.14599999999999999</v>
      </c>
      <c r="H5921">
        <f t="shared" si="370"/>
        <v>2.7E-2</v>
      </c>
      <c r="I5921">
        <f t="shared" si="369"/>
        <v>1</v>
      </c>
      <c r="J5921">
        <f t="shared" si="371"/>
        <v>2015</v>
      </c>
      <c r="K5921">
        <f t="shared" si="372"/>
        <v>1</v>
      </c>
    </row>
    <row r="5922" spans="1:11">
      <c r="A5922" s="1">
        <v>42076</v>
      </c>
      <c r="B5922">
        <v>-0.04</v>
      </c>
      <c r="C5922" t="s">
        <v>22</v>
      </c>
      <c r="D5922" t="s">
        <v>22</v>
      </c>
      <c r="E5922" t="s">
        <v>22</v>
      </c>
      <c r="F5922" t="s">
        <v>22</v>
      </c>
      <c r="G5922" t="s">
        <v>22</v>
      </c>
      <c r="H5922">
        <f t="shared" si="370"/>
        <v>0</v>
      </c>
      <c r="I5922">
        <f t="shared" si="369"/>
        <v>1</v>
      </c>
      <c r="J5922">
        <f t="shared" si="371"/>
        <v>2015</v>
      </c>
      <c r="K5922">
        <f t="shared" si="372"/>
        <v>0</v>
      </c>
    </row>
    <row r="5923" spans="1:11">
      <c r="A5923" s="1">
        <v>42077</v>
      </c>
      <c r="B5923" t="s">
        <v>22</v>
      </c>
      <c r="C5923" t="s">
        <v>22</v>
      </c>
      <c r="D5923" t="s">
        <v>22</v>
      </c>
      <c r="E5923" t="s">
        <v>22</v>
      </c>
      <c r="F5923" t="s">
        <v>22</v>
      </c>
      <c r="G5923" t="s">
        <v>22</v>
      </c>
      <c r="H5923">
        <f t="shared" si="370"/>
        <v>0</v>
      </c>
      <c r="I5923">
        <f t="shared" si="369"/>
        <v>1</v>
      </c>
      <c r="J5923">
        <f t="shared" si="371"/>
        <v>2015</v>
      </c>
      <c r="K5923">
        <f t="shared" si="372"/>
        <v>0</v>
      </c>
    </row>
    <row r="5924" spans="1:11">
      <c r="A5924" s="1">
        <v>42078</v>
      </c>
      <c r="B5924" t="s">
        <v>22</v>
      </c>
      <c r="C5924" t="s">
        <v>22</v>
      </c>
      <c r="D5924" t="s">
        <v>22</v>
      </c>
      <c r="E5924" t="s">
        <v>22</v>
      </c>
      <c r="F5924" t="s">
        <v>22</v>
      </c>
      <c r="G5924" t="s">
        <v>22</v>
      </c>
      <c r="H5924">
        <f t="shared" si="370"/>
        <v>0</v>
      </c>
      <c r="I5924">
        <f t="shared" si="369"/>
        <v>1</v>
      </c>
      <c r="J5924">
        <f t="shared" si="371"/>
        <v>2015</v>
      </c>
      <c r="K5924">
        <f t="shared" si="372"/>
        <v>0</v>
      </c>
    </row>
    <row r="5925" spans="1:11">
      <c r="A5925" s="1">
        <v>42079</v>
      </c>
      <c r="B5925">
        <v>-5.8000000000000003E-2</v>
      </c>
      <c r="C5925">
        <v>-1.0999999999999999E-2</v>
      </c>
      <c r="D5925">
        <v>0.21199999999999999</v>
      </c>
      <c r="E5925">
        <v>2.5000000000000001E-2</v>
      </c>
      <c r="F5925">
        <v>9.6000000000000002E-2</v>
      </c>
      <c r="G5925">
        <v>0.14099999999999999</v>
      </c>
      <c r="H5925">
        <f t="shared" si="370"/>
        <v>2.5000000000000001E-2</v>
      </c>
      <c r="I5925">
        <f t="shared" si="369"/>
        <v>1</v>
      </c>
      <c r="J5925">
        <f t="shared" si="371"/>
        <v>2015</v>
      </c>
      <c r="K5925">
        <f t="shared" si="372"/>
        <v>1</v>
      </c>
    </row>
    <row r="5926" spans="1:11">
      <c r="A5926" s="1">
        <v>42080</v>
      </c>
      <c r="B5926">
        <v>-4.1000000000000002E-2</v>
      </c>
      <c r="C5926">
        <v>-1.2E-2</v>
      </c>
      <c r="D5926">
        <v>0.20899999999999999</v>
      </c>
      <c r="E5926">
        <v>2.5000000000000001E-2</v>
      </c>
      <c r="F5926">
        <v>9.5000000000000001E-2</v>
      </c>
      <c r="G5926">
        <v>0.13900000000000001</v>
      </c>
      <c r="H5926">
        <f t="shared" si="370"/>
        <v>2.5000000000000001E-2</v>
      </c>
      <c r="I5926">
        <f t="shared" si="369"/>
        <v>1</v>
      </c>
      <c r="J5926">
        <f t="shared" si="371"/>
        <v>2015</v>
      </c>
      <c r="K5926">
        <f t="shared" si="372"/>
        <v>1</v>
      </c>
    </row>
    <row r="5927" spans="1:11">
      <c r="A5927" s="1">
        <v>42081</v>
      </c>
      <c r="B5927">
        <v>-5.7000000000000002E-2</v>
      </c>
      <c r="C5927">
        <v>-1.0999999999999999E-2</v>
      </c>
      <c r="D5927">
        <v>0.21199999999999999</v>
      </c>
      <c r="E5927">
        <v>2.5000000000000001E-2</v>
      </c>
      <c r="F5927">
        <v>9.6000000000000002E-2</v>
      </c>
      <c r="G5927">
        <v>0.14199999999999999</v>
      </c>
      <c r="H5927">
        <f t="shared" si="370"/>
        <v>2.5000000000000001E-2</v>
      </c>
      <c r="I5927">
        <f t="shared" si="369"/>
        <v>1</v>
      </c>
      <c r="J5927">
        <f t="shared" si="371"/>
        <v>2015</v>
      </c>
      <c r="K5927">
        <f t="shared" si="372"/>
        <v>1</v>
      </c>
    </row>
    <row r="5928" spans="1:11">
      <c r="A5928" s="1">
        <v>42082</v>
      </c>
      <c r="B5928">
        <v>-0.04</v>
      </c>
      <c r="C5928">
        <v>-1.0999999999999999E-2</v>
      </c>
      <c r="D5928">
        <v>0.20899999999999999</v>
      </c>
      <c r="E5928">
        <v>2.4E-2</v>
      </c>
      <c r="F5928">
        <v>9.4E-2</v>
      </c>
      <c r="G5928">
        <v>0.14099999999999999</v>
      </c>
      <c r="H5928">
        <f t="shared" si="370"/>
        <v>2.4E-2</v>
      </c>
      <c r="I5928">
        <f t="shared" si="369"/>
        <v>1</v>
      </c>
      <c r="J5928">
        <f t="shared" si="371"/>
        <v>2015</v>
      </c>
      <c r="K5928">
        <f t="shared" si="372"/>
        <v>1</v>
      </c>
    </row>
    <row r="5929" spans="1:11">
      <c r="A5929" s="1">
        <v>42083</v>
      </c>
      <c r="B5929">
        <v>-5.5E-2</v>
      </c>
      <c r="C5929">
        <v>-1.4E-2</v>
      </c>
      <c r="D5929">
        <v>0.20499999999999999</v>
      </c>
      <c r="E5929">
        <v>2.1000000000000001E-2</v>
      </c>
      <c r="F5929">
        <v>8.8999999999999996E-2</v>
      </c>
      <c r="G5929">
        <v>0.13800000000000001</v>
      </c>
      <c r="H5929">
        <f t="shared" si="370"/>
        <v>2.1000000000000001E-2</v>
      </c>
      <c r="I5929">
        <f t="shared" si="369"/>
        <v>1</v>
      </c>
      <c r="J5929">
        <f t="shared" si="371"/>
        <v>2015</v>
      </c>
      <c r="K5929">
        <f t="shared" si="372"/>
        <v>1</v>
      </c>
    </row>
    <row r="5930" spans="1:11">
      <c r="A5930" s="1">
        <v>42084</v>
      </c>
      <c r="B5930" t="s">
        <v>22</v>
      </c>
      <c r="C5930" t="s">
        <v>22</v>
      </c>
      <c r="D5930" t="s">
        <v>22</v>
      </c>
      <c r="E5930" t="s">
        <v>22</v>
      </c>
      <c r="F5930" t="s">
        <v>22</v>
      </c>
      <c r="G5930" t="s">
        <v>22</v>
      </c>
      <c r="H5930">
        <f t="shared" si="370"/>
        <v>0</v>
      </c>
      <c r="I5930">
        <f t="shared" si="369"/>
        <v>1</v>
      </c>
      <c r="J5930">
        <f t="shared" si="371"/>
        <v>2015</v>
      </c>
      <c r="K5930">
        <f t="shared" si="372"/>
        <v>0</v>
      </c>
    </row>
    <row r="5931" spans="1:11">
      <c r="A5931" s="1">
        <v>42085</v>
      </c>
      <c r="B5931" t="s">
        <v>22</v>
      </c>
      <c r="C5931" t="s">
        <v>22</v>
      </c>
      <c r="D5931" t="s">
        <v>22</v>
      </c>
      <c r="E5931" t="s">
        <v>22</v>
      </c>
      <c r="F5931" t="s">
        <v>22</v>
      </c>
      <c r="G5931" t="s">
        <v>22</v>
      </c>
      <c r="H5931">
        <f t="shared" si="370"/>
        <v>0</v>
      </c>
      <c r="I5931">
        <f t="shared" ref="I5931:I5994" si="373">IF(OR(MONTH(A5931)=1,MONTH(A5931)=2,MONTH(A5931)=3),1,IF(OR(MONTH(A5931)=4,MONTH(A5931)=5,MONTH(A5931)=6),2,IF(OR(MONTH(A5931)=7,MONTH(A5931)=8,MONTH(A5931)=9),3,4)))</f>
        <v>1</v>
      </c>
      <c r="J5931">
        <f t="shared" si="371"/>
        <v>2015</v>
      </c>
      <c r="K5931">
        <f t="shared" si="372"/>
        <v>0</v>
      </c>
    </row>
    <row r="5932" spans="1:11">
      <c r="A5932" s="1">
        <v>42086</v>
      </c>
      <c r="B5932">
        <v>-4.8000000000000001E-2</v>
      </c>
      <c r="C5932">
        <v>-1.2E-2</v>
      </c>
      <c r="D5932">
        <v>0.20300000000000001</v>
      </c>
      <c r="E5932">
        <v>2.1999999999999999E-2</v>
      </c>
      <c r="F5932">
        <v>8.8999999999999996E-2</v>
      </c>
      <c r="G5932">
        <v>0.13800000000000001</v>
      </c>
      <c r="H5932">
        <f t="shared" si="370"/>
        <v>2.1999999999999999E-2</v>
      </c>
      <c r="I5932">
        <f t="shared" si="373"/>
        <v>1</v>
      </c>
      <c r="J5932">
        <f t="shared" si="371"/>
        <v>2015</v>
      </c>
      <c r="K5932">
        <f t="shared" si="372"/>
        <v>1</v>
      </c>
    </row>
    <row r="5933" spans="1:11">
      <c r="A5933" s="1">
        <v>42087</v>
      </c>
      <c r="B5933">
        <v>-5.8999999999999997E-2</v>
      </c>
      <c r="C5933">
        <v>-1.2E-2</v>
      </c>
      <c r="D5933">
        <v>0.20200000000000001</v>
      </c>
      <c r="E5933">
        <v>2.1000000000000001E-2</v>
      </c>
      <c r="F5933">
        <v>8.8999999999999996E-2</v>
      </c>
      <c r="G5933">
        <v>0.13900000000000001</v>
      </c>
      <c r="H5933">
        <f t="shared" si="370"/>
        <v>2.1000000000000001E-2</v>
      </c>
      <c r="I5933">
        <f t="shared" si="373"/>
        <v>1</v>
      </c>
      <c r="J5933">
        <f t="shared" si="371"/>
        <v>2015</v>
      </c>
      <c r="K5933">
        <f t="shared" si="372"/>
        <v>1</v>
      </c>
    </row>
    <row r="5934" spans="1:11">
      <c r="A5934" s="1">
        <v>42088</v>
      </c>
      <c r="B5934">
        <v>-6.3E-2</v>
      </c>
      <c r="C5934">
        <v>-1.2E-2</v>
      </c>
      <c r="D5934">
        <v>0.20100000000000001</v>
      </c>
      <c r="E5934">
        <v>2.1000000000000001E-2</v>
      </c>
      <c r="F5934">
        <v>8.7999999999999995E-2</v>
      </c>
      <c r="G5934">
        <v>0.13800000000000001</v>
      </c>
      <c r="H5934">
        <f t="shared" si="370"/>
        <v>2.1000000000000001E-2</v>
      </c>
      <c r="I5934">
        <f t="shared" si="373"/>
        <v>1</v>
      </c>
      <c r="J5934">
        <f t="shared" si="371"/>
        <v>2015</v>
      </c>
      <c r="K5934">
        <f t="shared" si="372"/>
        <v>1</v>
      </c>
    </row>
    <row r="5935" spans="1:11">
      <c r="A5935" s="1">
        <v>42089</v>
      </c>
      <c r="B5935">
        <v>-5.8000000000000003E-2</v>
      </c>
      <c r="C5935">
        <v>-1.2E-2</v>
      </c>
      <c r="D5935">
        <v>0.20100000000000001</v>
      </c>
      <c r="E5935">
        <v>2.1000000000000001E-2</v>
      </c>
      <c r="F5935">
        <v>8.8999999999999996E-2</v>
      </c>
      <c r="G5935">
        <v>0.13800000000000001</v>
      </c>
      <c r="H5935">
        <f t="shared" si="370"/>
        <v>2.1000000000000001E-2</v>
      </c>
      <c r="I5935">
        <f t="shared" si="373"/>
        <v>1</v>
      </c>
      <c r="J5935">
        <f t="shared" si="371"/>
        <v>2015</v>
      </c>
      <c r="K5935">
        <f t="shared" si="372"/>
        <v>1</v>
      </c>
    </row>
    <row r="5936" spans="1:11">
      <c r="A5936" s="1">
        <v>42090</v>
      </c>
      <c r="B5936">
        <v>-5.2999999999999999E-2</v>
      </c>
      <c r="C5936">
        <v>-1.2E-2</v>
      </c>
      <c r="D5936">
        <v>0.19900000000000001</v>
      </c>
      <c r="E5936">
        <v>2.1000000000000001E-2</v>
      </c>
      <c r="F5936">
        <v>8.7999999999999995E-2</v>
      </c>
      <c r="G5936">
        <v>0.13800000000000001</v>
      </c>
      <c r="H5936">
        <f t="shared" si="370"/>
        <v>2.1000000000000001E-2</v>
      </c>
      <c r="I5936">
        <f t="shared" si="373"/>
        <v>1</v>
      </c>
      <c r="J5936">
        <f t="shared" si="371"/>
        <v>2015</v>
      </c>
      <c r="K5936">
        <f t="shared" si="372"/>
        <v>1</v>
      </c>
    </row>
    <row r="5937" spans="1:11">
      <c r="A5937" s="1">
        <v>42091</v>
      </c>
      <c r="B5937" t="s">
        <v>22</v>
      </c>
      <c r="C5937" t="s">
        <v>22</v>
      </c>
      <c r="D5937" t="s">
        <v>22</v>
      </c>
      <c r="E5937" t="s">
        <v>22</v>
      </c>
      <c r="F5937" t="s">
        <v>22</v>
      </c>
      <c r="G5937" t="s">
        <v>22</v>
      </c>
      <c r="H5937">
        <f t="shared" si="370"/>
        <v>0</v>
      </c>
      <c r="I5937">
        <f t="shared" si="373"/>
        <v>1</v>
      </c>
      <c r="J5937">
        <f t="shared" si="371"/>
        <v>2015</v>
      </c>
      <c r="K5937">
        <f t="shared" si="372"/>
        <v>0</v>
      </c>
    </row>
    <row r="5938" spans="1:11">
      <c r="A5938" s="1">
        <v>42092</v>
      </c>
      <c r="B5938" t="s">
        <v>22</v>
      </c>
      <c r="C5938" t="s">
        <v>22</v>
      </c>
      <c r="D5938" t="s">
        <v>22</v>
      </c>
      <c r="E5938" t="s">
        <v>22</v>
      </c>
      <c r="F5938" t="s">
        <v>22</v>
      </c>
      <c r="G5938" t="s">
        <v>22</v>
      </c>
      <c r="H5938">
        <f t="shared" si="370"/>
        <v>0</v>
      </c>
      <c r="I5938">
        <f t="shared" si="373"/>
        <v>1</v>
      </c>
      <c r="J5938">
        <f t="shared" si="371"/>
        <v>2015</v>
      </c>
      <c r="K5938">
        <f t="shared" si="372"/>
        <v>0</v>
      </c>
    </row>
    <row r="5939" spans="1:11">
      <c r="A5939" s="1">
        <v>42093</v>
      </c>
      <c r="B5939">
        <v>-0.05</v>
      </c>
      <c r="C5939">
        <v>-1.4E-2</v>
      </c>
      <c r="D5939">
        <v>0.19800000000000001</v>
      </c>
      <c r="E5939">
        <v>1.7999999999999999E-2</v>
      </c>
      <c r="F5939">
        <v>8.6999999999999994E-2</v>
      </c>
      <c r="G5939">
        <v>0.13800000000000001</v>
      </c>
      <c r="H5939">
        <f t="shared" si="370"/>
        <v>1.7999999999999999E-2</v>
      </c>
      <c r="I5939">
        <f t="shared" si="373"/>
        <v>1</v>
      </c>
      <c r="J5939">
        <f t="shared" si="371"/>
        <v>2015</v>
      </c>
      <c r="K5939">
        <f t="shared" si="372"/>
        <v>1</v>
      </c>
    </row>
    <row r="5940" spans="1:11">
      <c r="A5940" s="1">
        <v>42094</v>
      </c>
      <c r="B5940">
        <v>0.05</v>
      </c>
      <c r="C5940">
        <v>-1.4999999999999999E-2</v>
      </c>
      <c r="D5940">
        <v>0.19800000000000001</v>
      </c>
      <c r="E5940">
        <v>1.9E-2</v>
      </c>
      <c r="F5940">
        <v>8.6999999999999994E-2</v>
      </c>
      <c r="G5940">
        <v>0.13800000000000001</v>
      </c>
      <c r="H5940">
        <f t="shared" si="370"/>
        <v>1.9E-2</v>
      </c>
      <c r="I5940">
        <f t="shared" si="373"/>
        <v>1</v>
      </c>
      <c r="J5940">
        <f t="shared" si="371"/>
        <v>2015</v>
      </c>
      <c r="K5940">
        <f t="shared" si="372"/>
        <v>1</v>
      </c>
    </row>
    <row r="5941" spans="1:11">
      <c r="A5941" s="1">
        <v>42095</v>
      </c>
      <c r="B5941">
        <v>-7.0000000000000007E-2</v>
      </c>
      <c r="C5941">
        <v>-1.7000000000000001E-2</v>
      </c>
      <c r="D5941">
        <v>0.19600000000000001</v>
      </c>
      <c r="E5941">
        <v>1.7999999999999999E-2</v>
      </c>
      <c r="F5941">
        <v>8.7999999999999995E-2</v>
      </c>
      <c r="G5941">
        <v>0.13600000000000001</v>
      </c>
      <c r="H5941">
        <f t="shared" si="370"/>
        <v>1.7999999999999999E-2</v>
      </c>
      <c r="I5941">
        <f t="shared" si="373"/>
        <v>2</v>
      </c>
      <c r="J5941">
        <f t="shared" si="371"/>
        <v>2015</v>
      </c>
      <c r="K5941">
        <f t="shared" si="372"/>
        <v>2</v>
      </c>
    </row>
    <row r="5942" spans="1:11">
      <c r="A5942" s="1">
        <v>42096</v>
      </c>
      <c r="B5942">
        <v>-7.9000000000000001E-2</v>
      </c>
      <c r="C5942">
        <v>-1.9E-2</v>
      </c>
      <c r="D5942">
        <v>0.19500000000000001</v>
      </c>
      <c r="E5942">
        <v>1.7999999999999999E-2</v>
      </c>
      <c r="F5942">
        <v>8.5999999999999993E-2</v>
      </c>
      <c r="G5942">
        <v>0.13500000000000001</v>
      </c>
      <c r="H5942">
        <f t="shared" si="370"/>
        <v>1.7999999999999999E-2</v>
      </c>
      <c r="I5942">
        <f t="shared" si="373"/>
        <v>2</v>
      </c>
      <c r="J5942">
        <f t="shared" si="371"/>
        <v>2015</v>
      </c>
      <c r="K5942">
        <f t="shared" si="372"/>
        <v>2</v>
      </c>
    </row>
    <row r="5943" spans="1:11">
      <c r="A5943" s="1">
        <v>42097</v>
      </c>
      <c r="B5943" t="s">
        <v>22</v>
      </c>
      <c r="C5943" t="s">
        <v>22</v>
      </c>
      <c r="D5943" t="s">
        <v>22</v>
      </c>
      <c r="E5943" t="s">
        <v>22</v>
      </c>
      <c r="F5943" t="s">
        <v>22</v>
      </c>
      <c r="G5943" t="s">
        <v>22</v>
      </c>
      <c r="H5943">
        <f t="shared" si="370"/>
        <v>0</v>
      </c>
      <c r="I5943">
        <f t="shared" si="373"/>
        <v>2</v>
      </c>
      <c r="J5943">
        <f t="shared" si="371"/>
        <v>2015</v>
      </c>
      <c r="K5943">
        <f t="shared" si="372"/>
        <v>0</v>
      </c>
    </row>
    <row r="5944" spans="1:11">
      <c r="A5944" s="1">
        <v>42098</v>
      </c>
      <c r="B5944" t="s">
        <v>22</v>
      </c>
      <c r="C5944" t="s">
        <v>22</v>
      </c>
      <c r="D5944" t="s">
        <v>22</v>
      </c>
      <c r="E5944" t="s">
        <v>22</v>
      </c>
      <c r="F5944" t="s">
        <v>22</v>
      </c>
      <c r="G5944" t="s">
        <v>22</v>
      </c>
      <c r="H5944">
        <f t="shared" si="370"/>
        <v>0</v>
      </c>
      <c r="I5944">
        <f t="shared" si="373"/>
        <v>2</v>
      </c>
      <c r="J5944">
        <f t="shared" si="371"/>
        <v>2015</v>
      </c>
      <c r="K5944">
        <f t="shared" si="372"/>
        <v>0</v>
      </c>
    </row>
    <row r="5945" spans="1:11">
      <c r="A5945" s="1">
        <v>42099</v>
      </c>
      <c r="B5945" t="s">
        <v>22</v>
      </c>
      <c r="C5945" t="s">
        <v>22</v>
      </c>
      <c r="D5945" t="s">
        <v>22</v>
      </c>
      <c r="E5945" t="s">
        <v>22</v>
      </c>
      <c r="F5945" t="s">
        <v>22</v>
      </c>
      <c r="G5945" t="s">
        <v>22</v>
      </c>
      <c r="H5945">
        <f t="shared" si="370"/>
        <v>0</v>
      </c>
      <c r="I5945">
        <f t="shared" si="373"/>
        <v>2</v>
      </c>
      <c r="J5945">
        <f t="shared" si="371"/>
        <v>2015</v>
      </c>
      <c r="K5945">
        <f t="shared" si="372"/>
        <v>0</v>
      </c>
    </row>
    <row r="5946" spans="1:11">
      <c r="A5946" s="1">
        <v>42100</v>
      </c>
      <c r="B5946" t="s">
        <v>22</v>
      </c>
      <c r="C5946" t="s">
        <v>22</v>
      </c>
      <c r="D5946" t="s">
        <v>22</v>
      </c>
      <c r="E5946" t="s">
        <v>22</v>
      </c>
      <c r="F5946" t="s">
        <v>22</v>
      </c>
      <c r="G5946" t="s">
        <v>22</v>
      </c>
      <c r="H5946">
        <f t="shared" si="370"/>
        <v>0</v>
      </c>
      <c r="I5946">
        <f t="shared" si="373"/>
        <v>2</v>
      </c>
      <c r="J5946">
        <f t="shared" si="371"/>
        <v>2015</v>
      </c>
      <c r="K5946">
        <f t="shared" si="372"/>
        <v>0</v>
      </c>
    </row>
    <row r="5947" spans="1:11">
      <c r="A5947" s="1">
        <v>42101</v>
      </c>
      <c r="B5947">
        <v>-0.08</v>
      </c>
      <c r="C5947">
        <v>-2.1000000000000001E-2</v>
      </c>
      <c r="D5947">
        <v>0.19500000000000001</v>
      </c>
      <c r="E5947">
        <v>1.6E-2</v>
      </c>
      <c r="F5947">
        <v>8.5000000000000006E-2</v>
      </c>
      <c r="G5947">
        <v>0.13400000000000001</v>
      </c>
      <c r="H5947">
        <f t="shared" si="370"/>
        <v>1.6E-2</v>
      </c>
      <c r="I5947">
        <f t="shared" si="373"/>
        <v>2</v>
      </c>
      <c r="J5947">
        <f t="shared" si="371"/>
        <v>2015</v>
      </c>
      <c r="K5947">
        <f t="shared" si="372"/>
        <v>2</v>
      </c>
    </row>
    <row r="5948" spans="1:11">
      <c r="A5948" s="1">
        <v>42102</v>
      </c>
      <c r="B5948">
        <v>-7.3999999999999996E-2</v>
      </c>
      <c r="C5948">
        <v>-2.1000000000000001E-2</v>
      </c>
      <c r="D5948">
        <v>0.191</v>
      </c>
      <c r="E5948">
        <v>1.4E-2</v>
      </c>
      <c r="F5948">
        <v>8.1000000000000003E-2</v>
      </c>
      <c r="G5948">
        <v>0.13100000000000001</v>
      </c>
      <c r="H5948">
        <f t="shared" si="370"/>
        <v>1.4E-2</v>
      </c>
      <c r="I5948">
        <f t="shared" si="373"/>
        <v>2</v>
      </c>
      <c r="J5948">
        <f t="shared" si="371"/>
        <v>2015</v>
      </c>
      <c r="K5948">
        <f t="shared" si="372"/>
        <v>2</v>
      </c>
    </row>
    <row r="5949" spans="1:11">
      <c r="A5949" s="1">
        <v>42103</v>
      </c>
      <c r="B5949">
        <v>-5.6000000000000001E-2</v>
      </c>
      <c r="C5949">
        <v>-2.1999999999999999E-2</v>
      </c>
      <c r="D5949">
        <v>0.19</v>
      </c>
      <c r="E5949">
        <v>1.2E-2</v>
      </c>
      <c r="F5949">
        <v>8.1000000000000003E-2</v>
      </c>
      <c r="G5949">
        <v>0.13</v>
      </c>
      <c r="H5949">
        <f t="shared" si="370"/>
        <v>1.2E-2</v>
      </c>
      <c r="I5949">
        <f t="shared" si="373"/>
        <v>2</v>
      </c>
      <c r="J5949">
        <f t="shared" si="371"/>
        <v>2015</v>
      </c>
      <c r="K5949">
        <f t="shared" si="372"/>
        <v>2</v>
      </c>
    </row>
    <row r="5950" spans="1:11">
      <c r="A5950" s="1">
        <v>42104</v>
      </c>
      <c r="B5950">
        <v>-7.0000000000000007E-2</v>
      </c>
      <c r="C5950">
        <v>-2.1999999999999999E-2</v>
      </c>
      <c r="D5950">
        <v>0.188</v>
      </c>
      <c r="E5950">
        <v>1.2E-2</v>
      </c>
      <c r="F5950">
        <v>7.9000000000000001E-2</v>
      </c>
      <c r="G5950">
        <v>0.129</v>
      </c>
      <c r="H5950">
        <f t="shared" si="370"/>
        <v>1.2E-2</v>
      </c>
      <c r="I5950">
        <f t="shared" si="373"/>
        <v>2</v>
      </c>
      <c r="J5950">
        <f t="shared" si="371"/>
        <v>2015</v>
      </c>
      <c r="K5950">
        <f t="shared" si="372"/>
        <v>2</v>
      </c>
    </row>
    <row r="5951" spans="1:11">
      <c r="A5951" s="1">
        <v>42105</v>
      </c>
      <c r="B5951" t="s">
        <v>22</v>
      </c>
      <c r="C5951" t="s">
        <v>22</v>
      </c>
      <c r="D5951" t="s">
        <v>22</v>
      </c>
      <c r="E5951" t="s">
        <v>22</v>
      </c>
      <c r="F5951" t="s">
        <v>22</v>
      </c>
      <c r="G5951" t="s">
        <v>22</v>
      </c>
      <c r="H5951">
        <f t="shared" si="370"/>
        <v>0</v>
      </c>
      <c r="I5951">
        <f t="shared" si="373"/>
        <v>2</v>
      </c>
      <c r="J5951">
        <f t="shared" si="371"/>
        <v>2015</v>
      </c>
      <c r="K5951">
        <f t="shared" si="372"/>
        <v>0</v>
      </c>
    </row>
    <row r="5952" spans="1:11">
      <c r="A5952" s="1">
        <v>42106</v>
      </c>
      <c r="B5952" t="s">
        <v>22</v>
      </c>
      <c r="C5952" t="s">
        <v>22</v>
      </c>
      <c r="D5952" t="s">
        <v>22</v>
      </c>
      <c r="E5952" t="s">
        <v>22</v>
      </c>
      <c r="F5952" t="s">
        <v>22</v>
      </c>
      <c r="G5952" t="s">
        <v>22</v>
      </c>
      <c r="H5952">
        <f t="shared" si="370"/>
        <v>0</v>
      </c>
      <c r="I5952">
        <f t="shared" si="373"/>
        <v>2</v>
      </c>
      <c r="J5952">
        <f t="shared" si="371"/>
        <v>2015</v>
      </c>
      <c r="K5952">
        <f t="shared" si="372"/>
        <v>0</v>
      </c>
    </row>
    <row r="5953" spans="1:11">
      <c r="A5953" s="1">
        <v>42107</v>
      </c>
      <c r="B5953">
        <v>-7.1999999999999995E-2</v>
      </c>
      <c r="C5953">
        <v>-2.4E-2</v>
      </c>
      <c r="D5953">
        <v>0.187</v>
      </c>
      <c r="E5953">
        <v>1.0999999999999999E-2</v>
      </c>
      <c r="F5953">
        <v>7.8E-2</v>
      </c>
      <c r="G5953">
        <v>0.127</v>
      </c>
      <c r="H5953">
        <f t="shared" si="370"/>
        <v>1.0999999999999999E-2</v>
      </c>
      <c r="I5953">
        <f t="shared" si="373"/>
        <v>2</v>
      </c>
      <c r="J5953">
        <f t="shared" si="371"/>
        <v>2015</v>
      </c>
      <c r="K5953">
        <f t="shared" si="372"/>
        <v>2</v>
      </c>
    </row>
    <row r="5954" spans="1:11">
      <c r="A5954" s="1">
        <v>42108</v>
      </c>
      <c r="B5954">
        <v>-8.8999999999999996E-2</v>
      </c>
      <c r="C5954">
        <v>-2.5000000000000001E-2</v>
      </c>
      <c r="D5954">
        <v>0.183</v>
      </c>
      <c r="E5954">
        <v>8.0000000000000002E-3</v>
      </c>
      <c r="F5954">
        <v>7.5999999999999998E-2</v>
      </c>
      <c r="G5954">
        <v>0.124</v>
      </c>
      <c r="H5954">
        <f t="shared" si="370"/>
        <v>8.0000000000000002E-3</v>
      </c>
      <c r="I5954">
        <f t="shared" si="373"/>
        <v>2</v>
      </c>
      <c r="J5954">
        <f t="shared" si="371"/>
        <v>2015</v>
      </c>
      <c r="K5954">
        <f t="shared" si="372"/>
        <v>2</v>
      </c>
    </row>
    <row r="5955" spans="1:11">
      <c r="A5955" s="1">
        <v>42109</v>
      </c>
      <c r="B5955">
        <v>-7.3999999999999996E-2</v>
      </c>
      <c r="C5955">
        <v>-2.9000000000000001E-2</v>
      </c>
      <c r="D5955">
        <v>0.18</v>
      </c>
      <c r="E5955">
        <v>4.0000000000000001E-3</v>
      </c>
      <c r="F5955">
        <v>7.1999999999999995E-2</v>
      </c>
      <c r="G5955">
        <v>0.121</v>
      </c>
      <c r="H5955">
        <f t="shared" si="370"/>
        <v>4.0000000000000001E-3</v>
      </c>
      <c r="I5955">
        <f t="shared" si="373"/>
        <v>2</v>
      </c>
      <c r="J5955">
        <f t="shared" si="371"/>
        <v>2015</v>
      </c>
      <c r="K5955">
        <f t="shared" si="372"/>
        <v>2</v>
      </c>
    </row>
    <row r="5956" spans="1:11">
      <c r="A5956" s="1">
        <v>42110</v>
      </c>
      <c r="B5956">
        <v>-9.2999999999999999E-2</v>
      </c>
      <c r="C5956">
        <v>-3.2000000000000001E-2</v>
      </c>
      <c r="D5956">
        <v>0.17799999999999999</v>
      </c>
      <c r="E5956">
        <v>2E-3</v>
      </c>
      <c r="F5956">
        <v>7.0000000000000007E-2</v>
      </c>
      <c r="G5956">
        <v>0.11899999999999999</v>
      </c>
      <c r="H5956">
        <f t="shared" si="370"/>
        <v>2E-3</v>
      </c>
      <c r="I5956">
        <f t="shared" si="373"/>
        <v>2</v>
      </c>
      <c r="J5956">
        <f t="shared" si="371"/>
        <v>2015</v>
      </c>
      <c r="K5956">
        <f t="shared" si="372"/>
        <v>2</v>
      </c>
    </row>
    <row r="5957" spans="1:11">
      <c r="A5957" s="1">
        <v>42111</v>
      </c>
      <c r="B5957">
        <v>-7.2999999999999995E-2</v>
      </c>
      <c r="C5957">
        <v>-3.3000000000000002E-2</v>
      </c>
      <c r="D5957">
        <v>0.17699999999999999</v>
      </c>
      <c r="E5957">
        <v>1E-3</v>
      </c>
      <c r="F5957">
        <v>6.8000000000000005E-2</v>
      </c>
      <c r="G5957">
        <v>0.11799999999999999</v>
      </c>
      <c r="H5957">
        <f t="shared" si="370"/>
        <v>1E-3</v>
      </c>
      <c r="I5957">
        <f t="shared" si="373"/>
        <v>2</v>
      </c>
      <c r="J5957">
        <f t="shared" si="371"/>
        <v>2015</v>
      </c>
      <c r="K5957">
        <f t="shared" si="372"/>
        <v>2</v>
      </c>
    </row>
    <row r="5958" spans="1:11">
      <c r="A5958" s="1">
        <v>42112</v>
      </c>
      <c r="B5958" t="s">
        <v>22</v>
      </c>
      <c r="C5958" t="s">
        <v>22</v>
      </c>
      <c r="D5958" t="s">
        <v>22</v>
      </c>
      <c r="E5958" t="s">
        <v>22</v>
      </c>
      <c r="F5958" t="s">
        <v>22</v>
      </c>
      <c r="G5958" t="s">
        <v>22</v>
      </c>
      <c r="H5958">
        <f t="shared" si="370"/>
        <v>0</v>
      </c>
      <c r="I5958">
        <f t="shared" si="373"/>
        <v>2</v>
      </c>
      <c r="J5958">
        <f t="shared" si="371"/>
        <v>2015</v>
      </c>
      <c r="K5958">
        <f t="shared" si="372"/>
        <v>0</v>
      </c>
    </row>
    <row r="5959" spans="1:11">
      <c r="A5959" s="1">
        <v>42113</v>
      </c>
      <c r="B5959" t="s">
        <v>22</v>
      </c>
      <c r="C5959" t="s">
        <v>22</v>
      </c>
      <c r="D5959" t="s">
        <v>22</v>
      </c>
      <c r="E5959" t="s">
        <v>22</v>
      </c>
      <c r="F5959" t="s">
        <v>22</v>
      </c>
      <c r="G5959" t="s">
        <v>22</v>
      </c>
      <c r="H5959">
        <f t="shared" si="370"/>
        <v>0</v>
      </c>
      <c r="I5959">
        <f t="shared" si="373"/>
        <v>2</v>
      </c>
      <c r="J5959">
        <f t="shared" si="371"/>
        <v>2015</v>
      </c>
      <c r="K5959">
        <f t="shared" si="372"/>
        <v>0</v>
      </c>
    </row>
    <row r="5960" spans="1:11">
      <c r="A5960" s="1">
        <v>42114</v>
      </c>
      <c r="B5960">
        <v>-7.9000000000000001E-2</v>
      </c>
      <c r="C5960">
        <v>-3.2000000000000001E-2</v>
      </c>
      <c r="D5960">
        <v>0.17599999999999999</v>
      </c>
      <c r="E5960">
        <v>1E-3</v>
      </c>
      <c r="F5960">
        <v>6.9000000000000006E-2</v>
      </c>
      <c r="G5960">
        <v>0.11799999999999999</v>
      </c>
      <c r="H5960">
        <f t="shared" ref="H5960:H6023" si="374">IF(E5960="-",0,E5960)</f>
        <v>1E-3</v>
      </c>
      <c r="I5960">
        <f t="shared" si="373"/>
        <v>2</v>
      </c>
      <c r="J5960">
        <f t="shared" ref="J5960:J6023" si="375">YEAR(A5960)</f>
        <v>2015</v>
      </c>
      <c r="K5960">
        <f t="shared" ref="K5960:K6023" si="376">IF(G5960="-",0,I5960)</f>
        <v>2</v>
      </c>
    </row>
    <row r="5961" spans="1:11">
      <c r="A5961" s="1">
        <v>42115</v>
      </c>
      <c r="B5961">
        <v>-8.4000000000000005E-2</v>
      </c>
      <c r="C5961">
        <v>-3.4000000000000002E-2</v>
      </c>
      <c r="D5961">
        <v>0.17599999999999999</v>
      </c>
      <c r="E5961">
        <v>-1E-3</v>
      </c>
      <c r="F5961">
        <v>6.9000000000000006E-2</v>
      </c>
      <c r="G5961">
        <v>0.11899999999999999</v>
      </c>
      <c r="H5961">
        <f t="shared" si="374"/>
        <v>-1E-3</v>
      </c>
      <c r="I5961">
        <f t="shared" si="373"/>
        <v>2</v>
      </c>
      <c r="J5961">
        <f t="shared" si="375"/>
        <v>2015</v>
      </c>
      <c r="K5961">
        <f t="shared" si="376"/>
        <v>2</v>
      </c>
    </row>
    <row r="5962" spans="1:11">
      <c r="A5962" s="1">
        <v>42116</v>
      </c>
      <c r="B5962">
        <v>-7.6999999999999999E-2</v>
      </c>
      <c r="C5962">
        <v>-3.4000000000000002E-2</v>
      </c>
      <c r="D5962">
        <v>0.17499999999999999</v>
      </c>
      <c r="E5962">
        <v>-2E-3</v>
      </c>
      <c r="F5962">
        <v>6.8000000000000005E-2</v>
      </c>
      <c r="G5962">
        <v>0.11799999999999999</v>
      </c>
      <c r="H5962">
        <f t="shared" si="374"/>
        <v>-2E-3</v>
      </c>
      <c r="I5962">
        <f t="shared" si="373"/>
        <v>2</v>
      </c>
      <c r="J5962">
        <f t="shared" si="375"/>
        <v>2015</v>
      </c>
      <c r="K5962">
        <f t="shared" si="376"/>
        <v>2</v>
      </c>
    </row>
    <row r="5963" spans="1:11">
      <c r="A5963" s="1">
        <v>42117</v>
      </c>
      <c r="B5963">
        <v>-0.08</v>
      </c>
      <c r="C5963">
        <v>-3.4000000000000002E-2</v>
      </c>
      <c r="D5963">
        <v>0.17299999999999999</v>
      </c>
      <c r="E5963">
        <v>-2E-3</v>
      </c>
      <c r="F5963">
        <v>6.6000000000000003E-2</v>
      </c>
      <c r="G5963">
        <v>0.11600000000000001</v>
      </c>
      <c r="H5963">
        <f t="shared" si="374"/>
        <v>-2E-3</v>
      </c>
      <c r="I5963">
        <f t="shared" si="373"/>
        <v>2</v>
      </c>
      <c r="J5963">
        <f t="shared" si="375"/>
        <v>2015</v>
      </c>
      <c r="K5963">
        <f t="shared" si="376"/>
        <v>2</v>
      </c>
    </row>
    <row r="5964" spans="1:11">
      <c r="A5964" s="1">
        <v>42118</v>
      </c>
      <c r="B5964">
        <v>-8.1000000000000003E-2</v>
      </c>
      <c r="C5964">
        <v>-3.4000000000000002E-2</v>
      </c>
      <c r="D5964">
        <v>0.17199999999999999</v>
      </c>
      <c r="E5964">
        <v>-1E-3</v>
      </c>
      <c r="F5964">
        <v>6.6000000000000003E-2</v>
      </c>
      <c r="G5964">
        <v>0.115</v>
      </c>
      <c r="H5964">
        <f t="shared" si="374"/>
        <v>-1E-3</v>
      </c>
      <c r="I5964">
        <f t="shared" si="373"/>
        <v>2</v>
      </c>
      <c r="J5964">
        <f t="shared" si="375"/>
        <v>2015</v>
      </c>
      <c r="K5964">
        <f t="shared" si="376"/>
        <v>2</v>
      </c>
    </row>
    <row r="5965" spans="1:11">
      <c r="A5965" s="1">
        <v>42119</v>
      </c>
      <c r="B5965" t="s">
        <v>22</v>
      </c>
      <c r="C5965" t="s">
        <v>22</v>
      </c>
      <c r="D5965" t="s">
        <v>22</v>
      </c>
      <c r="E5965" t="s">
        <v>22</v>
      </c>
      <c r="F5965" t="s">
        <v>22</v>
      </c>
      <c r="G5965" t="s">
        <v>22</v>
      </c>
      <c r="H5965">
        <f t="shared" si="374"/>
        <v>0</v>
      </c>
      <c r="I5965">
        <f t="shared" si="373"/>
        <v>2</v>
      </c>
      <c r="J5965">
        <f t="shared" si="375"/>
        <v>2015</v>
      </c>
      <c r="K5965">
        <f t="shared" si="376"/>
        <v>0</v>
      </c>
    </row>
    <row r="5966" spans="1:11">
      <c r="A5966" s="1">
        <v>42120</v>
      </c>
      <c r="B5966" t="s">
        <v>22</v>
      </c>
      <c r="C5966" t="s">
        <v>22</v>
      </c>
      <c r="D5966" t="s">
        <v>22</v>
      </c>
      <c r="E5966" t="s">
        <v>22</v>
      </c>
      <c r="F5966" t="s">
        <v>22</v>
      </c>
      <c r="G5966" t="s">
        <v>22</v>
      </c>
      <c r="H5966">
        <f t="shared" si="374"/>
        <v>0</v>
      </c>
      <c r="I5966">
        <f t="shared" si="373"/>
        <v>2</v>
      </c>
      <c r="J5966">
        <f t="shared" si="375"/>
        <v>2015</v>
      </c>
      <c r="K5966">
        <f t="shared" si="376"/>
        <v>0</v>
      </c>
    </row>
    <row r="5967" spans="1:11">
      <c r="A5967" s="1">
        <v>42121</v>
      </c>
      <c r="B5967">
        <v>-8.1000000000000003E-2</v>
      </c>
      <c r="C5967">
        <v>-3.4000000000000002E-2</v>
      </c>
      <c r="D5967">
        <v>0.17100000000000001</v>
      </c>
      <c r="E5967">
        <v>-2E-3</v>
      </c>
      <c r="F5967">
        <v>6.7000000000000004E-2</v>
      </c>
      <c r="G5967">
        <v>0.114</v>
      </c>
      <c r="H5967">
        <f t="shared" si="374"/>
        <v>-2E-3</v>
      </c>
      <c r="I5967">
        <f t="shared" si="373"/>
        <v>2</v>
      </c>
      <c r="J5967">
        <f t="shared" si="375"/>
        <v>2015</v>
      </c>
      <c r="K5967">
        <f t="shared" si="376"/>
        <v>2</v>
      </c>
    </row>
    <row r="5968" spans="1:11">
      <c r="A5968" s="1">
        <v>42122</v>
      </c>
      <c r="B5968">
        <v>-7.9000000000000001E-2</v>
      </c>
      <c r="C5968">
        <v>-3.4000000000000002E-2</v>
      </c>
      <c r="D5968">
        <v>0.16800000000000001</v>
      </c>
      <c r="E5968">
        <v>-5.0000000000000001E-3</v>
      </c>
      <c r="F5968">
        <v>6.2E-2</v>
      </c>
      <c r="G5968">
        <v>0.11</v>
      </c>
      <c r="H5968">
        <f t="shared" si="374"/>
        <v>-5.0000000000000001E-3</v>
      </c>
      <c r="I5968">
        <f t="shared" si="373"/>
        <v>2</v>
      </c>
      <c r="J5968">
        <f t="shared" si="375"/>
        <v>2015</v>
      </c>
      <c r="K5968">
        <f t="shared" si="376"/>
        <v>2</v>
      </c>
    </row>
    <row r="5969" spans="1:11">
      <c r="A5969" s="1">
        <v>42123</v>
      </c>
      <c r="B5969">
        <v>-7.1999999999999995E-2</v>
      </c>
      <c r="C5969">
        <v>-3.7999999999999999E-2</v>
      </c>
      <c r="D5969">
        <v>0.16700000000000001</v>
      </c>
      <c r="E5969">
        <v>-5.0000000000000001E-3</v>
      </c>
      <c r="F5969">
        <v>6.0999999999999999E-2</v>
      </c>
      <c r="G5969">
        <v>0.11</v>
      </c>
      <c r="H5969">
        <f t="shared" si="374"/>
        <v>-5.0000000000000001E-3</v>
      </c>
      <c r="I5969">
        <f t="shared" si="373"/>
        <v>2</v>
      </c>
      <c r="J5969">
        <f t="shared" si="375"/>
        <v>2015</v>
      </c>
      <c r="K5969">
        <f t="shared" si="376"/>
        <v>2</v>
      </c>
    </row>
    <row r="5970" spans="1:11">
      <c r="A5970" s="1">
        <v>42124</v>
      </c>
      <c r="B5970">
        <v>-2.7E-2</v>
      </c>
      <c r="C5970">
        <v>-0.04</v>
      </c>
      <c r="D5970">
        <v>0.17100000000000001</v>
      </c>
      <c r="E5970">
        <v>-5.0000000000000001E-3</v>
      </c>
      <c r="F5970">
        <v>6.4000000000000001E-2</v>
      </c>
      <c r="G5970">
        <v>0.111</v>
      </c>
      <c r="H5970">
        <f t="shared" si="374"/>
        <v>-5.0000000000000001E-3</v>
      </c>
      <c r="I5970">
        <f t="shared" si="373"/>
        <v>2</v>
      </c>
      <c r="J5970">
        <f t="shared" si="375"/>
        <v>2015</v>
      </c>
      <c r="K5970">
        <f t="shared" si="376"/>
        <v>2</v>
      </c>
    </row>
    <row r="5971" spans="1:11">
      <c r="A5971" s="1">
        <v>42125</v>
      </c>
      <c r="B5971" t="s">
        <v>22</v>
      </c>
      <c r="C5971" t="s">
        <v>22</v>
      </c>
      <c r="D5971" t="s">
        <v>22</v>
      </c>
      <c r="E5971" t="s">
        <v>22</v>
      </c>
      <c r="F5971" t="s">
        <v>22</v>
      </c>
      <c r="G5971" t="s">
        <v>22</v>
      </c>
      <c r="H5971">
        <f t="shared" si="374"/>
        <v>0</v>
      </c>
      <c r="I5971">
        <f t="shared" si="373"/>
        <v>2</v>
      </c>
      <c r="J5971">
        <f t="shared" si="375"/>
        <v>2015</v>
      </c>
      <c r="K5971">
        <f t="shared" si="376"/>
        <v>0</v>
      </c>
    </row>
    <row r="5972" spans="1:11">
      <c r="A5972" s="1">
        <v>42126</v>
      </c>
      <c r="B5972" t="s">
        <v>22</v>
      </c>
      <c r="C5972" t="s">
        <v>22</v>
      </c>
      <c r="D5972" t="s">
        <v>22</v>
      </c>
      <c r="E5972" t="s">
        <v>22</v>
      </c>
      <c r="F5972" t="s">
        <v>22</v>
      </c>
      <c r="G5972" t="s">
        <v>22</v>
      </c>
      <c r="H5972">
        <f t="shared" si="374"/>
        <v>0</v>
      </c>
      <c r="I5972">
        <f t="shared" si="373"/>
        <v>2</v>
      </c>
      <c r="J5972">
        <f t="shared" si="375"/>
        <v>2015</v>
      </c>
      <c r="K5972">
        <f t="shared" si="376"/>
        <v>0</v>
      </c>
    </row>
    <row r="5973" spans="1:11">
      <c r="A5973" s="1">
        <v>42127</v>
      </c>
      <c r="B5973" t="s">
        <v>22</v>
      </c>
      <c r="C5973" t="s">
        <v>22</v>
      </c>
      <c r="D5973" t="s">
        <v>22</v>
      </c>
      <c r="E5973" t="s">
        <v>22</v>
      </c>
      <c r="F5973" t="s">
        <v>22</v>
      </c>
      <c r="G5973" t="s">
        <v>22</v>
      </c>
      <c r="H5973">
        <f t="shared" si="374"/>
        <v>0</v>
      </c>
      <c r="I5973">
        <f t="shared" si="373"/>
        <v>2</v>
      </c>
      <c r="J5973">
        <f t="shared" si="375"/>
        <v>2015</v>
      </c>
      <c r="K5973">
        <f t="shared" si="376"/>
        <v>0</v>
      </c>
    </row>
    <row r="5974" spans="1:11">
      <c r="A5974" s="1">
        <v>42128</v>
      </c>
      <c r="B5974">
        <v>-8.4000000000000005E-2</v>
      </c>
      <c r="C5974">
        <v>-4.2000000000000003E-2</v>
      </c>
      <c r="D5974">
        <v>0.17</v>
      </c>
      <c r="E5974">
        <v>-7.0000000000000001E-3</v>
      </c>
      <c r="F5974">
        <v>6.4000000000000001E-2</v>
      </c>
      <c r="G5974">
        <v>0.109</v>
      </c>
      <c r="H5974">
        <f t="shared" si="374"/>
        <v>-7.0000000000000001E-3</v>
      </c>
      <c r="I5974">
        <f t="shared" si="373"/>
        <v>2</v>
      </c>
      <c r="J5974">
        <f t="shared" si="375"/>
        <v>2015</v>
      </c>
      <c r="K5974">
        <f t="shared" si="376"/>
        <v>2</v>
      </c>
    </row>
    <row r="5975" spans="1:11">
      <c r="A5975" s="1">
        <v>42129</v>
      </c>
      <c r="B5975">
        <v>-8.5000000000000006E-2</v>
      </c>
      <c r="C5975">
        <v>-4.2999999999999997E-2</v>
      </c>
      <c r="D5975">
        <v>0.16700000000000001</v>
      </c>
      <c r="E5975">
        <v>-8.0000000000000002E-3</v>
      </c>
      <c r="F5975">
        <v>6.0999999999999999E-2</v>
      </c>
      <c r="G5975">
        <v>0.108</v>
      </c>
      <c r="H5975">
        <f t="shared" si="374"/>
        <v>-8.0000000000000002E-3</v>
      </c>
      <c r="I5975">
        <f t="shared" si="373"/>
        <v>2</v>
      </c>
      <c r="J5975">
        <f t="shared" si="375"/>
        <v>2015</v>
      </c>
      <c r="K5975">
        <f t="shared" si="376"/>
        <v>2</v>
      </c>
    </row>
    <row r="5976" spans="1:11">
      <c r="A5976" s="1">
        <v>42130</v>
      </c>
      <c r="B5976">
        <v>-8.7999999999999995E-2</v>
      </c>
      <c r="C5976">
        <v>-4.2999999999999997E-2</v>
      </c>
      <c r="D5976">
        <v>0.16900000000000001</v>
      </c>
      <c r="E5976">
        <v>-8.0000000000000002E-3</v>
      </c>
      <c r="F5976">
        <v>6.2E-2</v>
      </c>
      <c r="G5976">
        <v>0.109</v>
      </c>
      <c r="H5976">
        <f t="shared" si="374"/>
        <v>-8.0000000000000002E-3</v>
      </c>
      <c r="I5976">
        <f t="shared" si="373"/>
        <v>2</v>
      </c>
      <c r="J5976">
        <f t="shared" si="375"/>
        <v>2015</v>
      </c>
      <c r="K5976">
        <f t="shared" si="376"/>
        <v>2</v>
      </c>
    </row>
    <row r="5977" spans="1:11">
      <c r="A5977" s="1">
        <v>42131</v>
      </c>
      <c r="B5977">
        <v>-8.8999999999999996E-2</v>
      </c>
      <c r="C5977">
        <v>-4.2999999999999997E-2</v>
      </c>
      <c r="D5977">
        <v>0.16900000000000001</v>
      </c>
      <c r="E5977">
        <v>-8.9999999999999993E-3</v>
      </c>
      <c r="F5977">
        <v>6.0999999999999999E-2</v>
      </c>
      <c r="G5977">
        <v>0.107</v>
      </c>
      <c r="H5977">
        <f t="shared" si="374"/>
        <v>-8.9999999999999993E-3</v>
      </c>
      <c r="I5977">
        <f t="shared" si="373"/>
        <v>2</v>
      </c>
      <c r="J5977">
        <f t="shared" si="375"/>
        <v>2015</v>
      </c>
      <c r="K5977">
        <f t="shared" si="376"/>
        <v>2</v>
      </c>
    </row>
    <row r="5978" spans="1:11">
      <c r="A5978" s="1">
        <v>42132</v>
      </c>
      <c r="B5978">
        <v>-8.6999999999999994E-2</v>
      </c>
      <c r="C5978">
        <v>-4.3999999999999997E-2</v>
      </c>
      <c r="D5978">
        <v>0.16900000000000001</v>
      </c>
      <c r="E5978">
        <v>-8.9999999999999993E-3</v>
      </c>
      <c r="F5978">
        <v>6.0999999999999999E-2</v>
      </c>
      <c r="G5978">
        <v>0.108</v>
      </c>
      <c r="H5978">
        <f t="shared" si="374"/>
        <v>-8.9999999999999993E-3</v>
      </c>
      <c r="I5978">
        <f t="shared" si="373"/>
        <v>2</v>
      </c>
      <c r="J5978">
        <f t="shared" si="375"/>
        <v>2015</v>
      </c>
      <c r="K5978">
        <f t="shared" si="376"/>
        <v>2</v>
      </c>
    </row>
    <row r="5979" spans="1:11">
      <c r="A5979" s="1">
        <v>42133</v>
      </c>
      <c r="B5979" t="s">
        <v>22</v>
      </c>
      <c r="C5979" t="s">
        <v>22</v>
      </c>
      <c r="D5979" t="s">
        <v>22</v>
      </c>
      <c r="E5979" t="s">
        <v>22</v>
      </c>
      <c r="F5979" t="s">
        <v>22</v>
      </c>
      <c r="G5979" t="s">
        <v>22</v>
      </c>
      <c r="H5979">
        <f t="shared" si="374"/>
        <v>0</v>
      </c>
      <c r="I5979">
        <f t="shared" si="373"/>
        <v>2</v>
      </c>
      <c r="J5979">
        <f t="shared" si="375"/>
        <v>2015</v>
      </c>
      <c r="K5979">
        <f t="shared" si="376"/>
        <v>0</v>
      </c>
    </row>
    <row r="5980" spans="1:11">
      <c r="A5980" s="1">
        <v>42134</v>
      </c>
      <c r="B5980" t="s">
        <v>22</v>
      </c>
      <c r="C5980" t="s">
        <v>22</v>
      </c>
      <c r="D5980" t="s">
        <v>22</v>
      </c>
      <c r="E5980" t="s">
        <v>22</v>
      </c>
      <c r="F5980" t="s">
        <v>22</v>
      </c>
      <c r="G5980" t="s">
        <v>22</v>
      </c>
      <c r="H5980">
        <f t="shared" si="374"/>
        <v>0</v>
      </c>
      <c r="I5980">
        <f t="shared" si="373"/>
        <v>2</v>
      </c>
      <c r="J5980">
        <f t="shared" si="375"/>
        <v>2015</v>
      </c>
      <c r="K5980">
        <f t="shared" si="376"/>
        <v>0</v>
      </c>
    </row>
    <row r="5981" spans="1:11">
      <c r="A5981" s="1">
        <v>42135</v>
      </c>
      <c r="B5981">
        <v>-8.8999999999999996E-2</v>
      </c>
      <c r="C5981">
        <v>-4.4999999999999998E-2</v>
      </c>
      <c r="D5981">
        <v>0.16800000000000001</v>
      </c>
      <c r="E5981">
        <v>-8.9999999999999993E-3</v>
      </c>
      <c r="F5981">
        <v>6.0999999999999999E-2</v>
      </c>
      <c r="G5981">
        <v>0.108</v>
      </c>
      <c r="H5981">
        <f t="shared" si="374"/>
        <v>-8.9999999999999993E-3</v>
      </c>
      <c r="I5981">
        <f t="shared" si="373"/>
        <v>2</v>
      </c>
      <c r="J5981">
        <f t="shared" si="375"/>
        <v>2015</v>
      </c>
      <c r="K5981">
        <f t="shared" si="376"/>
        <v>2</v>
      </c>
    </row>
    <row r="5982" spans="1:11">
      <c r="A5982" s="1">
        <v>42136</v>
      </c>
      <c r="B5982">
        <v>-9.0999999999999998E-2</v>
      </c>
      <c r="C5982">
        <v>-4.8000000000000001E-2</v>
      </c>
      <c r="D5982">
        <v>0.16900000000000001</v>
      </c>
      <c r="E5982">
        <v>-8.9999999999999993E-3</v>
      </c>
      <c r="F5982">
        <v>6.0999999999999999E-2</v>
      </c>
      <c r="G5982">
        <v>0.108</v>
      </c>
      <c r="H5982">
        <f t="shared" si="374"/>
        <v>-8.9999999999999993E-3</v>
      </c>
      <c r="I5982">
        <f t="shared" si="373"/>
        <v>2</v>
      </c>
      <c r="J5982">
        <f t="shared" si="375"/>
        <v>2015</v>
      </c>
      <c r="K5982">
        <f t="shared" si="376"/>
        <v>2</v>
      </c>
    </row>
    <row r="5983" spans="1:11">
      <c r="A5983" s="1">
        <v>42137</v>
      </c>
      <c r="B5983">
        <v>-0.13700000000000001</v>
      </c>
      <c r="C5983">
        <v>-4.8000000000000001E-2</v>
      </c>
      <c r="D5983">
        <v>0.16900000000000001</v>
      </c>
      <c r="E5983">
        <v>-8.9999999999999993E-3</v>
      </c>
      <c r="F5983">
        <v>0.06</v>
      </c>
      <c r="G5983">
        <v>0.108</v>
      </c>
      <c r="H5983">
        <f t="shared" si="374"/>
        <v>-8.9999999999999993E-3</v>
      </c>
      <c r="I5983">
        <f t="shared" si="373"/>
        <v>2</v>
      </c>
      <c r="J5983">
        <f t="shared" si="375"/>
        <v>2015</v>
      </c>
      <c r="K5983">
        <f t="shared" si="376"/>
        <v>2</v>
      </c>
    </row>
    <row r="5984" spans="1:11">
      <c r="A5984" s="1">
        <v>42138</v>
      </c>
      <c r="B5984">
        <v>-0.14299999999999999</v>
      </c>
      <c r="C5984">
        <v>-4.9000000000000002E-2</v>
      </c>
      <c r="D5984">
        <v>0.16800000000000001</v>
      </c>
      <c r="E5984">
        <v>-8.9999999999999993E-3</v>
      </c>
      <c r="F5984">
        <v>5.8999999999999997E-2</v>
      </c>
      <c r="G5984">
        <v>0.106</v>
      </c>
      <c r="H5984">
        <f t="shared" si="374"/>
        <v>-8.9999999999999993E-3</v>
      </c>
      <c r="I5984">
        <f t="shared" si="373"/>
        <v>2</v>
      </c>
      <c r="J5984">
        <f t="shared" si="375"/>
        <v>2015</v>
      </c>
      <c r="K5984">
        <f t="shared" si="376"/>
        <v>2</v>
      </c>
    </row>
    <row r="5985" spans="1:11">
      <c r="A5985" s="1">
        <v>42139</v>
      </c>
      <c r="B5985">
        <v>-0.11</v>
      </c>
      <c r="C5985">
        <v>-0.05</v>
      </c>
      <c r="D5985">
        <v>0.16700000000000001</v>
      </c>
      <c r="E5985">
        <v>-0.01</v>
      </c>
      <c r="F5985">
        <v>5.8000000000000003E-2</v>
      </c>
      <c r="G5985">
        <v>0.106</v>
      </c>
      <c r="H5985">
        <f t="shared" si="374"/>
        <v>-0.01</v>
      </c>
      <c r="I5985">
        <f t="shared" si="373"/>
        <v>2</v>
      </c>
      <c r="J5985">
        <f t="shared" si="375"/>
        <v>2015</v>
      </c>
      <c r="K5985">
        <f t="shared" si="376"/>
        <v>2</v>
      </c>
    </row>
    <row r="5986" spans="1:11">
      <c r="A5986" s="1">
        <v>42140</v>
      </c>
      <c r="B5986" t="s">
        <v>22</v>
      </c>
      <c r="C5986" t="s">
        <v>22</v>
      </c>
      <c r="D5986" t="s">
        <v>22</v>
      </c>
      <c r="E5986" t="s">
        <v>22</v>
      </c>
      <c r="F5986" t="s">
        <v>22</v>
      </c>
      <c r="G5986" t="s">
        <v>22</v>
      </c>
      <c r="H5986">
        <f t="shared" si="374"/>
        <v>0</v>
      </c>
      <c r="I5986">
        <f t="shared" si="373"/>
        <v>2</v>
      </c>
      <c r="J5986">
        <f t="shared" si="375"/>
        <v>2015</v>
      </c>
      <c r="K5986">
        <f t="shared" si="376"/>
        <v>0</v>
      </c>
    </row>
    <row r="5987" spans="1:11">
      <c r="A5987" s="1">
        <v>42141</v>
      </c>
      <c r="B5987" t="s">
        <v>22</v>
      </c>
      <c r="C5987" t="s">
        <v>22</v>
      </c>
      <c r="D5987" t="s">
        <v>22</v>
      </c>
      <c r="E5987" t="s">
        <v>22</v>
      </c>
      <c r="F5987" t="s">
        <v>22</v>
      </c>
      <c r="G5987" t="s">
        <v>22</v>
      </c>
      <c r="H5987">
        <f t="shared" si="374"/>
        <v>0</v>
      </c>
      <c r="I5987">
        <f t="shared" si="373"/>
        <v>2</v>
      </c>
      <c r="J5987">
        <f t="shared" si="375"/>
        <v>2015</v>
      </c>
      <c r="K5987">
        <f t="shared" si="376"/>
        <v>0</v>
      </c>
    </row>
    <row r="5988" spans="1:11">
      <c r="A5988" s="1">
        <v>42142</v>
      </c>
      <c r="B5988">
        <v>-0.105</v>
      </c>
      <c r="C5988">
        <v>-5.0999999999999997E-2</v>
      </c>
      <c r="D5988">
        <v>0.16800000000000001</v>
      </c>
      <c r="E5988">
        <v>-1.0999999999999999E-2</v>
      </c>
      <c r="F5988">
        <v>5.6000000000000001E-2</v>
      </c>
      <c r="G5988">
        <v>0.105</v>
      </c>
      <c r="H5988">
        <f t="shared" si="374"/>
        <v>-1.0999999999999999E-2</v>
      </c>
      <c r="I5988">
        <f t="shared" si="373"/>
        <v>2</v>
      </c>
      <c r="J5988">
        <f t="shared" si="375"/>
        <v>2015</v>
      </c>
      <c r="K5988">
        <f t="shared" si="376"/>
        <v>2</v>
      </c>
    </row>
    <row r="5989" spans="1:11">
      <c r="A5989" s="1">
        <v>42143</v>
      </c>
      <c r="B5989">
        <v>-0.106</v>
      </c>
      <c r="C5989">
        <v>-5.1999999999999998E-2</v>
      </c>
      <c r="D5989">
        <v>0.16400000000000001</v>
      </c>
      <c r="E5989">
        <v>-1.2E-2</v>
      </c>
      <c r="F5989">
        <v>5.7000000000000002E-2</v>
      </c>
      <c r="G5989">
        <v>0.10299999999999999</v>
      </c>
      <c r="H5989">
        <f t="shared" si="374"/>
        <v>-1.2E-2</v>
      </c>
      <c r="I5989">
        <f t="shared" si="373"/>
        <v>2</v>
      </c>
      <c r="J5989">
        <f t="shared" si="375"/>
        <v>2015</v>
      </c>
      <c r="K5989">
        <f t="shared" si="376"/>
        <v>2</v>
      </c>
    </row>
    <row r="5990" spans="1:11">
      <c r="A5990" s="1">
        <v>42144</v>
      </c>
      <c r="B5990">
        <v>-0.105</v>
      </c>
      <c r="C5990">
        <v>-5.1999999999999998E-2</v>
      </c>
      <c r="D5990">
        <v>0.16200000000000001</v>
      </c>
      <c r="E5990">
        <v>-1.2E-2</v>
      </c>
      <c r="F5990">
        <v>5.5E-2</v>
      </c>
      <c r="G5990">
        <v>0.10100000000000001</v>
      </c>
      <c r="H5990">
        <f t="shared" si="374"/>
        <v>-1.2E-2</v>
      </c>
      <c r="I5990">
        <f t="shared" si="373"/>
        <v>2</v>
      </c>
      <c r="J5990">
        <f t="shared" si="375"/>
        <v>2015</v>
      </c>
      <c r="K5990">
        <f t="shared" si="376"/>
        <v>2</v>
      </c>
    </row>
    <row r="5991" spans="1:11">
      <c r="A5991" s="1">
        <v>42145</v>
      </c>
      <c r="B5991">
        <v>-0.106</v>
      </c>
      <c r="C5991">
        <v>-5.1999999999999998E-2</v>
      </c>
      <c r="D5991">
        <v>0.16200000000000001</v>
      </c>
      <c r="E5991">
        <v>-1.2E-2</v>
      </c>
      <c r="F5991">
        <v>5.3999999999999999E-2</v>
      </c>
      <c r="G5991">
        <v>0.10100000000000001</v>
      </c>
      <c r="H5991">
        <f t="shared" si="374"/>
        <v>-1.2E-2</v>
      </c>
      <c r="I5991">
        <f t="shared" si="373"/>
        <v>2</v>
      </c>
      <c r="J5991">
        <f t="shared" si="375"/>
        <v>2015</v>
      </c>
      <c r="K5991">
        <f t="shared" si="376"/>
        <v>2</v>
      </c>
    </row>
    <row r="5992" spans="1:11">
      <c r="A5992" s="1">
        <v>42146</v>
      </c>
      <c r="B5992">
        <v>-0.14000000000000001</v>
      </c>
      <c r="C5992">
        <v>-5.1999999999999998E-2</v>
      </c>
      <c r="D5992">
        <v>0.16200000000000001</v>
      </c>
      <c r="E5992">
        <v>-1.2E-2</v>
      </c>
      <c r="F5992">
        <v>5.3999999999999999E-2</v>
      </c>
      <c r="G5992">
        <v>0.10199999999999999</v>
      </c>
      <c r="H5992">
        <f t="shared" si="374"/>
        <v>-1.2E-2</v>
      </c>
      <c r="I5992">
        <f t="shared" si="373"/>
        <v>2</v>
      </c>
      <c r="J5992">
        <f t="shared" si="375"/>
        <v>2015</v>
      </c>
      <c r="K5992">
        <f t="shared" si="376"/>
        <v>2</v>
      </c>
    </row>
    <row r="5993" spans="1:11">
      <c r="A5993" s="1">
        <v>42147</v>
      </c>
      <c r="B5993" t="s">
        <v>22</v>
      </c>
      <c r="C5993" t="s">
        <v>22</v>
      </c>
      <c r="D5993" t="s">
        <v>22</v>
      </c>
      <c r="E5993" t="s">
        <v>22</v>
      </c>
      <c r="F5993" t="s">
        <v>22</v>
      </c>
      <c r="G5993" t="s">
        <v>22</v>
      </c>
      <c r="H5993">
        <f t="shared" si="374"/>
        <v>0</v>
      </c>
      <c r="I5993">
        <f t="shared" si="373"/>
        <v>2</v>
      </c>
      <c r="J5993">
        <f t="shared" si="375"/>
        <v>2015</v>
      </c>
      <c r="K5993">
        <f t="shared" si="376"/>
        <v>0</v>
      </c>
    </row>
    <row r="5994" spans="1:11">
      <c r="A5994" s="1">
        <v>42148</v>
      </c>
      <c r="B5994" t="s">
        <v>22</v>
      </c>
      <c r="C5994" t="s">
        <v>22</v>
      </c>
      <c r="D5994" t="s">
        <v>22</v>
      </c>
      <c r="E5994" t="s">
        <v>22</v>
      </c>
      <c r="F5994" t="s">
        <v>22</v>
      </c>
      <c r="G5994" t="s">
        <v>22</v>
      </c>
      <c r="H5994">
        <f t="shared" si="374"/>
        <v>0</v>
      </c>
      <c r="I5994">
        <f t="shared" si="373"/>
        <v>2</v>
      </c>
      <c r="J5994">
        <f t="shared" si="375"/>
        <v>2015</v>
      </c>
      <c r="K5994">
        <f t="shared" si="376"/>
        <v>0</v>
      </c>
    </row>
    <row r="5995" spans="1:11">
      <c r="A5995" s="1">
        <v>42149</v>
      </c>
      <c r="B5995">
        <v>-0.14299999999999999</v>
      </c>
      <c r="C5995">
        <v>-5.2999999999999999E-2</v>
      </c>
      <c r="D5995">
        <v>0.16300000000000001</v>
      </c>
      <c r="E5995">
        <v>-1.2E-2</v>
      </c>
      <c r="F5995">
        <v>5.3999999999999999E-2</v>
      </c>
      <c r="G5995">
        <v>0.10199999999999999</v>
      </c>
      <c r="H5995">
        <f t="shared" si="374"/>
        <v>-1.2E-2</v>
      </c>
      <c r="I5995">
        <f t="shared" ref="I5995:I6058" si="377">IF(OR(MONTH(A5995)=1,MONTH(A5995)=2,MONTH(A5995)=3),1,IF(OR(MONTH(A5995)=4,MONTH(A5995)=5,MONTH(A5995)=6),2,IF(OR(MONTH(A5995)=7,MONTH(A5995)=8,MONTH(A5995)=9),3,4)))</f>
        <v>2</v>
      </c>
      <c r="J5995">
        <f t="shared" si="375"/>
        <v>2015</v>
      </c>
      <c r="K5995">
        <f t="shared" si="376"/>
        <v>2</v>
      </c>
    </row>
    <row r="5996" spans="1:11">
      <c r="A5996" s="1">
        <v>42150</v>
      </c>
      <c r="B5996">
        <v>-0.109</v>
      </c>
      <c r="C5996">
        <v>-5.3999999999999999E-2</v>
      </c>
      <c r="D5996">
        <v>0.161</v>
      </c>
      <c r="E5996">
        <v>-1.2999999999999999E-2</v>
      </c>
      <c r="F5996">
        <v>5.1999999999999998E-2</v>
      </c>
      <c r="G5996">
        <v>0.10100000000000001</v>
      </c>
      <c r="H5996">
        <f t="shared" si="374"/>
        <v>-1.2999999999999999E-2</v>
      </c>
      <c r="I5996">
        <f t="shared" si="377"/>
        <v>2</v>
      </c>
      <c r="J5996">
        <f t="shared" si="375"/>
        <v>2015</v>
      </c>
      <c r="K5996">
        <f t="shared" si="376"/>
        <v>2</v>
      </c>
    </row>
    <row r="5997" spans="1:11">
      <c r="A5997" s="1">
        <v>42151</v>
      </c>
      <c r="B5997">
        <v>-0.114</v>
      </c>
      <c r="C5997">
        <v>-5.3999999999999999E-2</v>
      </c>
      <c r="D5997">
        <v>0.16</v>
      </c>
      <c r="E5997">
        <v>-1.2999999999999999E-2</v>
      </c>
      <c r="F5997">
        <v>0.05</v>
      </c>
      <c r="G5997">
        <v>0.1</v>
      </c>
      <c r="H5997">
        <f t="shared" si="374"/>
        <v>-1.2999999999999999E-2</v>
      </c>
      <c r="I5997">
        <f t="shared" si="377"/>
        <v>2</v>
      </c>
      <c r="J5997">
        <f t="shared" si="375"/>
        <v>2015</v>
      </c>
      <c r="K5997">
        <f t="shared" si="376"/>
        <v>2</v>
      </c>
    </row>
    <row r="5998" spans="1:11">
      <c r="A5998" s="1">
        <v>42152</v>
      </c>
      <c r="B5998">
        <v>-0.104</v>
      </c>
      <c r="C5998">
        <v>-5.8000000000000003E-2</v>
      </c>
      <c r="D5998">
        <v>0.159</v>
      </c>
      <c r="E5998">
        <v>-1.2999999999999999E-2</v>
      </c>
      <c r="F5998">
        <v>4.9000000000000002E-2</v>
      </c>
      <c r="G5998">
        <v>9.8000000000000004E-2</v>
      </c>
      <c r="H5998">
        <f t="shared" si="374"/>
        <v>-1.2999999999999999E-2</v>
      </c>
      <c r="I5998">
        <f t="shared" si="377"/>
        <v>2</v>
      </c>
      <c r="J5998">
        <f t="shared" si="375"/>
        <v>2015</v>
      </c>
      <c r="K5998">
        <f t="shared" si="376"/>
        <v>2</v>
      </c>
    </row>
    <row r="5999" spans="1:11">
      <c r="A5999" s="1">
        <v>42153</v>
      </c>
      <c r="B5999">
        <v>-0.08</v>
      </c>
      <c r="C5999">
        <v>-5.8999999999999997E-2</v>
      </c>
      <c r="D5999">
        <v>0.16</v>
      </c>
      <c r="E5999">
        <v>-1.2E-2</v>
      </c>
      <c r="F5999">
        <v>4.9000000000000002E-2</v>
      </c>
      <c r="G5999">
        <v>9.9000000000000005E-2</v>
      </c>
      <c r="H5999">
        <f t="shared" si="374"/>
        <v>-1.2E-2</v>
      </c>
      <c r="I5999">
        <f t="shared" si="377"/>
        <v>2</v>
      </c>
      <c r="J5999">
        <f t="shared" si="375"/>
        <v>2015</v>
      </c>
      <c r="K5999">
        <f t="shared" si="376"/>
        <v>2</v>
      </c>
    </row>
    <row r="6000" spans="1:11">
      <c r="A6000" s="1">
        <v>42154</v>
      </c>
      <c r="B6000" t="s">
        <v>22</v>
      </c>
      <c r="C6000" t="s">
        <v>22</v>
      </c>
      <c r="D6000" t="s">
        <v>22</v>
      </c>
      <c r="E6000" t="s">
        <v>22</v>
      </c>
      <c r="F6000" t="s">
        <v>22</v>
      </c>
      <c r="G6000" t="s">
        <v>22</v>
      </c>
      <c r="H6000">
        <f t="shared" si="374"/>
        <v>0</v>
      </c>
      <c r="I6000">
        <f t="shared" si="377"/>
        <v>2</v>
      </c>
      <c r="J6000">
        <f t="shared" si="375"/>
        <v>2015</v>
      </c>
      <c r="K6000">
        <f t="shared" si="376"/>
        <v>0</v>
      </c>
    </row>
    <row r="6001" spans="1:11">
      <c r="A6001" s="1">
        <v>42155</v>
      </c>
      <c r="B6001" t="s">
        <v>22</v>
      </c>
      <c r="C6001" t="s">
        <v>22</v>
      </c>
      <c r="D6001" t="s">
        <v>22</v>
      </c>
      <c r="E6001" t="s">
        <v>22</v>
      </c>
      <c r="F6001" t="s">
        <v>22</v>
      </c>
      <c r="G6001" t="s">
        <v>22</v>
      </c>
      <c r="H6001">
        <f t="shared" si="374"/>
        <v>0</v>
      </c>
      <c r="I6001">
        <f t="shared" si="377"/>
        <v>2</v>
      </c>
      <c r="J6001">
        <f t="shared" si="375"/>
        <v>2015</v>
      </c>
      <c r="K6001">
        <f t="shared" si="376"/>
        <v>0</v>
      </c>
    </row>
    <row r="6002" spans="1:11">
      <c r="A6002" s="1">
        <v>42156</v>
      </c>
      <c r="B6002">
        <v>-0.106</v>
      </c>
      <c r="C6002">
        <v>-5.7000000000000002E-2</v>
      </c>
      <c r="D6002">
        <v>0.161</v>
      </c>
      <c r="E6002">
        <v>-1.2999999999999999E-2</v>
      </c>
      <c r="F6002">
        <v>4.9000000000000002E-2</v>
      </c>
      <c r="G6002">
        <v>9.9000000000000005E-2</v>
      </c>
      <c r="H6002">
        <f t="shared" si="374"/>
        <v>-1.2999999999999999E-2</v>
      </c>
      <c r="I6002">
        <f t="shared" si="377"/>
        <v>2</v>
      </c>
      <c r="J6002">
        <f t="shared" si="375"/>
        <v>2015</v>
      </c>
      <c r="K6002">
        <f t="shared" si="376"/>
        <v>2</v>
      </c>
    </row>
    <row r="6003" spans="1:11">
      <c r="A6003" s="1">
        <v>42157</v>
      </c>
      <c r="B6003">
        <v>-0.122</v>
      </c>
      <c r="C6003">
        <v>-0.06</v>
      </c>
      <c r="D6003">
        <v>0.158</v>
      </c>
      <c r="E6003">
        <v>-1.2999999999999999E-2</v>
      </c>
      <c r="F6003">
        <v>4.8000000000000001E-2</v>
      </c>
      <c r="G6003">
        <v>9.8000000000000004E-2</v>
      </c>
      <c r="H6003">
        <f t="shared" si="374"/>
        <v>-1.2999999999999999E-2</v>
      </c>
      <c r="I6003">
        <f t="shared" si="377"/>
        <v>2</v>
      </c>
      <c r="J6003">
        <f t="shared" si="375"/>
        <v>2015</v>
      </c>
      <c r="K6003">
        <f t="shared" si="376"/>
        <v>2</v>
      </c>
    </row>
    <row r="6004" spans="1:11">
      <c r="A6004" s="1">
        <v>42158</v>
      </c>
      <c r="B6004">
        <v>-0.14299999999999999</v>
      </c>
      <c r="C6004">
        <v>-6.0999999999999999E-2</v>
      </c>
      <c r="D6004">
        <v>0.16</v>
      </c>
      <c r="E6004">
        <v>-1.4E-2</v>
      </c>
      <c r="F6004">
        <v>4.8000000000000001E-2</v>
      </c>
      <c r="G6004">
        <v>9.8000000000000004E-2</v>
      </c>
      <c r="H6004">
        <f t="shared" si="374"/>
        <v>-1.4E-2</v>
      </c>
      <c r="I6004">
        <f t="shared" si="377"/>
        <v>2</v>
      </c>
      <c r="J6004">
        <f t="shared" si="375"/>
        <v>2015</v>
      </c>
      <c r="K6004">
        <f t="shared" si="376"/>
        <v>2</v>
      </c>
    </row>
    <row r="6005" spans="1:11">
      <c r="A6005" s="1">
        <v>42159</v>
      </c>
      <c r="B6005">
        <v>-0.13800000000000001</v>
      </c>
      <c r="C6005">
        <v>-6.2E-2</v>
      </c>
      <c r="D6005">
        <v>0.16200000000000001</v>
      </c>
      <c r="E6005">
        <v>-1.2999999999999999E-2</v>
      </c>
      <c r="F6005">
        <v>4.9000000000000002E-2</v>
      </c>
      <c r="G6005">
        <v>9.9000000000000005E-2</v>
      </c>
      <c r="H6005">
        <f t="shared" si="374"/>
        <v>-1.2999999999999999E-2</v>
      </c>
      <c r="I6005">
        <f t="shared" si="377"/>
        <v>2</v>
      </c>
      <c r="J6005">
        <f t="shared" si="375"/>
        <v>2015</v>
      </c>
      <c r="K6005">
        <f t="shared" si="376"/>
        <v>2</v>
      </c>
    </row>
    <row r="6006" spans="1:11">
      <c r="A6006" s="1">
        <v>42160</v>
      </c>
      <c r="B6006">
        <v>-0.115</v>
      </c>
      <c r="C6006">
        <v>-6.3E-2</v>
      </c>
      <c r="D6006">
        <v>0.161</v>
      </c>
      <c r="E6006">
        <v>-1.2999999999999999E-2</v>
      </c>
      <c r="F6006">
        <v>0.05</v>
      </c>
      <c r="G6006">
        <v>0.1</v>
      </c>
      <c r="H6006">
        <f t="shared" si="374"/>
        <v>-1.2999999999999999E-2</v>
      </c>
      <c r="I6006">
        <f t="shared" si="377"/>
        <v>2</v>
      </c>
      <c r="J6006">
        <f t="shared" si="375"/>
        <v>2015</v>
      </c>
      <c r="K6006">
        <f t="shared" si="376"/>
        <v>2</v>
      </c>
    </row>
    <row r="6007" spans="1:11">
      <c r="A6007" s="1">
        <v>42161</v>
      </c>
      <c r="B6007" t="s">
        <v>22</v>
      </c>
      <c r="C6007" t="s">
        <v>22</v>
      </c>
      <c r="D6007" t="s">
        <v>22</v>
      </c>
      <c r="E6007" t="s">
        <v>22</v>
      </c>
      <c r="F6007" t="s">
        <v>22</v>
      </c>
      <c r="G6007" t="s">
        <v>22</v>
      </c>
      <c r="H6007">
        <f t="shared" si="374"/>
        <v>0</v>
      </c>
      <c r="I6007">
        <f t="shared" si="377"/>
        <v>2</v>
      </c>
      <c r="J6007">
        <f t="shared" si="375"/>
        <v>2015</v>
      </c>
      <c r="K6007">
        <f t="shared" si="376"/>
        <v>0</v>
      </c>
    </row>
    <row r="6008" spans="1:11">
      <c r="A6008" s="1">
        <v>42162</v>
      </c>
      <c r="B6008" t="s">
        <v>22</v>
      </c>
      <c r="C6008" t="s">
        <v>22</v>
      </c>
      <c r="D6008" t="s">
        <v>22</v>
      </c>
      <c r="E6008" t="s">
        <v>22</v>
      </c>
      <c r="F6008" t="s">
        <v>22</v>
      </c>
      <c r="G6008" t="s">
        <v>22</v>
      </c>
      <c r="H6008">
        <f t="shared" si="374"/>
        <v>0</v>
      </c>
      <c r="I6008">
        <f t="shared" si="377"/>
        <v>2</v>
      </c>
      <c r="J6008">
        <f t="shared" si="375"/>
        <v>2015</v>
      </c>
      <c r="K6008">
        <f t="shared" si="376"/>
        <v>0</v>
      </c>
    </row>
    <row r="6009" spans="1:11">
      <c r="A6009" s="1">
        <v>42163</v>
      </c>
      <c r="B6009">
        <v>-0.127</v>
      </c>
      <c r="C6009">
        <v>-6.3E-2</v>
      </c>
      <c r="D6009">
        <v>0.16300000000000001</v>
      </c>
      <c r="E6009">
        <v>-1.2999999999999999E-2</v>
      </c>
      <c r="F6009">
        <v>4.9000000000000002E-2</v>
      </c>
      <c r="G6009">
        <v>0.1</v>
      </c>
      <c r="H6009">
        <f t="shared" si="374"/>
        <v>-1.2999999999999999E-2</v>
      </c>
      <c r="I6009">
        <f t="shared" si="377"/>
        <v>2</v>
      </c>
      <c r="J6009">
        <f t="shared" si="375"/>
        <v>2015</v>
      </c>
      <c r="K6009">
        <f t="shared" si="376"/>
        <v>2</v>
      </c>
    </row>
    <row r="6010" spans="1:11">
      <c r="A6010" s="1">
        <v>42164</v>
      </c>
      <c r="B6010">
        <v>-0.126</v>
      </c>
      <c r="C6010" t="s">
        <v>22</v>
      </c>
      <c r="D6010" t="s">
        <v>22</v>
      </c>
      <c r="E6010" t="s">
        <v>22</v>
      </c>
      <c r="F6010" t="s">
        <v>22</v>
      </c>
      <c r="G6010" t="s">
        <v>22</v>
      </c>
      <c r="H6010">
        <f t="shared" si="374"/>
        <v>0</v>
      </c>
      <c r="I6010">
        <f t="shared" si="377"/>
        <v>2</v>
      </c>
      <c r="J6010">
        <f t="shared" si="375"/>
        <v>2015</v>
      </c>
      <c r="K6010">
        <f t="shared" si="376"/>
        <v>0</v>
      </c>
    </row>
    <row r="6011" spans="1:11">
      <c r="A6011" s="1">
        <v>42165</v>
      </c>
      <c r="B6011">
        <v>-0.11700000000000001</v>
      </c>
      <c r="C6011">
        <v>-6.3E-2</v>
      </c>
      <c r="D6011">
        <v>0.16600000000000001</v>
      </c>
      <c r="E6011">
        <v>-1.4E-2</v>
      </c>
      <c r="F6011">
        <v>4.9000000000000002E-2</v>
      </c>
      <c r="G6011">
        <v>0.10100000000000001</v>
      </c>
      <c r="H6011">
        <f t="shared" si="374"/>
        <v>-1.4E-2</v>
      </c>
      <c r="I6011">
        <f t="shared" si="377"/>
        <v>2</v>
      </c>
      <c r="J6011">
        <f t="shared" si="375"/>
        <v>2015</v>
      </c>
      <c r="K6011">
        <f t="shared" si="376"/>
        <v>2</v>
      </c>
    </row>
    <row r="6012" spans="1:11">
      <c r="A6012" s="1">
        <v>42166</v>
      </c>
      <c r="B6012">
        <v>-0.12</v>
      </c>
      <c r="C6012">
        <v>-6.2E-2</v>
      </c>
      <c r="D6012">
        <v>0.161</v>
      </c>
      <c r="E6012">
        <v>-1.4E-2</v>
      </c>
      <c r="F6012">
        <v>4.9000000000000002E-2</v>
      </c>
      <c r="G6012">
        <v>9.9000000000000005E-2</v>
      </c>
      <c r="H6012">
        <f t="shared" si="374"/>
        <v>-1.4E-2</v>
      </c>
      <c r="I6012">
        <f t="shared" si="377"/>
        <v>2</v>
      </c>
      <c r="J6012">
        <f t="shared" si="375"/>
        <v>2015</v>
      </c>
      <c r="K6012">
        <f t="shared" si="376"/>
        <v>2</v>
      </c>
    </row>
    <row r="6013" spans="1:11">
      <c r="A6013" s="1">
        <v>42167</v>
      </c>
      <c r="B6013">
        <v>-0.125</v>
      </c>
      <c r="C6013">
        <v>-6.4000000000000001E-2</v>
      </c>
      <c r="D6013">
        <v>0.16300000000000001</v>
      </c>
      <c r="E6013">
        <v>-1.4E-2</v>
      </c>
      <c r="F6013">
        <v>0.05</v>
      </c>
      <c r="G6013">
        <v>0.1</v>
      </c>
      <c r="H6013">
        <f t="shared" si="374"/>
        <v>-1.4E-2</v>
      </c>
      <c r="I6013">
        <f t="shared" si="377"/>
        <v>2</v>
      </c>
      <c r="J6013">
        <f t="shared" si="375"/>
        <v>2015</v>
      </c>
      <c r="K6013">
        <f t="shared" si="376"/>
        <v>2</v>
      </c>
    </row>
    <row r="6014" spans="1:11">
      <c r="A6014" s="1">
        <v>42168</v>
      </c>
      <c r="B6014" t="s">
        <v>22</v>
      </c>
      <c r="C6014" t="s">
        <v>22</v>
      </c>
      <c r="D6014" t="s">
        <v>22</v>
      </c>
      <c r="E6014" t="s">
        <v>22</v>
      </c>
      <c r="F6014" t="s">
        <v>22</v>
      </c>
      <c r="G6014" t="s">
        <v>22</v>
      </c>
      <c r="H6014">
        <f t="shared" si="374"/>
        <v>0</v>
      </c>
      <c r="I6014">
        <f t="shared" si="377"/>
        <v>2</v>
      </c>
      <c r="J6014">
        <f t="shared" si="375"/>
        <v>2015</v>
      </c>
      <c r="K6014">
        <f t="shared" si="376"/>
        <v>0</v>
      </c>
    </row>
    <row r="6015" spans="1:11">
      <c r="A6015" s="1">
        <v>42169</v>
      </c>
      <c r="B6015" t="s">
        <v>22</v>
      </c>
      <c r="C6015" t="s">
        <v>22</v>
      </c>
      <c r="D6015" t="s">
        <v>22</v>
      </c>
      <c r="E6015" t="s">
        <v>22</v>
      </c>
      <c r="F6015" t="s">
        <v>22</v>
      </c>
      <c r="G6015" t="s">
        <v>22</v>
      </c>
      <c r="H6015">
        <f t="shared" si="374"/>
        <v>0</v>
      </c>
      <c r="I6015">
        <f t="shared" si="377"/>
        <v>2</v>
      </c>
      <c r="J6015">
        <f t="shared" si="375"/>
        <v>2015</v>
      </c>
      <c r="K6015">
        <f t="shared" si="376"/>
        <v>0</v>
      </c>
    </row>
    <row r="6016" spans="1:11">
      <c r="A6016" s="1">
        <v>42170</v>
      </c>
      <c r="B6016">
        <v>-0.11899999999999999</v>
      </c>
      <c r="C6016">
        <v>-6.4000000000000001E-2</v>
      </c>
      <c r="D6016">
        <v>0.16400000000000001</v>
      </c>
      <c r="E6016">
        <v>-1.4E-2</v>
      </c>
      <c r="F6016">
        <v>4.9000000000000002E-2</v>
      </c>
      <c r="G6016">
        <v>0.10100000000000001</v>
      </c>
      <c r="H6016">
        <f t="shared" si="374"/>
        <v>-1.4E-2</v>
      </c>
      <c r="I6016">
        <f t="shared" si="377"/>
        <v>2</v>
      </c>
      <c r="J6016">
        <f t="shared" si="375"/>
        <v>2015</v>
      </c>
      <c r="K6016">
        <f t="shared" si="376"/>
        <v>2</v>
      </c>
    </row>
    <row r="6017" spans="1:11">
      <c r="A6017" s="1">
        <v>42171</v>
      </c>
      <c r="B6017">
        <v>-0.125</v>
      </c>
      <c r="C6017">
        <v>-6.4000000000000001E-2</v>
      </c>
      <c r="D6017">
        <v>0.16600000000000001</v>
      </c>
      <c r="E6017">
        <v>-1.4E-2</v>
      </c>
      <c r="F6017">
        <v>5.0999999999999997E-2</v>
      </c>
      <c r="G6017">
        <v>0.10199999999999999</v>
      </c>
      <c r="H6017">
        <f t="shared" si="374"/>
        <v>-1.4E-2</v>
      </c>
      <c r="I6017">
        <f t="shared" si="377"/>
        <v>2</v>
      </c>
      <c r="J6017">
        <f t="shared" si="375"/>
        <v>2015</v>
      </c>
      <c r="K6017">
        <f t="shared" si="376"/>
        <v>2</v>
      </c>
    </row>
    <row r="6018" spans="1:11">
      <c r="A6018" s="1">
        <v>42172</v>
      </c>
      <c r="B6018">
        <v>-0.11</v>
      </c>
      <c r="C6018">
        <v>-6.4000000000000001E-2</v>
      </c>
      <c r="D6018">
        <v>0.16600000000000001</v>
      </c>
      <c r="E6018">
        <v>-1.4E-2</v>
      </c>
      <c r="F6018">
        <v>4.9000000000000002E-2</v>
      </c>
      <c r="G6018">
        <v>0.1</v>
      </c>
      <c r="H6018">
        <f t="shared" si="374"/>
        <v>-1.4E-2</v>
      </c>
      <c r="I6018">
        <f t="shared" si="377"/>
        <v>2</v>
      </c>
      <c r="J6018">
        <f t="shared" si="375"/>
        <v>2015</v>
      </c>
      <c r="K6018">
        <f t="shared" si="376"/>
        <v>2</v>
      </c>
    </row>
    <row r="6019" spans="1:11">
      <c r="A6019" s="1">
        <v>42173</v>
      </c>
      <c r="B6019">
        <v>-0.11799999999999999</v>
      </c>
      <c r="C6019">
        <v>-6.3E-2</v>
      </c>
      <c r="D6019">
        <v>0.16600000000000001</v>
      </c>
      <c r="E6019">
        <v>-1.4E-2</v>
      </c>
      <c r="F6019">
        <v>4.9000000000000002E-2</v>
      </c>
      <c r="G6019">
        <v>0.1</v>
      </c>
      <c r="H6019">
        <f t="shared" si="374"/>
        <v>-1.4E-2</v>
      </c>
      <c r="I6019">
        <f t="shared" si="377"/>
        <v>2</v>
      </c>
      <c r="J6019">
        <f t="shared" si="375"/>
        <v>2015</v>
      </c>
      <c r="K6019">
        <f t="shared" si="376"/>
        <v>2</v>
      </c>
    </row>
    <row r="6020" spans="1:11">
      <c r="A6020" s="1">
        <v>42174</v>
      </c>
      <c r="B6020">
        <v>-0.12</v>
      </c>
      <c r="C6020">
        <v>-6.4000000000000001E-2</v>
      </c>
      <c r="D6020">
        <v>0.16600000000000001</v>
      </c>
      <c r="E6020">
        <v>-1.4E-2</v>
      </c>
      <c r="F6020">
        <v>0.05</v>
      </c>
      <c r="G6020">
        <v>0.10100000000000001</v>
      </c>
      <c r="H6020">
        <f t="shared" si="374"/>
        <v>-1.4E-2</v>
      </c>
      <c r="I6020">
        <f t="shared" si="377"/>
        <v>2</v>
      </c>
      <c r="J6020">
        <f t="shared" si="375"/>
        <v>2015</v>
      </c>
      <c r="K6020">
        <f t="shared" si="376"/>
        <v>2</v>
      </c>
    </row>
    <row r="6021" spans="1:11">
      <c r="A6021" s="1">
        <v>42175</v>
      </c>
      <c r="B6021" t="s">
        <v>22</v>
      </c>
      <c r="C6021" t="s">
        <v>22</v>
      </c>
      <c r="D6021" t="s">
        <v>22</v>
      </c>
      <c r="E6021" t="s">
        <v>22</v>
      </c>
      <c r="F6021" t="s">
        <v>22</v>
      </c>
      <c r="G6021" t="s">
        <v>22</v>
      </c>
      <c r="H6021">
        <f t="shared" si="374"/>
        <v>0</v>
      </c>
      <c r="I6021">
        <f t="shared" si="377"/>
        <v>2</v>
      </c>
      <c r="J6021">
        <f t="shared" si="375"/>
        <v>2015</v>
      </c>
      <c r="K6021">
        <f t="shared" si="376"/>
        <v>0</v>
      </c>
    </row>
    <row r="6022" spans="1:11">
      <c r="A6022" s="1">
        <v>42176</v>
      </c>
      <c r="B6022" t="s">
        <v>22</v>
      </c>
      <c r="C6022" t="s">
        <v>22</v>
      </c>
      <c r="D6022" t="s">
        <v>22</v>
      </c>
      <c r="E6022" t="s">
        <v>22</v>
      </c>
      <c r="F6022" t="s">
        <v>22</v>
      </c>
      <c r="G6022" t="s">
        <v>22</v>
      </c>
      <c r="H6022">
        <f t="shared" si="374"/>
        <v>0</v>
      </c>
      <c r="I6022">
        <f t="shared" si="377"/>
        <v>2</v>
      </c>
      <c r="J6022">
        <f t="shared" si="375"/>
        <v>2015</v>
      </c>
      <c r="K6022">
        <f t="shared" si="376"/>
        <v>0</v>
      </c>
    </row>
    <row r="6023" spans="1:11">
      <c r="A6023" s="1">
        <v>42177</v>
      </c>
      <c r="B6023">
        <v>-0.127</v>
      </c>
      <c r="C6023">
        <v>-6.5000000000000002E-2</v>
      </c>
      <c r="D6023">
        <v>0.16400000000000001</v>
      </c>
      <c r="E6023">
        <v>-1.4E-2</v>
      </c>
      <c r="F6023">
        <v>4.8000000000000001E-2</v>
      </c>
      <c r="G6023">
        <v>9.9000000000000005E-2</v>
      </c>
      <c r="H6023">
        <f t="shared" si="374"/>
        <v>-1.4E-2</v>
      </c>
      <c r="I6023">
        <f t="shared" si="377"/>
        <v>2</v>
      </c>
      <c r="J6023">
        <f t="shared" si="375"/>
        <v>2015</v>
      </c>
      <c r="K6023">
        <f t="shared" si="376"/>
        <v>2</v>
      </c>
    </row>
    <row r="6024" spans="1:11">
      <c r="A6024" s="1">
        <v>42178</v>
      </c>
      <c r="B6024">
        <v>-0.121</v>
      </c>
      <c r="C6024">
        <v>-6.6000000000000003E-2</v>
      </c>
      <c r="D6024">
        <v>0.16300000000000001</v>
      </c>
      <c r="E6024">
        <v>-1.4E-2</v>
      </c>
      <c r="F6024">
        <v>4.8000000000000001E-2</v>
      </c>
      <c r="G6024">
        <v>9.9000000000000005E-2</v>
      </c>
      <c r="H6024">
        <f t="shared" ref="H6024:H6087" si="378">IF(E6024="-",0,E6024)</f>
        <v>-1.4E-2</v>
      </c>
      <c r="I6024">
        <f t="shared" si="377"/>
        <v>2</v>
      </c>
      <c r="J6024">
        <f t="shared" ref="J6024:J6087" si="379">YEAR(A6024)</f>
        <v>2015</v>
      </c>
      <c r="K6024">
        <f t="shared" ref="K6024:K6087" si="380">IF(G6024="-",0,I6024)</f>
        <v>2</v>
      </c>
    </row>
    <row r="6025" spans="1:11">
      <c r="A6025" s="1">
        <v>42179</v>
      </c>
      <c r="B6025">
        <v>-0.111</v>
      </c>
      <c r="C6025">
        <v>-6.6000000000000003E-2</v>
      </c>
      <c r="D6025">
        <v>0.16300000000000001</v>
      </c>
      <c r="E6025">
        <v>-1.4E-2</v>
      </c>
      <c r="F6025">
        <v>4.9000000000000002E-2</v>
      </c>
      <c r="G6025">
        <v>9.9000000000000005E-2</v>
      </c>
      <c r="H6025">
        <f t="shared" si="378"/>
        <v>-1.4E-2</v>
      </c>
      <c r="I6025">
        <f t="shared" si="377"/>
        <v>2</v>
      </c>
      <c r="J6025">
        <f t="shared" si="379"/>
        <v>2015</v>
      </c>
      <c r="K6025">
        <f t="shared" si="380"/>
        <v>2</v>
      </c>
    </row>
    <row r="6026" spans="1:11">
      <c r="A6026" s="1">
        <v>42180</v>
      </c>
      <c r="B6026">
        <v>-0.11600000000000001</v>
      </c>
      <c r="C6026">
        <v>-6.6000000000000003E-2</v>
      </c>
      <c r="D6026">
        <v>0.16200000000000001</v>
      </c>
      <c r="E6026">
        <v>-1.4999999999999999E-2</v>
      </c>
      <c r="F6026">
        <v>4.9000000000000002E-2</v>
      </c>
      <c r="G6026">
        <v>0.1</v>
      </c>
      <c r="H6026">
        <f t="shared" si="378"/>
        <v>-1.4999999999999999E-2</v>
      </c>
      <c r="I6026">
        <f t="shared" si="377"/>
        <v>2</v>
      </c>
      <c r="J6026">
        <f t="shared" si="379"/>
        <v>2015</v>
      </c>
      <c r="K6026">
        <f t="shared" si="380"/>
        <v>2</v>
      </c>
    </row>
    <row r="6027" spans="1:11">
      <c r="A6027" s="1">
        <v>42181</v>
      </c>
      <c r="B6027">
        <v>-0.123</v>
      </c>
      <c r="C6027">
        <v>-6.6000000000000003E-2</v>
      </c>
      <c r="D6027">
        <v>0.16200000000000001</v>
      </c>
      <c r="E6027">
        <v>-1.4999999999999999E-2</v>
      </c>
      <c r="F6027">
        <v>0.05</v>
      </c>
      <c r="G6027">
        <v>0.1</v>
      </c>
      <c r="H6027">
        <f t="shared" si="378"/>
        <v>-1.4999999999999999E-2</v>
      </c>
      <c r="I6027">
        <f t="shared" si="377"/>
        <v>2</v>
      </c>
      <c r="J6027">
        <f t="shared" si="379"/>
        <v>2015</v>
      </c>
      <c r="K6027">
        <f t="shared" si="380"/>
        <v>2</v>
      </c>
    </row>
    <row r="6028" spans="1:11">
      <c r="A6028" s="1">
        <v>42182</v>
      </c>
      <c r="B6028" t="s">
        <v>22</v>
      </c>
      <c r="C6028" t="s">
        <v>22</v>
      </c>
      <c r="D6028" t="s">
        <v>22</v>
      </c>
      <c r="E6028" t="s">
        <v>22</v>
      </c>
      <c r="F6028" t="s">
        <v>22</v>
      </c>
      <c r="G6028" t="s">
        <v>22</v>
      </c>
      <c r="H6028">
        <f t="shared" si="378"/>
        <v>0</v>
      </c>
      <c r="I6028">
        <f t="shared" si="377"/>
        <v>2</v>
      </c>
      <c r="J6028">
        <f t="shared" si="379"/>
        <v>2015</v>
      </c>
      <c r="K6028">
        <f t="shared" si="380"/>
        <v>0</v>
      </c>
    </row>
    <row r="6029" spans="1:11">
      <c r="A6029" s="1">
        <v>42183</v>
      </c>
      <c r="B6029" t="s">
        <v>22</v>
      </c>
      <c r="C6029" t="s">
        <v>22</v>
      </c>
      <c r="D6029" t="s">
        <v>22</v>
      </c>
      <c r="E6029" t="s">
        <v>22</v>
      </c>
      <c r="F6029" t="s">
        <v>22</v>
      </c>
      <c r="G6029" t="s">
        <v>22</v>
      </c>
      <c r="H6029">
        <f t="shared" si="378"/>
        <v>0</v>
      </c>
      <c r="I6029">
        <f t="shared" si="377"/>
        <v>2</v>
      </c>
      <c r="J6029">
        <f t="shared" si="379"/>
        <v>2015</v>
      </c>
      <c r="K6029">
        <f t="shared" si="380"/>
        <v>0</v>
      </c>
    </row>
    <row r="6030" spans="1:11">
      <c r="A6030" s="1">
        <v>42184</v>
      </c>
      <c r="B6030">
        <v>-0.11799999999999999</v>
      </c>
      <c r="C6030">
        <v>-6.4000000000000001E-2</v>
      </c>
      <c r="D6030">
        <v>0.16300000000000001</v>
      </c>
      <c r="E6030">
        <v>-1.6E-2</v>
      </c>
      <c r="F6030">
        <v>0.05</v>
      </c>
      <c r="G6030">
        <v>0.1</v>
      </c>
      <c r="H6030">
        <f t="shared" si="378"/>
        <v>-1.6E-2</v>
      </c>
      <c r="I6030">
        <f t="shared" si="377"/>
        <v>2</v>
      </c>
      <c r="J6030">
        <f t="shared" si="379"/>
        <v>2015</v>
      </c>
      <c r="K6030">
        <f t="shared" si="380"/>
        <v>2</v>
      </c>
    </row>
    <row r="6031" spans="1:11">
      <c r="A6031" s="1">
        <v>42185</v>
      </c>
      <c r="B6031">
        <v>-0.06</v>
      </c>
      <c r="C6031">
        <v>-6.4000000000000001E-2</v>
      </c>
      <c r="D6031">
        <v>0.16400000000000001</v>
      </c>
      <c r="E6031">
        <v>-1.4E-2</v>
      </c>
      <c r="F6031">
        <v>0.05</v>
      </c>
      <c r="G6031">
        <v>0.1</v>
      </c>
      <c r="H6031">
        <f t="shared" si="378"/>
        <v>-1.4E-2</v>
      </c>
      <c r="I6031">
        <f t="shared" si="377"/>
        <v>2</v>
      </c>
      <c r="J6031">
        <f t="shared" si="379"/>
        <v>2015</v>
      </c>
      <c r="K6031">
        <f t="shared" si="380"/>
        <v>2</v>
      </c>
    </row>
    <row r="6032" spans="1:11">
      <c r="A6032" s="1">
        <v>42186</v>
      </c>
      <c r="B6032">
        <v>-0.123</v>
      </c>
      <c r="C6032">
        <v>-6.4000000000000001E-2</v>
      </c>
      <c r="D6032">
        <v>0.16400000000000001</v>
      </c>
      <c r="E6032">
        <v>-1.4E-2</v>
      </c>
      <c r="F6032">
        <v>4.9000000000000002E-2</v>
      </c>
      <c r="G6032">
        <v>0.10100000000000001</v>
      </c>
      <c r="H6032">
        <f t="shared" si="378"/>
        <v>-1.4E-2</v>
      </c>
      <c r="I6032">
        <f t="shared" si="377"/>
        <v>3</v>
      </c>
      <c r="J6032">
        <f t="shared" si="379"/>
        <v>2015</v>
      </c>
      <c r="K6032">
        <f t="shared" si="380"/>
        <v>3</v>
      </c>
    </row>
    <row r="6033" spans="1:11">
      <c r="A6033" s="1">
        <v>42187</v>
      </c>
      <c r="B6033">
        <v>-0.121</v>
      </c>
      <c r="C6033">
        <v>-6.6000000000000003E-2</v>
      </c>
      <c r="D6033">
        <v>0.16300000000000001</v>
      </c>
      <c r="E6033">
        <v>-1.4999999999999999E-2</v>
      </c>
      <c r="F6033">
        <v>4.8000000000000001E-2</v>
      </c>
      <c r="G6033">
        <v>9.9000000000000005E-2</v>
      </c>
      <c r="H6033">
        <f t="shared" si="378"/>
        <v>-1.4999999999999999E-2</v>
      </c>
      <c r="I6033">
        <f t="shared" si="377"/>
        <v>3</v>
      </c>
      <c r="J6033">
        <f t="shared" si="379"/>
        <v>2015</v>
      </c>
      <c r="K6033">
        <f t="shared" si="380"/>
        <v>3</v>
      </c>
    </row>
    <row r="6034" spans="1:11">
      <c r="A6034" s="1">
        <v>42188</v>
      </c>
      <c r="B6034">
        <v>-0.11600000000000001</v>
      </c>
      <c r="C6034">
        <v>-6.7000000000000004E-2</v>
      </c>
      <c r="D6034">
        <v>0.16300000000000001</v>
      </c>
      <c r="E6034">
        <v>-1.4999999999999999E-2</v>
      </c>
      <c r="F6034">
        <v>4.9000000000000002E-2</v>
      </c>
      <c r="G6034">
        <v>9.9000000000000005E-2</v>
      </c>
      <c r="H6034">
        <f t="shared" si="378"/>
        <v>-1.4999999999999999E-2</v>
      </c>
      <c r="I6034">
        <f t="shared" si="377"/>
        <v>3</v>
      </c>
      <c r="J6034">
        <f t="shared" si="379"/>
        <v>2015</v>
      </c>
      <c r="K6034">
        <f t="shared" si="380"/>
        <v>3</v>
      </c>
    </row>
    <row r="6035" spans="1:11">
      <c r="A6035" s="1">
        <v>42189</v>
      </c>
      <c r="B6035" t="s">
        <v>22</v>
      </c>
      <c r="C6035" t="s">
        <v>22</v>
      </c>
      <c r="D6035" t="s">
        <v>22</v>
      </c>
      <c r="E6035" t="s">
        <v>22</v>
      </c>
      <c r="F6035" t="s">
        <v>22</v>
      </c>
      <c r="G6035" t="s">
        <v>22</v>
      </c>
      <c r="H6035">
        <f t="shared" si="378"/>
        <v>0</v>
      </c>
      <c r="I6035">
        <f t="shared" si="377"/>
        <v>3</v>
      </c>
      <c r="J6035">
        <f t="shared" si="379"/>
        <v>2015</v>
      </c>
      <c r="K6035">
        <f t="shared" si="380"/>
        <v>0</v>
      </c>
    </row>
    <row r="6036" spans="1:11">
      <c r="A6036" s="1">
        <v>42190</v>
      </c>
      <c r="B6036" t="s">
        <v>22</v>
      </c>
      <c r="C6036" t="s">
        <v>22</v>
      </c>
      <c r="D6036" t="s">
        <v>22</v>
      </c>
      <c r="E6036" t="s">
        <v>22</v>
      </c>
      <c r="F6036" t="s">
        <v>22</v>
      </c>
      <c r="G6036" t="s">
        <v>22</v>
      </c>
      <c r="H6036">
        <f t="shared" si="378"/>
        <v>0</v>
      </c>
      <c r="I6036">
        <f t="shared" si="377"/>
        <v>3</v>
      </c>
      <c r="J6036">
        <f t="shared" si="379"/>
        <v>2015</v>
      </c>
      <c r="K6036">
        <f t="shared" si="380"/>
        <v>0</v>
      </c>
    </row>
    <row r="6037" spans="1:11">
      <c r="A6037" s="1">
        <v>42191</v>
      </c>
      <c r="B6037">
        <v>-0.122</v>
      </c>
      <c r="C6037">
        <v>-6.8000000000000005E-2</v>
      </c>
      <c r="D6037">
        <v>0.16400000000000001</v>
      </c>
      <c r="E6037">
        <v>-1.6E-2</v>
      </c>
      <c r="F6037">
        <v>4.9000000000000002E-2</v>
      </c>
      <c r="G6037">
        <v>0.10100000000000001</v>
      </c>
      <c r="H6037">
        <f t="shared" si="378"/>
        <v>-1.6E-2</v>
      </c>
      <c r="I6037">
        <f t="shared" si="377"/>
        <v>3</v>
      </c>
      <c r="J6037">
        <f t="shared" si="379"/>
        <v>2015</v>
      </c>
      <c r="K6037">
        <f t="shared" si="380"/>
        <v>3</v>
      </c>
    </row>
    <row r="6038" spans="1:11">
      <c r="A6038" s="1">
        <v>42192</v>
      </c>
      <c r="B6038">
        <v>-0.12</v>
      </c>
      <c r="C6038">
        <v>-6.9000000000000006E-2</v>
      </c>
      <c r="D6038">
        <v>0.16400000000000001</v>
      </c>
      <c r="E6038">
        <v>-1.7999999999999999E-2</v>
      </c>
      <c r="F6038">
        <v>4.9000000000000002E-2</v>
      </c>
      <c r="G6038">
        <v>0.10100000000000001</v>
      </c>
      <c r="H6038">
        <f t="shared" si="378"/>
        <v>-1.7999999999999999E-2</v>
      </c>
      <c r="I6038">
        <f t="shared" si="377"/>
        <v>3</v>
      </c>
      <c r="J6038">
        <f t="shared" si="379"/>
        <v>2015</v>
      </c>
      <c r="K6038">
        <f t="shared" si="380"/>
        <v>3</v>
      </c>
    </row>
    <row r="6039" spans="1:11">
      <c r="A6039" s="1">
        <v>42193</v>
      </c>
      <c r="B6039">
        <v>-0.11799999999999999</v>
      </c>
      <c r="C6039">
        <v>-7.0999999999999994E-2</v>
      </c>
      <c r="D6039">
        <v>0.16400000000000001</v>
      </c>
      <c r="E6039">
        <v>-1.7999999999999999E-2</v>
      </c>
      <c r="F6039">
        <v>4.9000000000000002E-2</v>
      </c>
      <c r="G6039">
        <v>0.10100000000000001</v>
      </c>
      <c r="H6039">
        <f t="shared" si="378"/>
        <v>-1.7999999999999999E-2</v>
      </c>
      <c r="I6039">
        <f t="shared" si="377"/>
        <v>3</v>
      </c>
      <c r="J6039">
        <f t="shared" si="379"/>
        <v>2015</v>
      </c>
      <c r="K6039">
        <f t="shared" si="380"/>
        <v>3</v>
      </c>
    </row>
    <row r="6040" spans="1:11">
      <c r="A6040" s="1">
        <v>42194</v>
      </c>
      <c r="B6040">
        <v>-0.121</v>
      </c>
      <c r="C6040">
        <v>-7.0999999999999994E-2</v>
      </c>
      <c r="D6040">
        <v>0.16300000000000001</v>
      </c>
      <c r="E6040">
        <v>-1.7999999999999999E-2</v>
      </c>
      <c r="F6040">
        <v>4.9000000000000002E-2</v>
      </c>
      <c r="G6040">
        <v>0.1</v>
      </c>
      <c r="H6040">
        <f t="shared" si="378"/>
        <v>-1.7999999999999999E-2</v>
      </c>
      <c r="I6040">
        <f t="shared" si="377"/>
        <v>3</v>
      </c>
      <c r="J6040">
        <f t="shared" si="379"/>
        <v>2015</v>
      </c>
      <c r="K6040">
        <f t="shared" si="380"/>
        <v>3</v>
      </c>
    </row>
    <row r="6041" spans="1:11">
      <c r="A6041" s="1">
        <v>42195</v>
      </c>
      <c r="B6041">
        <v>-0.12</v>
      </c>
      <c r="C6041">
        <v>-7.0999999999999994E-2</v>
      </c>
      <c r="D6041">
        <v>0.16400000000000001</v>
      </c>
      <c r="E6041">
        <v>-1.7999999999999999E-2</v>
      </c>
      <c r="F6041">
        <v>4.9000000000000002E-2</v>
      </c>
      <c r="G6041">
        <v>0.10100000000000001</v>
      </c>
      <c r="H6041">
        <f t="shared" si="378"/>
        <v>-1.7999999999999999E-2</v>
      </c>
      <c r="I6041">
        <f t="shared" si="377"/>
        <v>3</v>
      </c>
      <c r="J6041">
        <f t="shared" si="379"/>
        <v>2015</v>
      </c>
      <c r="K6041">
        <f t="shared" si="380"/>
        <v>3</v>
      </c>
    </row>
    <row r="6042" spans="1:11">
      <c r="A6042" s="1">
        <v>42196</v>
      </c>
      <c r="B6042" t="s">
        <v>22</v>
      </c>
      <c r="C6042" t="s">
        <v>22</v>
      </c>
      <c r="D6042" t="s">
        <v>22</v>
      </c>
      <c r="E6042" t="s">
        <v>22</v>
      </c>
      <c r="F6042" t="s">
        <v>22</v>
      </c>
      <c r="G6042" t="s">
        <v>22</v>
      </c>
      <c r="H6042">
        <f t="shared" si="378"/>
        <v>0</v>
      </c>
      <c r="I6042">
        <f t="shared" si="377"/>
        <v>3</v>
      </c>
      <c r="J6042">
        <f t="shared" si="379"/>
        <v>2015</v>
      </c>
      <c r="K6042">
        <f t="shared" si="380"/>
        <v>0</v>
      </c>
    </row>
    <row r="6043" spans="1:11">
      <c r="A6043" s="1">
        <v>42197</v>
      </c>
      <c r="B6043" t="s">
        <v>22</v>
      </c>
      <c r="C6043" t="s">
        <v>22</v>
      </c>
      <c r="D6043" t="s">
        <v>22</v>
      </c>
      <c r="E6043" t="s">
        <v>22</v>
      </c>
      <c r="F6043" t="s">
        <v>22</v>
      </c>
      <c r="G6043" t="s">
        <v>22</v>
      </c>
      <c r="H6043">
        <f t="shared" si="378"/>
        <v>0</v>
      </c>
      <c r="I6043">
        <f t="shared" si="377"/>
        <v>3</v>
      </c>
      <c r="J6043">
        <f t="shared" si="379"/>
        <v>2015</v>
      </c>
      <c r="K6043">
        <f t="shared" si="380"/>
        <v>0</v>
      </c>
    </row>
    <row r="6044" spans="1:11">
      <c r="A6044" s="1">
        <v>42198</v>
      </c>
      <c r="B6044">
        <v>-0.11799999999999999</v>
      </c>
      <c r="C6044">
        <v>-7.0999999999999994E-2</v>
      </c>
      <c r="D6044">
        <v>0.16600000000000001</v>
      </c>
      <c r="E6044">
        <v>-1.9E-2</v>
      </c>
      <c r="F6044">
        <v>4.9000000000000002E-2</v>
      </c>
      <c r="G6044">
        <v>0.10199999999999999</v>
      </c>
      <c r="H6044">
        <f t="shared" si="378"/>
        <v>-1.9E-2</v>
      </c>
      <c r="I6044">
        <f t="shared" si="377"/>
        <v>3</v>
      </c>
      <c r="J6044">
        <f t="shared" si="379"/>
        <v>2015</v>
      </c>
      <c r="K6044">
        <f t="shared" si="380"/>
        <v>3</v>
      </c>
    </row>
    <row r="6045" spans="1:11">
      <c r="A6045" s="1">
        <v>42199</v>
      </c>
      <c r="B6045">
        <v>-0.112</v>
      </c>
      <c r="C6045">
        <v>-7.0999999999999994E-2</v>
      </c>
      <c r="D6045">
        <v>0.16800000000000001</v>
      </c>
      <c r="E6045">
        <v>-1.9E-2</v>
      </c>
      <c r="F6045">
        <v>4.9000000000000002E-2</v>
      </c>
      <c r="G6045">
        <v>0.10100000000000001</v>
      </c>
      <c r="H6045">
        <f t="shared" si="378"/>
        <v>-1.9E-2</v>
      </c>
      <c r="I6045">
        <f t="shared" si="377"/>
        <v>3</v>
      </c>
      <c r="J6045">
        <f t="shared" si="379"/>
        <v>2015</v>
      </c>
      <c r="K6045">
        <f t="shared" si="380"/>
        <v>3</v>
      </c>
    </row>
    <row r="6046" spans="1:11">
      <c r="A6046" s="1">
        <v>42200</v>
      </c>
      <c r="B6046">
        <v>-0.122</v>
      </c>
      <c r="C6046">
        <v>-7.1999999999999995E-2</v>
      </c>
      <c r="D6046">
        <v>0.16900000000000001</v>
      </c>
      <c r="E6046">
        <v>-1.9E-2</v>
      </c>
      <c r="F6046">
        <v>4.9000000000000002E-2</v>
      </c>
      <c r="G6046">
        <v>0.10100000000000001</v>
      </c>
      <c r="H6046">
        <f t="shared" si="378"/>
        <v>-1.9E-2</v>
      </c>
      <c r="I6046">
        <f t="shared" si="377"/>
        <v>3</v>
      </c>
      <c r="J6046">
        <f t="shared" si="379"/>
        <v>2015</v>
      </c>
      <c r="K6046">
        <f t="shared" si="380"/>
        <v>3</v>
      </c>
    </row>
    <row r="6047" spans="1:11">
      <c r="A6047" s="1">
        <v>42201</v>
      </c>
      <c r="B6047">
        <v>-0.124</v>
      </c>
      <c r="C6047">
        <v>-7.0999999999999994E-2</v>
      </c>
      <c r="D6047">
        <v>0.16900000000000001</v>
      </c>
      <c r="E6047">
        <v>-1.9E-2</v>
      </c>
      <c r="F6047">
        <v>4.9000000000000002E-2</v>
      </c>
      <c r="G6047">
        <v>0.10100000000000001</v>
      </c>
      <c r="H6047">
        <f t="shared" si="378"/>
        <v>-1.9E-2</v>
      </c>
      <c r="I6047">
        <f t="shared" si="377"/>
        <v>3</v>
      </c>
      <c r="J6047">
        <f t="shared" si="379"/>
        <v>2015</v>
      </c>
      <c r="K6047">
        <f t="shared" si="380"/>
        <v>3</v>
      </c>
    </row>
    <row r="6048" spans="1:11">
      <c r="A6048" s="1">
        <v>42202</v>
      </c>
      <c r="B6048">
        <v>-0.122</v>
      </c>
      <c r="C6048">
        <v>-7.1999999999999995E-2</v>
      </c>
      <c r="D6048">
        <v>0.17</v>
      </c>
      <c r="E6048">
        <v>-1.9E-2</v>
      </c>
      <c r="F6048">
        <v>4.9000000000000002E-2</v>
      </c>
      <c r="G6048">
        <v>0.10100000000000001</v>
      </c>
      <c r="H6048">
        <f t="shared" si="378"/>
        <v>-1.9E-2</v>
      </c>
      <c r="I6048">
        <f t="shared" si="377"/>
        <v>3</v>
      </c>
      <c r="J6048">
        <f t="shared" si="379"/>
        <v>2015</v>
      </c>
      <c r="K6048">
        <f t="shared" si="380"/>
        <v>3</v>
      </c>
    </row>
    <row r="6049" spans="1:11">
      <c r="A6049" s="1">
        <v>42203</v>
      </c>
      <c r="B6049" t="s">
        <v>22</v>
      </c>
      <c r="C6049" t="s">
        <v>22</v>
      </c>
      <c r="D6049" t="s">
        <v>22</v>
      </c>
      <c r="E6049" t="s">
        <v>22</v>
      </c>
      <c r="F6049" t="s">
        <v>22</v>
      </c>
      <c r="G6049" t="s">
        <v>22</v>
      </c>
      <c r="H6049">
        <f t="shared" si="378"/>
        <v>0</v>
      </c>
      <c r="I6049">
        <f t="shared" si="377"/>
        <v>3</v>
      </c>
      <c r="J6049">
        <f t="shared" si="379"/>
        <v>2015</v>
      </c>
      <c r="K6049">
        <f t="shared" si="380"/>
        <v>0</v>
      </c>
    </row>
    <row r="6050" spans="1:11">
      <c r="A6050" s="1">
        <v>42204</v>
      </c>
      <c r="B6050" t="s">
        <v>22</v>
      </c>
      <c r="C6050" t="s">
        <v>22</v>
      </c>
      <c r="D6050" t="s">
        <v>22</v>
      </c>
      <c r="E6050" t="s">
        <v>22</v>
      </c>
      <c r="F6050" t="s">
        <v>22</v>
      </c>
      <c r="G6050" t="s">
        <v>22</v>
      </c>
      <c r="H6050">
        <f t="shared" si="378"/>
        <v>0</v>
      </c>
      <c r="I6050">
        <f t="shared" si="377"/>
        <v>3</v>
      </c>
      <c r="J6050">
        <f t="shared" si="379"/>
        <v>2015</v>
      </c>
      <c r="K6050">
        <f t="shared" si="380"/>
        <v>0</v>
      </c>
    </row>
    <row r="6051" spans="1:11">
      <c r="A6051" s="1">
        <v>42205</v>
      </c>
      <c r="B6051">
        <v>-0.11600000000000001</v>
      </c>
      <c r="C6051">
        <v>-7.2999999999999995E-2</v>
      </c>
      <c r="D6051">
        <v>0.17100000000000001</v>
      </c>
      <c r="E6051">
        <v>-1.9E-2</v>
      </c>
      <c r="F6051">
        <v>4.9000000000000002E-2</v>
      </c>
      <c r="G6051">
        <v>0.10100000000000001</v>
      </c>
      <c r="H6051">
        <f t="shared" si="378"/>
        <v>-1.9E-2</v>
      </c>
      <c r="I6051">
        <f t="shared" si="377"/>
        <v>3</v>
      </c>
      <c r="J6051">
        <f t="shared" si="379"/>
        <v>2015</v>
      </c>
      <c r="K6051">
        <f t="shared" si="380"/>
        <v>3</v>
      </c>
    </row>
    <row r="6052" spans="1:11">
      <c r="A6052" s="1">
        <v>42206</v>
      </c>
      <c r="B6052">
        <v>-0.121</v>
      </c>
      <c r="C6052">
        <v>-7.2999999999999995E-2</v>
      </c>
      <c r="D6052">
        <v>0.17</v>
      </c>
      <c r="E6052">
        <v>-1.9E-2</v>
      </c>
      <c r="F6052">
        <v>4.9000000000000002E-2</v>
      </c>
      <c r="G6052">
        <v>0.1</v>
      </c>
      <c r="H6052">
        <f t="shared" si="378"/>
        <v>-1.9E-2</v>
      </c>
      <c r="I6052">
        <f t="shared" si="377"/>
        <v>3</v>
      </c>
      <c r="J6052">
        <f t="shared" si="379"/>
        <v>2015</v>
      </c>
      <c r="K6052">
        <f t="shared" si="380"/>
        <v>3</v>
      </c>
    </row>
    <row r="6053" spans="1:11">
      <c r="A6053" s="1">
        <v>42207</v>
      </c>
      <c r="B6053">
        <v>-0.12</v>
      </c>
      <c r="C6053">
        <v>-7.2999999999999995E-2</v>
      </c>
      <c r="D6053">
        <v>0.17100000000000001</v>
      </c>
      <c r="E6053">
        <v>-1.9E-2</v>
      </c>
      <c r="F6053">
        <v>4.9000000000000002E-2</v>
      </c>
      <c r="G6053">
        <v>0.10100000000000001</v>
      </c>
      <c r="H6053">
        <f t="shared" si="378"/>
        <v>-1.9E-2</v>
      </c>
      <c r="I6053">
        <f t="shared" si="377"/>
        <v>3</v>
      </c>
      <c r="J6053">
        <f t="shared" si="379"/>
        <v>2015</v>
      </c>
      <c r="K6053">
        <f t="shared" si="380"/>
        <v>3</v>
      </c>
    </row>
    <row r="6054" spans="1:11">
      <c r="A6054" s="1">
        <v>42208</v>
      </c>
      <c r="B6054">
        <v>-0.115</v>
      </c>
      <c r="C6054">
        <v>-7.2999999999999995E-2</v>
      </c>
      <c r="D6054">
        <v>0.17100000000000001</v>
      </c>
      <c r="E6054">
        <v>-1.9E-2</v>
      </c>
      <c r="F6054">
        <v>4.9000000000000002E-2</v>
      </c>
      <c r="G6054">
        <v>0.1</v>
      </c>
      <c r="H6054">
        <f t="shared" si="378"/>
        <v>-1.9E-2</v>
      </c>
      <c r="I6054">
        <f t="shared" si="377"/>
        <v>3</v>
      </c>
      <c r="J6054">
        <f t="shared" si="379"/>
        <v>2015</v>
      </c>
      <c r="K6054">
        <f t="shared" si="380"/>
        <v>3</v>
      </c>
    </row>
    <row r="6055" spans="1:11">
      <c r="A6055" s="1">
        <v>42209</v>
      </c>
      <c r="B6055">
        <v>-0.114</v>
      </c>
      <c r="C6055">
        <v>-7.3999999999999996E-2</v>
      </c>
      <c r="D6055">
        <v>0.17</v>
      </c>
      <c r="E6055">
        <v>-1.9E-2</v>
      </c>
      <c r="F6055">
        <v>4.8000000000000001E-2</v>
      </c>
      <c r="G6055">
        <v>0.10100000000000001</v>
      </c>
      <c r="H6055">
        <f t="shared" si="378"/>
        <v>-1.9E-2</v>
      </c>
      <c r="I6055">
        <f t="shared" si="377"/>
        <v>3</v>
      </c>
      <c r="J6055">
        <f t="shared" si="379"/>
        <v>2015</v>
      </c>
      <c r="K6055">
        <f t="shared" si="380"/>
        <v>3</v>
      </c>
    </row>
    <row r="6056" spans="1:11">
      <c r="A6056" s="1">
        <v>42210</v>
      </c>
      <c r="B6056" t="s">
        <v>22</v>
      </c>
      <c r="C6056" t="s">
        <v>22</v>
      </c>
      <c r="D6056" t="s">
        <v>22</v>
      </c>
      <c r="E6056" t="s">
        <v>22</v>
      </c>
      <c r="F6056" t="s">
        <v>22</v>
      </c>
      <c r="G6056" t="s">
        <v>22</v>
      </c>
      <c r="H6056">
        <f t="shared" si="378"/>
        <v>0</v>
      </c>
      <c r="I6056">
        <f t="shared" si="377"/>
        <v>3</v>
      </c>
      <c r="J6056">
        <f t="shared" si="379"/>
        <v>2015</v>
      </c>
      <c r="K6056">
        <f t="shared" si="380"/>
        <v>0</v>
      </c>
    </row>
    <row r="6057" spans="1:11">
      <c r="A6057" s="1">
        <v>42211</v>
      </c>
      <c r="B6057" t="s">
        <v>22</v>
      </c>
      <c r="C6057" t="s">
        <v>22</v>
      </c>
      <c r="D6057" t="s">
        <v>22</v>
      </c>
      <c r="E6057" t="s">
        <v>22</v>
      </c>
      <c r="F6057" t="s">
        <v>22</v>
      </c>
      <c r="G6057" t="s">
        <v>22</v>
      </c>
      <c r="H6057">
        <f t="shared" si="378"/>
        <v>0</v>
      </c>
      <c r="I6057">
        <f t="shared" si="377"/>
        <v>3</v>
      </c>
      <c r="J6057">
        <f t="shared" si="379"/>
        <v>2015</v>
      </c>
      <c r="K6057">
        <f t="shared" si="380"/>
        <v>0</v>
      </c>
    </row>
    <row r="6058" spans="1:11">
      <c r="A6058" s="1">
        <v>42212</v>
      </c>
      <c r="B6058">
        <v>-0.11700000000000001</v>
      </c>
      <c r="C6058">
        <v>-7.3999999999999996E-2</v>
      </c>
      <c r="D6058">
        <v>0.16900000000000001</v>
      </c>
      <c r="E6058">
        <v>-0.02</v>
      </c>
      <c r="F6058">
        <v>4.9000000000000002E-2</v>
      </c>
      <c r="G6058">
        <v>9.9000000000000005E-2</v>
      </c>
      <c r="H6058">
        <f t="shared" si="378"/>
        <v>-0.02</v>
      </c>
      <c r="I6058">
        <f t="shared" si="377"/>
        <v>3</v>
      </c>
      <c r="J6058">
        <f t="shared" si="379"/>
        <v>2015</v>
      </c>
      <c r="K6058">
        <f t="shared" si="380"/>
        <v>3</v>
      </c>
    </row>
    <row r="6059" spans="1:11">
      <c r="A6059" s="1">
        <v>42213</v>
      </c>
      <c r="B6059">
        <v>-0.114</v>
      </c>
      <c r="C6059">
        <v>-7.2999999999999995E-2</v>
      </c>
      <c r="D6059">
        <v>0.16900000000000001</v>
      </c>
      <c r="E6059">
        <v>-2.1000000000000001E-2</v>
      </c>
      <c r="F6059">
        <v>4.8000000000000001E-2</v>
      </c>
      <c r="G6059">
        <v>0.10100000000000001</v>
      </c>
      <c r="H6059">
        <f t="shared" si="378"/>
        <v>-2.1000000000000001E-2</v>
      </c>
      <c r="I6059">
        <f t="shared" ref="I6059:I6122" si="381">IF(OR(MONTH(A6059)=1,MONTH(A6059)=2,MONTH(A6059)=3),1,IF(OR(MONTH(A6059)=4,MONTH(A6059)=5,MONTH(A6059)=6),2,IF(OR(MONTH(A6059)=7,MONTH(A6059)=8,MONTH(A6059)=9),3,4)))</f>
        <v>3</v>
      </c>
      <c r="J6059">
        <f t="shared" si="379"/>
        <v>2015</v>
      </c>
      <c r="K6059">
        <f t="shared" si="380"/>
        <v>3</v>
      </c>
    </row>
    <row r="6060" spans="1:11">
      <c r="A6060" s="1">
        <v>42214</v>
      </c>
      <c r="B6060">
        <v>-0.113</v>
      </c>
      <c r="C6060">
        <v>-7.3999999999999996E-2</v>
      </c>
      <c r="D6060">
        <v>0.16900000000000001</v>
      </c>
      <c r="E6060">
        <v>-2.1999999999999999E-2</v>
      </c>
      <c r="F6060">
        <v>4.8000000000000001E-2</v>
      </c>
      <c r="G6060">
        <v>9.8000000000000004E-2</v>
      </c>
      <c r="H6060">
        <f t="shared" si="378"/>
        <v>-2.1999999999999999E-2</v>
      </c>
      <c r="I6060">
        <f t="shared" si="381"/>
        <v>3</v>
      </c>
      <c r="J6060">
        <f t="shared" si="379"/>
        <v>2015</v>
      </c>
      <c r="K6060">
        <f t="shared" si="380"/>
        <v>3</v>
      </c>
    </row>
    <row r="6061" spans="1:11">
      <c r="A6061" s="1">
        <v>42215</v>
      </c>
      <c r="B6061">
        <v>-0.11600000000000001</v>
      </c>
      <c r="C6061">
        <v>-7.3999999999999996E-2</v>
      </c>
      <c r="D6061">
        <v>0.16900000000000001</v>
      </c>
      <c r="E6061">
        <v>-2.3E-2</v>
      </c>
      <c r="F6061">
        <v>4.8000000000000001E-2</v>
      </c>
      <c r="G6061">
        <v>9.8000000000000004E-2</v>
      </c>
      <c r="H6061">
        <f t="shared" si="378"/>
        <v>-2.3E-2</v>
      </c>
      <c r="I6061">
        <f t="shared" si="381"/>
        <v>3</v>
      </c>
      <c r="J6061">
        <f t="shared" si="379"/>
        <v>2015</v>
      </c>
      <c r="K6061">
        <f t="shared" si="380"/>
        <v>3</v>
      </c>
    </row>
    <row r="6062" spans="1:11">
      <c r="A6062" s="1">
        <v>42216</v>
      </c>
      <c r="B6062">
        <v>-0.10199999999999999</v>
      </c>
      <c r="C6062">
        <v>-7.4999999999999997E-2</v>
      </c>
      <c r="D6062">
        <v>0.16700000000000001</v>
      </c>
      <c r="E6062">
        <v>-2.3E-2</v>
      </c>
      <c r="F6062">
        <v>4.8000000000000001E-2</v>
      </c>
      <c r="G6062">
        <v>9.8000000000000004E-2</v>
      </c>
      <c r="H6062">
        <f t="shared" si="378"/>
        <v>-2.3E-2</v>
      </c>
      <c r="I6062">
        <f t="shared" si="381"/>
        <v>3</v>
      </c>
      <c r="J6062">
        <f t="shared" si="379"/>
        <v>2015</v>
      </c>
      <c r="K6062">
        <f t="shared" si="380"/>
        <v>3</v>
      </c>
    </row>
    <row r="6063" spans="1:11">
      <c r="A6063" s="1">
        <v>42217</v>
      </c>
      <c r="B6063" t="s">
        <v>22</v>
      </c>
      <c r="C6063" t="s">
        <v>22</v>
      </c>
      <c r="D6063" t="s">
        <v>22</v>
      </c>
      <c r="E6063" t="s">
        <v>22</v>
      </c>
      <c r="F6063" t="s">
        <v>22</v>
      </c>
      <c r="G6063" t="s">
        <v>22</v>
      </c>
      <c r="H6063">
        <f t="shared" si="378"/>
        <v>0</v>
      </c>
      <c r="I6063">
        <f t="shared" si="381"/>
        <v>3</v>
      </c>
      <c r="J6063">
        <f t="shared" si="379"/>
        <v>2015</v>
      </c>
      <c r="K6063">
        <f t="shared" si="380"/>
        <v>0</v>
      </c>
    </row>
    <row r="6064" spans="1:11">
      <c r="A6064" s="1">
        <v>42218</v>
      </c>
      <c r="B6064" t="s">
        <v>22</v>
      </c>
      <c r="C6064" t="s">
        <v>22</v>
      </c>
      <c r="D6064" t="s">
        <v>22</v>
      </c>
      <c r="E6064" t="s">
        <v>22</v>
      </c>
      <c r="F6064" t="s">
        <v>22</v>
      </c>
      <c r="G6064" t="s">
        <v>22</v>
      </c>
      <c r="H6064">
        <f t="shared" si="378"/>
        <v>0</v>
      </c>
      <c r="I6064">
        <f t="shared" si="381"/>
        <v>3</v>
      </c>
      <c r="J6064">
        <f t="shared" si="379"/>
        <v>2015</v>
      </c>
      <c r="K6064">
        <f t="shared" si="380"/>
        <v>0</v>
      </c>
    </row>
    <row r="6065" spans="1:11">
      <c r="A6065" s="1">
        <v>42219</v>
      </c>
      <c r="B6065">
        <v>-0.108</v>
      </c>
      <c r="C6065">
        <v>-7.8E-2</v>
      </c>
      <c r="D6065">
        <v>0.16600000000000001</v>
      </c>
      <c r="E6065">
        <v>-2.3E-2</v>
      </c>
      <c r="F6065">
        <v>4.9000000000000002E-2</v>
      </c>
      <c r="G6065">
        <v>9.8000000000000004E-2</v>
      </c>
      <c r="H6065">
        <f t="shared" si="378"/>
        <v>-2.3E-2</v>
      </c>
      <c r="I6065">
        <f t="shared" si="381"/>
        <v>3</v>
      </c>
      <c r="J6065">
        <f t="shared" si="379"/>
        <v>2015</v>
      </c>
      <c r="K6065">
        <f t="shared" si="380"/>
        <v>3</v>
      </c>
    </row>
    <row r="6066" spans="1:11">
      <c r="A6066" s="1">
        <v>42220</v>
      </c>
      <c r="B6066">
        <v>-0.11</v>
      </c>
      <c r="C6066">
        <v>-7.9000000000000001E-2</v>
      </c>
      <c r="D6066">
        <v>0.16400000000000001</v>
      </c>
      <c r="E6066">
        <v>-2.3E-2</v>
      </c>
      <c r="F6066">
        <v>4.8000000000000001E-2</v>
      </c>
      <c r="G6066">
        <v>9.8000000000000004E-2</v>
      </c>
      <c r="H6066">
        <f t="shared" si="378"/>
        <v>-2.3E-2</v>
      </c>
      <c r="I6066">
        <f t="shared" si="381"/>
        <v>3</v>
      </c>
      <c r="J6066">
        <f t="shared" si="379"/>
        <v>2015</v>
      </c>
      <c r="K6066">
        <f t="shared" si="380"/>
        <v>3</v>
      </c>
    </row>
    <row r="6067" spans="1:11">
      <c r="A6067" s="1">
        <v>42221</v>
      </c>
      <c r="B6067">
        <v>-0.108</v>
      </c>
      <c r="C6067">
        <v>-7.9000000000000001E-2</v>
      </c>
      <c r="D6067">
        <v>0.16300000000000001</v>
      </c>
      <c r="E6067">
        <v>-2.4E-2</v>
      </c>
      <c r="F6067">
        <v>4.8000000000000001E-2</v>
      </c>
      <c r="G6067">
        <v>9.8000000000000004E-2</v>
      </c>
      <c r="H6067">
        <f t="shared" si="378"/>
        <v>-2.4E-2</v>
      </c>
      <c r="I6067">
        <f t="shared" si="381"/>
        <v>3</v>
      </c>
      <c r="J6067">
        <f t="shared" si="379"/>
        <v>2015</v>
      </c>
      <c r="K6067">
        <f t="shared" si="380"/>
        <v>3</v>
      </c>
    </row>
    <row r="6068" spans="1:11">
      <c r="A6068" s="1">
        <v>42222</v>
      </c>
      <c r="B6068">
        <v>-0.11600000000000001</v>
      </c>
      <c r="C6068">
        <v>-0.08</v>
      </c>
      <c r="D6068">
        <v>0.16300000000000001</v>
      </c>
      <c r="E6068">
        <v>-2.4E-2</v>
      </c>
      <c r="F6068">
        <v>4.7E-2</v>
      </c>
      <c r="G6068">
        <v>9.8000000000000004E-2</v>
      </c>
      <c r="H6068">
        <f t="shared" si="378"/>
        <v>-2.4E-2</v>
      </c>
      <c r="I6068">
        <f t="shared" si="381"/>
        <v>3</v>
      </c>
      <c r="J6068">
        <f t="shared" si="379"/>
        <v>2015</v>
      </c>
      <c r="K6068">
        <f t="shared" si="380"/>
        <v>3</v>
      </c>
    </row>
    <row r="6069" spans="1:11">
      <c r="A6069" s="1">
        <v>42223</v>
      </c>
      <c r="B6069">
        <v>-0.11899999999999999</v>
      </c>
      <c r="C6069">
        <v>-8.1000000000000003E-2</v>
      </c>
      <c r="D6069">
        <v>0.16300000000000001</v>
      </c>
      <c r="E6069">
        <v>-2.4E-2</v>
      </c>
      <c r="F6069">
        <v>4.5999999999999999E-2</v>
      </c>
      <c r="G6069">
        <v>9.8000000000000004E-2</v>
      </c>
      <c r="H6069">
        <f t="shared" si="378"/>
        <v>-2.4E-2</v>
      </c>
      <c r="I6069">
        <f t="shared" si="381"/>
        <v>3</v>
      </c>
      <c r="J6069">
        <f t="shared" si="379"/>
        <v>2015</v>
      </c>
      <c r="K6069">
        <f t="shared" si="380"/>
        <v>3</v>
      </c>
    </row>
    <row r="6070" spans="1:11">
      <c r="A6070" s="1">
        <v>42224</v>
      </c>
      <c r="B6070" t="s">
        <v>22</v>
      </c>
      <c r="C6070" t="s">
        <v>22</v>
      </c>
      <c r="D6070" t="s">
        <v>22</v>
      </c>
      <c r="E6070" t="s">
        <v>22</v>
      </c>
      <c r="F6070" t="s">
        <v>22</v>
      </c>
      <c r="G6070" t="s">
        <v>22</v>
      </c>
      <c r="H6070">
        <f t="shared" si="378"/>
        <v>0</v>
      </c>
      <c r="I6070">
        <f t="shared" si="381"/>
        <v>3</v>
      </c>
      <c r="J6070">
        <f t="shared" si="379"/>
        <v>2015</v>
      </c>
      <c r="K6070">
        <f t="shared" si="380"/>
        <v>0</v>
      </c>
    </row>
    <row r="6071" spans="1:11">
      <c r="A6071" s="1">
        <v>42225</v>
      </c>
      <c r="B6071" t="s">
        <v>22</v>
      </c>
      <c r="C6071" t="s">
        <v>22</v>
      </c>
      <c r="D6071" t="s">
        <v>22</v>
      </c>
      <c r="E6071" t="s">
        <v>22</v>
      </c>
      <c r="F6071" t="s">
        <v>22</v>
      </c>
      <c r="G6071" t="s">
        <v>22</v>
      </c>
      <c r="H6071">
        <f t="shared" si="378"/>
        <v>0</v>
      </c>
      <c r="I6071">
        <f t="shared" si="381"/>
        <v>3</v>
      </c>
      <c r="J6071">
        <f t="shared" si="379"/>
        <v>2015</v>
      </c>
      <c r="K6071">
        <f t="shared" si="380"/>
        <v>0</v>
      </c>
    </row>
    <row r="6072" spans="1:11">
      <c r="A6072" s="1">
        <v>42226</v>
      </c>
      <c r="B6072">
        <v>-0.129</v>
      </c>
      <c r="C6072">
        <v>-8.2000000000000003E-2</v>
      </c>
      <c r="D6072">
        <v>0.16200000000000001</v>
      </c>
      <c r="E6072">
        <v>-2.4E-2</v>
      </c>
      <c r="F6072">
        <v>4.8000000000000001E-2</v>
      </c>
      <c r="G6072">
        <v>9.9000000000000005E-2</v>
      </c>
      <c r="H6072">
        <f t="shared" si="378"/>
        <v>-2.4E-2</v>
      </c>
      <c r="I6072">
        <f t="shared" si="381"/>
        <v>3</v>
      </c>
      <c r="J6072">
        <f t="shared" si="379"/>
        <v>2015</v>
      </c>
      <c r="K6072">
        <f t="shared" si="380"/>
        <v>3</v>
      </c>
    </row>
    <row r="6073" spans="1:11">
      <c r="A6073" s="1">
        <v>42227</v>
      </c>
      <c r="B6073">
        <v>-0.11700000000000001</v>
      </c>
      <c r="C6073">
        <v>-8.2000000000000003E-2</v>
      </c>
      <c r="D6073">
        <v>0.16200000000000001</v>
      </c>
      <c r="E6073">
        <v>-2.4E-2</v>
      </c>
      <c r="F6073">
        <v>4.5999999999999999E-2</v>
      </c>
      <c r="G6073">
        <v>9.8000000000000004E-2</v>
      </c>
      <c r="H6073">
        <f t="shared" si="378"/>
        <v>-2.4E-2</v>
      </c>
      <c r="I6073">
        <f t="shared" si="381"/>
        <v>3</v>
      </c>
      <c r="J6073">
        <f t="shared" si="379"/>
        <v>2015</v>
      </c>
      <c r="K6073">
        <f t="shared" si="380"/>
        <v>3</v>
      </c>
    </row>
    <row r="6074" spans="1:11">
      <c r="A6074" s="1">
        <v>42228</v>
      </c>
      <c r="B6074">
        <v>-0.124</v>
      </c>
      <c r="C6074">
        <v>-8.3000000000000004E-2</v>
      </c>
      <c r="D6074">
        <v>0.161</v>
      </c>
      <c r="E6074">
        <v>-2.4E-2</v>
      </c>
      <c r="F6074">
        <v>4.5999999999999999E-2</v>
      </c>
      <c r="G6074">
        <v>9.8000000000000004E-2</v>
      </c>
      <c r="H6074">
        <f t="shared" si="378"/>
        <v>-2.4E-2</v>
      </c>
      <c r="I6074">
        <f t="shared" si="381"/>
        <v>3</v>
      </c>
      <c r="J6074">
        <f t="shared" si="379"/>
        <v>2015</v>
      </c>
      <c r="K6074">
        <f t="shared" si="380"/>
        <v>3</v>
      </c>
    </row>
    <row r="6075" spans="1:11">
      <c r="A6075" s="1">
        <v>42229</v>
      </c>
      <c r="B6075">
        <v>-0.129</v>
      </c>
      <c r="C6075">
        <v>-8.4000000000000005E-2</v>
      </c>
      <c r="D6075">
        <v>0.161</v>
      </c>
      <c r="E6075">
        <v>-2.4E-2</v>
      </c>
      <c r="F6075">
        <v>4.5999999999999999E-2</v>
      </c>
      <c r="G6075">
        <v>9.8000000000000004E-2</v>
      </c>
      <c r="H6075">
        <f t="shared" si="378"/>
        <v>-2.4E-2</v>
      </c>
      <c r="I6075">
        <f t="shared" si="381"/>
        <v>3</v>
      </c>
      <c r="J6075">
        <f t="shared" si="379"/>
        <v>2015</v>
      </c>
      <c r="K6075">
        <f t="shared" si="380"/>
        <v>3</v>
      </c>
    </row>
    <row r="6076" spans="1:11">
      <c r="A6076" s="1">
        <v>42230</v>
      </c>
      <c r="B6076">
        <v>-0.13</v>
      </c>
      <c r="C6076">
        <v>-8.5000000000000006E-2</v>
      </c>
      <c r="D6076">
        <v>0.161</v>
      </c>
      <c r="E6076">
        <v>-2.5000000000000001E-2</v>
      </c>
      <c r="F6076">
        <v>4.5999999999999999E-2</v>
      </c>
      <c r="G6076">
        <v>9.7000000000000003E-2</v>
      </c>
      <c r="H6076">
        <f t="shared" si="378"/>
        <v>-2.5000000000000001E-2</v>
      </c>
      <c r="I6076">
        <f t="shared" si="381"/>
        <v>3</v>
      </c>
      <c r="J6076">
        <f t="shared" si="379"/>
        <v>2015</v>
      </c>
      <c r="K6076">
        <f t="shared" si="380"/>
        <v>3</v>
      </c>
    </row>
    <row r="6077" spans="1:11">
      <c r="A6077" s="1">
        <v>42231</v>
      </c>
      <c r="B6077" t="s">
        <v>22</v>
      </c>
      <c r="C6077" t="s">
        <v>22</v>
      </c>
      <c r="D6077" t="s">
        <v>22</v>
      </c>
      <c r="E6077" t="s">
        <v>22</v>
      </c>
      <c r="F6077" t="s">
        <v>22</v>
      </c>
      <c r="G6077" t="s">
        <v>22</v>
      </c>
      <c r="H6077">
        <f t="shared" si="378"/>
        <v>0</v>
      </c>
      <c r="I6077">
        <f t="shared" si="381"/>
        <v>3</v>
      </c>
      <c r="J6077">
        <f t="shared" si="379"/>
        <v>2015</v>
      </c>
      <c r="K6077">
        <f t="shared" si="380"/>
        <v>0</v>
      </c>
    </row>
    <row r="6078" spans="1:11">
      <c r="A6078" s="1">
        <v>42232</v>
      </c>
      <c r="B6078" t="s">
        <v>22</v>
      </c>
      <c r="C6078" t="s">
        <v>22</v>
      </c>
      <c r="D6078" t="s">
        <v>22</v>
      </c>
      <c r="E6078" t="s">
        <v>22</v>
      </c>
      <c r="F6078" t="s">
        <v>22</v>
      </c>
      <c r="G6078" t="s">
        <v>22</v>
      </c>
      <c r="H6078">
        <f t="shared" si="378"/>
        <v>0</v>
      </c>
      <c r="I6078">
        <f t="shared" si="381"/>
        <v>3</v>
      </c>
      <c r="J6078">
        <f t="shared" si="379"/>
        <v>2015</v>
      </c>
      <c r="K6078">
        <f t="shared" si="380"/>
        <v>0</v>
      </c>
    </row>
    <row r="6079" spans="1:11">
      <c r="A6079" s="1">
        <v>42233</v>
      </c>
      <c r="B6079">
        <v>-0.122</v>
      </c>
      <c r="C6079">
        <v>-8.7999999999999995E-2</v>
      </c>
      <c r="D6079">
        <v>0.161</v>
      </c>
      <c r="E6079">
        <v>-2.7E-2</v>
      </c>
      <c r="F6079">
        <v>4.3999999999999997E-2</v>
      </c>
      <c r="G6079">
        <v>9.6000000000000002E-2</v>
      </c>
      <c r="H6079">
        <f t="shared" si="378"/>
        <v>-2.7E-2</v>
      </c>
      <c r="I6079">
        <f t="shared" si="381"/>
        <v>3</v>
      </c>
      <c r="J6079">
        <f t="shared" si="379"/>
        <v>2015</v>
      </c>
      <c r="K6079">
        <f t="shared" si="380"/>
        <v>3</v>
      </c>
    </row>
    <row r="6080" spans="1:11">
      <c r="A6080" s="1">
        <v>42234</v>
      </c>
      <c r="B6080">
        <v>-0.126</v>
      </c>
      <c r="C6080">
        <v>-8.8999999999999996E-2</v>
      </c>
      <c r="D6080">
        <v>0.159</v>
      </c>
      <c r="E6080">
        <v>-2.8000000000000001E-2</v>
      </c>
      <c r="F6080">
        <v>4.2999999999999997E-2</v>
      </c>
      <c r="G6080">
        <v>9.2999999999999999E-2</v>
      </c>
      <c r="H6080">
        <f t="shared" si="378"/>
        <v>-2.8000000000000001E-2</v>
      </c>
      <c r="I6080">
        <f t="shared" si="381"/>
        <v>3</v>
      </c>
      <c r="J6080">
        <f t="shared" si="379"/>
        <v>2015</v>
      </c>
      <c r="K6080">
        <f t="shared" si="380"/>
        <v>3</v>
      </c>
    </row>
    <row r="6081" spans="1:11">
      <c r="A6081" s="1">
        <v>42235</v>
      </c>
      <c r="B6081">
        <v>-0.11899999999999999</v>
      </c>
      <c r="C6081">
        <v>-8.8999999999999996E-2</v>
      </c>
      <c r="D6081">
        <v>0.16</v>
      </c>
      <c r="E6081">
        <v>-2.9000000000000001E-2</v>
      </c>
      <c r="F6081">
        <v>4.2000000000000003E-2</v>
      </c>
      <c r="G6081">
        <v>9.0999999999999998E-2</v>
      </c>
      <c r="H6081">
        <f t="shared" si="378"/>
        <v>-2.9000000000000001E-2</v>
      </c>
      <c r="I6081">
        <f t="shared" si="381"/>
        <v>3</v>
      </c>
      <c r="J6081">
        <f t="shared" si="379"/>
        <v>2015</v>
      </c>
      <c r="K6081">
        <f t="shared" si="380"/>
        <v>3</v>
      </c>
    </row>
    <row r="6082" spans="1:11">
      <c r="A6082" s="1">
        <v>42236</v>
      </c>
      <c r="B6082">
        <v>-0.11799999999999999</v>
      </c>
      <c r="C6082">
        <v>-9.0999999999999998E-2</v>
      </c>
      <c r="D6082">
        <v>0.159</v>
      </c>
      <c r="E6082">
        <v>-0.03</v>
      </c>
      <c r="F6082">
        <v>4.2000000000000003E-2</v>
      </c>
      <c r="G6082">
        <v>0.09</v>
      </c>
      <c r="H6082">
        <f t="shared" si="378"/>
        <v>-0.03</v>
      </c>
      <c r="I6082">
        <f t="shared" si="381"/>
        <v>3</v>
      </c>
      <c r="J6082">
        <f t="shared" si="379"/>
        <v>2015</v>
      </c>
      <c r="K6082">
        <f t="shared" si="380"/>
        <v>3</v>
      </c>
    </row>
    <row r="6083" spans="1:11">
      <c r="A6083" s="1">
        <v>42237</v>
      </c>
      <c r="B6083">
        <v>-0.11899999999999999</v>
      </c>
      <c r="C6083">
        <v>-9.1999999999999998E-2</v>
      </c>
      <c r="D6083">
        <v>0.16</v>
      </c>
      <c r="E6083">
        <v>-3.1E-2</v>
      </c>
      <c r="F6083">
        <v>4.2000000000000003E-2</v>
      </c>
      <c r="G6083">
        <v>9.0999999999999998E-2</v>
      </c>
      <c r="H6083">
        <f t="shared" si="378"/>
        <v>-3.1E-2</v>
      </c>
      <c r="I6083">
        <f t="shared" si="381"/>
        <v>3</v>
      </c>
      <c r="J6083">
        <f t="shared" si="379"/>
        <v>2015</v>
      </c>
      <c r="K6083">
        <f t="shared" si="380"/>
        <v>3</v>
      </c>
    </row>
    <row r="6084" spans="1:11">
      <c r="A6084" s="1">
        <v>42238</v>
      </c>
      <c r="B6084" t="s">
        <v>22</v>
      </c>
      <c r="C6084" t="s">
        <v>22</v>
      </c>
      <c r="D6084" t="s">
        <v>22</v>
      </c>
      <c r="E6084" t="s">
        <v>22</v>
      </c>
      <c r="F6084" t="s">
        <v>22</v>
      </c>
      <c r="G6084" t="s">
        <v>22</v>
      </c>
      <c r="H6084">
        <f t="shared" si="378"/>
        <v>0</v>
      </c>
      <c r="I6084">
        <f t="shared" si="381"/>
        <v>3</v>
      </c>
      <c r="J6084">
        <f t="shared" si="379"/>
        <v>2015</v>
      </c>
      <c r="K6084">
        <f t="shared" si="380"/>
        <v>0</v>
      </c>
    </row>
    <row r="6085" spans="1:11">
      <c r="A6085" s="1">
        <v>42239</v>
      </c>
      <c r="B6085" t="s">
        <v>22</v>
      </c>
      <c r="C6085" t="s">
        <v>22</v>
      </c>
      <c r="D6085" t="s">
        <v>22</v>
      </c>
      <c r="E6085" t="s">
        <v>22</v>
      </c>
      <c r="F6085" t="s">
        <v>22</v>
      </c>
      <c r="G6085" t="s">
        <v>22</v>
      </c>
      <c r="H6085">
        <f t="shared" si="378"/>
        <v>0</v>
      </c>
      <c r="I6085">
        <f t="shared" si="381"/>
        <v>3</v>
      </c>
      <c r="J6085">
        <f t="shared" si="379"/>
        <v>2015</v>
      </c>
      <c r="K6085">
        <f t="shared" si="380"/>
        <v>0</v>
      </c>
    </row>
    <row r="6086" spans="1:11">
      <c r="A6086" s="1">
        <v>42240</v>
      </c>
      <c r="B6086">
        <v>-0.126</v>
      </c>
      <c r="C6086">
        <v>-9.4E-2</v>
      </c>
      <c r="D6086">
        <v>0.16</v>
      </c>
      <c r="E6086">
        <v>-3.2000000000000001E-2</v>
      </c>
      <c r="F6086">
        <v>4.1000000000000002E-2</v>
      </c>
      <c r="G6086">
        <v>9.0999999999999998E-2</v>
      </c>
      <c r="H6086">
        <f t="shared" si="378"/>
        <v>-3.2000000000000001E-2</v>
      </c>
      <c r="I6086">
        <f t="shared" si="381"/>
        <v>3</v>
      </c>
      <c r="J6086">
        <f t="shared" si="379"/>
        <v>2015</v>
      </c>
      <c r="K6086">
        <f t="shared" si="380"/>
        <v>3</v>
      </c>
    </row>
    <row r="6087" spans="1:11">
      <c r="A6087" s="1">
        <v>42241</v>
      </c>
      <c r="B6087">
        <v>-0.13500000000000001</v>
      </c>
      <c r="C6087">
        <v>-9.6000000000000002E-2</v>
      </c>
      <c r="D6087">
        <v>0.161</v>
      </c>
      <c r="E6087">
        <v>-3.3000000000000002E-2</v>
      </c>
      <c r="F6087">
        <v>4.1000000000000002E-2</v>
      </c>
      <c r="G6087">
        <v>9.0999999999999998E-2</v>
      </c>
      <c r="H6087">
        <f t="shared" si="378"/>
        <v>-3.3000000000000002E-2</v>
      </c>
      <c r="I6087">
        <f t="shared" si="381"/>
        <v>3</v>
      </c>
      <c r="J6087">
        <f t="shared" si="379"/>
        <v>2015</v>
      </c>
      <c r="K6087">
        <f t="shared" si="380"/>
        <v>3</v>
      </c>
    </row>
    <row r="6088" spans="1:11">
      <c r="A6088" s="1">
        <v>42242</v>
      </c>
      <c r="B6088">
        <v>-0.129</v>
      </c>
      <c r="C6088">
        <v>-9.8000000000000004E-2</v>
      </c>
      <c r="D6088">
        <v>0.16</v>
      </c>
      <c r="E6088">
        <v>-3.3000000000000002E-2</v>
      </c>
      <c r="F6088">
        <v>3.9E-2</v>
      </c>
      <c r="G6088">
        <v>9.0999999999999998E-2</v>
      </c>
      <c r="H6088">
        <f t="shared" ref="H6088:H6151" si="382">IF(E6088="-",0,E6088)</f>
        <v>-3.3000000000000002E-2</v>
      </c>
      <c r="I6088">
        <f t="shared" si="381"/>
        <v>3</v>
      </c>
      <c r="J6088">
        <f t="shared" ref="J6088:J6151" si="383">YEAR(A6088)</f>
        <v>2015</v>
      </c>
      <c r="K6088">
        <f t="shared" ref="K6088:K6151" si="384">IF(G6088="-",0,I6088)</f>
        <v>3</v>
      </c>
    </row>
    <row r="6089" spans="1:11">
      <c r="A6089" s="1">
        <v>42243</v>
      </c>
      <c r="B6089">
        <v>-0.127</v>
      </c>
      <c r="C6089">
        <v>-9.9000000000000005E-2</v>
      </c>
      <c r="D6089">
        <v>0.16</v>
      </c>
      <c r="E6089">
        <v>-3.3000000000000002E-2</v>
      </c>
      <c r="F6089">
        <v>3.9E-2</v>
      </c>
      <c r="G6089">
        <v>9.0999999999999998E-2</v>
      </c>
      <c r="H6089">
        <f t="shared" si="382"/>
        <v>-3.3000000000000002E-2</v>
      </c>
      <c r="I6089">
        <f t="shared" si="381"/>
        <v>3</v>
      </c>
      <c r="J6089">
        <f t="shared" si="383"/>
        <v>2015</v>
      </c>
      <c r="K6089">
        <f t="shared" si="384"/>
        <v>3</v>
      </c>
    </row>
    <row r="6090" spans="1:11">
      <c r="A6090" s="1">
        <v>42244</v>
      </c>
      <c r="B6090">
        <v>-0.126</v>
      </c>
      <c r="C6090">
        <v>-9.8000000000000004E-2</v>
      </c>
      <c r="D6090">
        <v>0.161</v>
      </c>
      <c r="E6090">
        <v>-3.3000000000000002E-2</v>
      </c>
      <c r="F6090">
        <v>0.04</v>
      </c>
      <c r="G6090">
        <v>9.0999999999999998E-2</v>
      </c>
      <c r="H6090">
        <f t="shared" si="382"/>
        <v>-3.3000000000000002E-2</v>
      </c>
      <c r="I6090">
        <f t="shared" si="381"/>
        <v>3</v>
      </c>
      <c r="J6090">
        <f t="shared" si="383"/>
        <v>2015</v>
      </c>
      <c r="K6090">
        <f t="shared" si="384"/>
        <v>3</v>
      </c>
    </row>
    <row r="6091" spans="1:11">
      <c r="A6091" s="1">
        <v>42245</v>
      </c>
      <c r="B6091" t="s">
        <v>22</v>
      </c>
      <c r="C6091" t="s">
        <v>22</v>
      </c>
      <c r="D6091" t="s">
        <v>22</v>
      </c>
      <c r="E6091" t="s">
        <v>22</v>
      </c>
      <c r="F6091" t="s">
        <v>22</v>
      </c>
      <c r="G6091" t="s">
        <v>22</v>
      </c>
      <c r="H6091">
        <f t="shared" si="382"/>
        <v>0</v>
      </c>
      <c r="I6091">
        <f t="shared" si="381"/>
        <v>3</v>
      </c>
      <c r="J6091">
        <f t="shared" si="383"/>
        <v>2015</v>
      </c>
      <c r="K6091">
        <f t="shared" si="384"/>
        <v>0</v>
      </c>
    </row>
    <row r="6092" spans="1:11">
      <c r="A6092" s="1">
        <v>42246</v>
      </c>
      <c r="B6092" t="s">
        <v>22</v>
      </c>
      <c r="C6092" t="s">
        <v>22</v>
      </c>
      <c r="D6092" t="s">
        <v>22</v>
      </c>
      <c r="E6092" t="s">
        <v>22</v>
      </c>
      <c r="F6092" t="s">
        <v>22</v>
      </c>
      <c r="G6092" t="s">
        <v>22</v>
      </c>
      <c r="H6092">
        <f t="shared" si="382"/>
        <v>0</v>
      </c>
      <c r="I6092">
        <f t="shared" si="381"/>
        <v>3</v>
      </c>
      <c r="J6092">
        <f t="shared" si="383"/>
        <v>2015</v>
      </c>
      <c r="K6092">
        <f t="shared" si="384"/>
        <v>0</v>
      </c>
    </row>
    <row r="6093" spans="1:11">
      <c r="A6093" s="1">
        <v>42247</v>
      </c>
      <c r="B6093">
        <v>-0.11</v>
      </c>
      <c r="C6093">
        <v>-9.8000000000000004E-2</v>
      </c>
      <c r="D6093">
        <v>0.16</v>
      </c>
      <c r="E6093">
        <v>-3.3000000000000002E-2</v>
      </c>
      <c r="F6093">
        <v>3.9E-2</v>
      </c>
      <c r="G6093">
        <v>9.0999999999999998E-2</v>
      </c>
      <c r="H6093">
        <f t="shared" si="382"/>
        <v>-3.3000000000000002E-2</v>
      </c>
      <c r="I6093">
        <f t="shared" si="381"/>
        <v>3</v>
      </c>
      <c r="J6093">
        <f t="shared" si="383"/>
        <v>2015</v>
      </c>
      <c r="K6093">
        <f t="shared" si="384"/>
        <v>3</v>
      </c>
    </row>
    <row r="6094" spans="1:11">
      <c r="A6094" s="1">
        <v>42248</v>
      </c>
      <c r="B6094">
        <v>-0.125</v>
      </c>
      <c r="C6094">
        <v>-9.9000000000000005E-2</v>
      </c>
      <c r="D6094">
        <v>0.161</v>
      </c>
      <c r="E6094">
        <v>-3.3000000000000002E-2</v>
      </c>
      <c r="F6094">
        <v>3.9E-2</v>
      </c>
      <c r="G6094">
        <v>9.0999999999999998E-2</v>
      </c>
      <c r="H6094">
        <f t="shared" si="382"/>
        <v>-3.3000000000000002E-2</v>
      </c>
      <c r="I6094">
        <f t="shared" si="381"/>
        <v>3</v>
      </c>
      <c r="J6094">
        <f t="shared" si="383"/>
        <v>2015</v>
      </c>
      <c r="K6094">
        <f t="shared" si="384"/>
        <v>3</v>
      </c>
    </row>
    <row r="6095" spans="1:11">
      <c r="A6095" s="1">
        <v>42249</v>
      </c>
      <c r="B6095">
        <v>-0.125</v>
      </c>
      <c r="C6095">
        <v>-0.10199999999999999</v>
      </c>
      <c r="D6095">
        <v>0.16</v>
      </c>
      <c r="E6095">
        <v>-3.3000000000000002E-2</v>
      </c>
      <c r="F6095">
        <v>3.9E-2</v>
      </c>
      <c r="G6095">
        <v>0.09</v>
      </c>
      <c r="H6095">
        <f t="shared" si="382"/>
        <v>-3.3000000000000002E-2</v>
      </c>
      <c r="I6095">
        <f t="shared" si="381"/>
        <v>3</v>
      </c>
      <c r="J6095">
        <f t="shared" si="383"/>
        <v>2015</v>
      </c>
      <c r="K6095">
        <f t="shared" si="384"/>
        <v>3</v>
      </c>
    </row>
    <row r="6096" spans="1:11">
      <c r="A6096" s="1">
        <v>42250</v>
      </c>
      <c r="B6096">
        <v>-0.124</v>
      </c>
      <c r="C6096">
        <v>-0.10299999999999999</v>
      </c>
      <c r="D6096">
        <v>0.161</v>
      </c>
      <c r="E6096">
        <v>-3.3000000000000002E-2</v>
      </c>
      <c r="F6096">
        <v>3.7999999999999999E-2</v>
      </c>
      <c r="G6096">
        <v>0.09</v>
      </c>
      <c r="H6096">
        <f t="shared" si="382"/>
        <v>-3.3000000000000002E-2</v>
      </c>
      <c r="I6096">
        <f t="shared" si="381"/>
        <v>3</v>
      </c>
      <c r="J6096">
        <f t="shared" si="383"/>
        <v>2015</v>
      </c>
      <c r="K6096">
        <f t="shared" si="384"/>
        <v>3</v>
      </c>
    </row>
    <row r="6097" spans="1:11">
      <c r="A6097" s="1">
        <v>42251</v>
      </c>
      <c r="B6097">
        <v>-0.13300000000000001</v>
      </c>
      <c r="C6097">
        <v>-0.104</v>
      </c>
      <c r="D6097">
        <v>0.158</v>
      </c>
      <c r="E6097">
        <v>-3.4000000000000002E-2</v>
      </c>
      <c r="F6097">
        <v>3.7999999999999999E-2</v>
      </c>
      <c r="G6097">
        <v>8.6999999999999994E-2</v>
      </c>
      <c r="H6097">
        <f t="shared" si="382"/>
        <v>-3.4000000000000002E-2</v>
      </c>
      <c r="I6097">
        <f t="shared" si="381"/>
        <v>3</v>
      </c>
      <c r="J6097">
        <f t="shared" si="383"/>
        <v>2015</v>
      </c>
      <c r="K6097">
        <f t="shared" si="384"/>
        <v>3</v>
      </c>
    </row>
    <row r="6098" spans="1:11">
      <c r="A6098" s="1">
        <v>42252</v>
      </c>
      <c r="B6098" t="s">
        <v>22</v>
      </c>
      <c r="C6098" t="s">
        <v>22</v>
      </c>
      <c r="D6098" t="s">
        <v>22</v>
      </c>
      <c r="E6098" t="s">
        <v>22</v>
      </c>
      <c r="F6098" t="s">
        <v>22</v>
      </c>
      <c r="G6098" t="s">
        <v>22</v>
      </c>
      <c r="H6098">
        <f t="shared" si="382"/>
        <v>0</v>
      </c>
      <c r="I6098">
        <f t="shared" si="381"/>
        <v>3</v>
      </c>
      <c r="J6098">
        <f t="shared" si="383"/>
        <v>2015</v>
      </c>
      <c r="K6098">
        <f t="shared" si="384"/>
        <v>0</v>
      </c>
    </row>
    <row r="6099" spans="1:11">
      <c r="A6099" s="1">
        <v>42253</v>
      </c>
      <c r="B6099" t="s">
        <v>22</v>
      </c>
      <c r="C6099" t="s">
        <v>22</v>
      </c>
      <c r="D6099" t="s">
        <v>22</v>
      </c>
      <c r="E6099" t="s">
        <v>22</v>
      </c>
      <c r="F6099" t="s">
        <v>22</v>
      </c>
      <c r="G6099" t="s">
        <v>22</v>
      </c>
      <c r="H6099">
        <f t="shared" si="382"/>
        <v>0</v>
      </c>
      <c r="I6099">
        <f t="shared" si="381"/>
        <v>3</v>
      </c>
      <c r="J6099">
        <f t="shared" si="383"/>
        <v>2015</v>
      </c>
      <c r="K6099">
        <f t="shared" si="384"/>
        <v>0</v>
      </c>
    </row>
    <row r="6100" spans="1:11">
      <c r="A6100" s="1">
        <v>42254</v>
      </c>
      <c r="B6100">
        <v>-0.13600000000000001</v>
      </c>
      <c r="C6100">
        <v>-0.104</v>
      </c>
      <c r="D6100">
        <v>0.158</v>
      </c>
      <c r="E6100">
        <v>-3.4000000000000002E-2</v>
      </c>
      <c r="F6100">
        <v>3.7999999999999999E-2</v>
      </c>
      <c r="G6100">
        <v>8.7999999999999995E-2</v>
      </c>
      <c r="H6100">
        <f t="shared" si="382"/>
        <v>-3.4000000000000002E-2</v>
      </c>
      <c r="I6100">
        <f t="shared" si="381"/>
        <v>3</v>
      </c>
      <c r="J6100">
        <f t="shared" si="383"/>
        <v>2015</v>
      </c>
      <c r="K6100">
        <f t="shared" si="384"/>
        <v>3</v>
      </c>
    </row>
    <row r="6101" spans="1:11">
      <c r="A6101" s="1">
        <v>42255</v>
      </c>
      <c r="B6101">
        <v>-0.13400000000000001</v>
      </c>
      <c r="C6101">
        <v>-0.104</v>
      </c>
      <c r="D6101">
        <v>0.158</v>
      </c>
      <c r="E6101">
        <v>-3.5000000000000003E-2</v>
      </c>
      <c r="F6101">
        <v>3.7999999999999999E-2</v>
      </c>
      <c r="G6101">
        <v>8.7999999999999995E-2</v>
      </c>
      <c r="H6101">
        <f t="shared" si="382"/>
        <v>-3.5000000000000003E-2</v>
      </c>
      <c r="I6101">
        <f t="shared" si="381"/>
        <v>3</v>
      </c>
      <c r="J6101">
        <f t="shared" si="383"/>
        <v>2015</v>
      </c>
      <c r="K6101">
        <f t="shared" si="384"/>
        <v>3</v>
      </c>
    </row>
    <row r="6102" spans="1:11">
      <c r="A6102" s="1">
        <v>42256</v>
      </c>
      <c r="B6102">
        <v>-0.13</v>
      </c>
      <c r="C6102">
        <v>-0.104</v>
      </c>
      <c r="D6102">
        <v>0.158</v>
      </c>
      <c r="E6102">
        <v>-3.5000000000000003E-2</v>
      </c>
      <c r="F6102">
        <v>3.7999999999999999E-2</v>
      </c>
      <c r="G6102">
        <v>8.7999999999999995E-2</v>
      </c>
      <c r="H6102">
        <f t="shared" si="382"/>
        <v>-3.5000000000000003E-2</v>
      </c>
      <c r="I6102">
        <f t="shared" si="381"/>
        <v>3</v>
      </c>
      <c r="J6102">
        <f t="shared" si="383"/>
        <v>2015</v>
      </c>
      <c r="K6102">
        <f t="shared" si="384"/>
        <v>3</v>
      </c>
    </row>
    <row r="6103" spans="1:11">
      <c r="A6103" s="1">
        <v>42257</v>
      </c>
      <c r="B6103">
        <v>-0.13200000000000001</v>
      </c>
      <c r="C6103">
        <v>-0.10299999999999999</v>
      </c>
      <c r="D6103">
        <v>0.157</v>
      </c>
      <c r="E6103">
        <v>-3.5999999999999997E-2</v>
      </c>
      <c r="F6103">
        <v>3.7999999999999999E-2</v>
      </c>
      <c r="G6103">
        <v>8.7999999999999995E-2</v>
      </c>
      <c r="H6103">
        <f t="shared" si="382"/>
        <v>-3.5999999999999997E-2</v>
      </c>
      <c r="I6103">
        <f t="shared" si="381"/>
        <v>3</v>
      </c>
      <c r="J6103">
        <f t="shared" si="383"/>
        <v>2015</v>
      </c>
      <c r="K6103">
        <f t="shared" si="384"/>
        <v>3</v>
      </c>
    </row>
    <row r="6104" spans="1:11">
      <c r="A6104" s="1">
        <v>42258</v>
      </c>
      <c r="B6104">
        <v>-0.13</v>
      </c>
      <c r="C6104">
        <v>-0.104</v>
      </c>
      <c r="D6104">
        <v>0.157</v>
      </c>
      <c r="E6104">
        <v>-3.7999999999999999E-2</v>
      </c>
      <c r="F6104">
        <v>3.6999999999999998E-2</v>
      </c>
      <c r="G6104">
        <v>8.7999999999999995E-2</v>
      </c>
      <c r="H6104">
        <f t="shared" si="382"/>
        <v>-3.7999999999999999E-2</v>
      </c>
      <c r="I6104">
        <f t="shared" si="381"/>
        <v>3</v>
      </c>
      <c r="J6104">
        <f t="shared" si="383"/>
        <v>2015</v>
      </c>
      <c r="K6104">
        <f t="shared" si="384"/>
        <v>3</v>
      </c>
    </row>
    <row r="6105" spans="1:11">
      <c r="A6105" s="1">
        <v>42259</v>
      </c>
      <c r="B6105" t="s">
        <v>22</v>
      </c>
      <c r="C6105" t="s">
        <v>22</v>
      </c>
      <c r="D6105" t="s">
        <v>22</v>
      </c>
      <c r="E6105" t="s">
        <v>22</v>
      </c>
      <c r="F6105" t="s">
        <v>22</v>
      </c>
      <c r="G6105" t="s">
        <v>22</v>
      </c>
      <c r="H6105">
        <f t="shared" si="382"/>
        <v>0</v>
      </c>
      <c r="I6105">
        <f t="shared" si="381"/>
        <v>3</v>
      </c>
      <c r="J6105">
        <f t="shared" si="383"/>
        <v>2015</v>
      </c>
      <c r="K6105">
        <f t="shared" si="384"/>
        <v>0</v>
      </c>
    </row>
    <row r="6106" spans="1:11">
      <c r="A6106" s="1">
        <v>42260</v>
      </c>
      <c r="B6106" t="s">
        <v>22</v>
      </c>
      <c r="C6106" t="s">
        <v>22</v>
      </c>
      <c r="D6106" t="s">
        <v>22</v>
      </c>
      <c r="E6106" t="s">
        <v>22</v>
      </c>
      <c r="F6106" t="s">
        <v>22</v>
      </c>
      <c r="G6106" t="s">
        <v>22</v>
      </c>
      <c r="H6106">
        <f t="shared" si="382"/>
        <v>0</v>
      </c>
      <c r="I6106">
        <f t="shared" si="381"/>
        <v>3</v>
      </c>
      <c r="J6106">
        <f t="shared" si="383"/>
        <v>2015</v>
      </c>
      <c r="K6106">
        <f t="shared" si="384"/>
        <v>0</v>
      </c>
    </row>
    <row r="6107" spans="1:11">
      <c r="A6107" s="1">
        <v>42261</v>
      </c>
      <c r="B6107">
        <v>-0.14000000000000001</v>
      </c>
      <c r="C6107">
        <v>-0.104</v>
      </c>
      <c r="D6107">
        <v>0.157</v>
      </c>
      <c r="E6107">
        <v>-3.7999999999999999E-2</v>
      </c>
      <c r="F6107">
        <v>3.6999999999999998E-2</v>
      </c>
      <c r="G6107">
        <v>8.7999999999999995E-2</v>
      </c>
      <c r="H6107">
        <f t="shared" si="382"/>
        <v>-3.7999999999999999E-2</v>
      </c>
      <c r="I6107">
        <f t="shared" si="381"/>
        <v>3</v>
      </c>
      <c r="J6107">
        <f t="shared" si="383"/>
        <v>2015</v>
      </c>
      <c r="K6107">
        <f t="shared" si="384"/>
        <v>3</v>
      </c>
    </row>
    <row r="6108" spans="1:11">
      <c r="A6108" s="1">
        <v>42262</v>
      </c>
      <c r="B6108">
        <v>-0.14199999999999999</v>
      </c>
      <c r="C6108">
        <v>-0.104</v>
      </c>
      <c r="D6108">
        <v>0.155</v>
      </c>
      <c r="E6108">
        <v>-3.5999999999999997E-2</v>
      </c>
      <c r="F6108">
        <v>3.5999999999999997E-2</v>
      </c>
      <c r="G6108">
        <v>8.5999999999999993E-2</v>
      </c>
      <c r="H6108">
        <f t="shared" si="382"/>
        <v>-3.5999999999999997E-2</v>
      </c>
      <c r="I6108">
        <f t="shared" si="381"/>
        <v>3</v>
      </c>
      <c r="J6108">
        <f t="shared" si="383"/>
        <v>2015</v>
      </c>
      <c r="K6108">
        <f t="shared" si="384"/>
        <v>3</v>
      </c>
    </row>
    <row r="6109" spans="1:11">
      <c r="A6109" s="1">
        <v>42263</v>
      </c>
      <c r="B6109">
        <v>-0.13600000000000001</v>
      </c>
      <c r="C6109">
        <v>-0.10299999999999999</v>
      </c>
      <c r="D6109">
        <v>0.156</v>
      </c>
      <c r="E6109">
        <v>-3.6999999999999998E-2</v>
      </c>
      <c r="F6109">
        <v>3.5999999999999997E-2</v>
      </c>
      <c r="G6109">
        <v>8.7999999999999995E-2</v>
      </c>
      <c r="H6109">
        <f t="shared" si="382"/>
        <v>-3.6999999999999998E-2</v>
      </c>
      <c r="I6109">
        <f t="shared" si="381"/>
        <v>3</v>
      </c>
      <c r="J6109">
        <f t="shared" si="383"/>
        <v>2015</v>
      </c>
      <c r="K6109">
        <f t="shared" si="384"/>
        <v>3</v>
      </c>
    </row>
    <row r="6110" spans="1:11">
      <c r="A6110" s="1">
        <v>42264</v>
      </c>
      <c r="B6110">
        <v>-0.13800000000000001</v>
      </c>
      <c r="C6110">
        <v>-0.10299999999999999</v>
      </c>
      <c r="D6110">
        <v>0.156</v>
      </c>
      <c r="E6110">
        <v>-3.6999999999999998E-2</v>
      </c>
      <c r="F6110">
        <v>3.5999999999999997E-2</v>
      </c>
      <c r="G6110">
        <v>8.7999999999999995E-2</v>
      </c>
      <c r="H6110">
        <f t="shared" si="382"/>
        <v>-3.6999999999999998E-2</v>
      </c>
      <c r="I6110">
        <f t="shared" si="381"/>
        <v>3</v>
      </c>
      <c r="J6110">
        <f t="shared" si="383"/>
        <v>2015</v>
      </c>
      <c r="K6110">
        <f t="shared" si="384"/>
        <v>3</v>
      </c>
    </row>
    <row r="6111" spans="1:11">
      <c r="A6111" s="1">
        <v>42265</v>
      </c>
      <c r="B6111">
        <v>-0.14099999999999999</v>
      </c>
      <c r="C6111">
        <v>-0.10199999999999999</v>
      </c>
      <c r="D6111">
        <v>0.154</v>
      </c>
      <c r="E6111">
        <v>-3.6999999999999998E-2</v>
      </c>
      <c r="F6111">
        <v>3.5999999999999997E-2</v>
      </c>
      <c r="G6111">
        <v>8.7999999999999995E-2</v>
      </c>
      <c r="H6111">
        <f t="shared" si="382"/>
        <v>-3.6999999999999998E-2</v>
      </c>
      <c r="I6111">
        <f t="shared" si="381"/>
        <v>3</v>
      </c>
      <c r="J6111">
        <f t="shared" si="383"/>
        <v>2015</v>
      </c>
      <c r="K6111">
        <f t="shared" si="384"/>
        <v>3</v>
      </c>
    </row>
    <row r="6112" spans="1:11">
      <c r="A6112" s="1">
        <v>42266</v>
      </c>
      <c r="B6112" t="s">
        <v>22</v>
      </c>
      <c r="C6112" t="s">
        <v>22</v>
      </c>
      <c r="D6112" t="s">
        <v>22</v>
      </c>
      <c r="E6112" t="s">
        <v>22</v>
      </c>
      <c r="F6112" t="s">
        <v>22</v>
      </c>
      <c r="G6112" t="s">
        <v>22</v>
      </c>
      <c r="H6112">
        <f t="shared" si="382"/>
        <v>0</v>
      </c>
      <c r="I6112">
        <f t="shared" si="381"/>
        <v>3</v>
      </c>
      <c r="J6112">
        <f t="shared" si="383"/>
        <v>2015</v>
      </c>
      <c r="K6112">
        <f t="shared" si="384"/>
        <v>0</v>
      </c>
    </row>
    <row r="6113" spans="1:11">
      <c r="A6113" s="1">
        <v>42267</v>
      </c>
      <c r="B6113" t="s">
        <v>22</v>
      </c>
      <c r="C6113" t="s">
        <v>22</v>
      </c>
      <c r="D6113" t="s">
        <v>22</v>
      </c>
      <c r="E6113" t="s">
        <v>22</v>
      </c>
      <c r="F6113" t="s">
        <v>22</v>
      </c>
      <c r="G6113" t="s">
        <v>22</v>
      </c>
      <c r="H6113">
        <f t="shared" si="382"/>
        <v>0</v>
      </c>
      <c r="I6113">
        <f t="shared" si="381"/>
        <v>3</v>
      </c>
      <c r="J6113">
        <f t="shared" si="383"/>
        <v>2015</v>
      </c>
      <c r="K6113">
        <f t="shared" si="384"/>
        <v>0</v>
      </c>
    </row>
    <row r="6114" spans="1:11">
      <c r="A6114" s="1">
        <v>42268</v>
      </c>
      <c r="B6114">
        <v>-0.14499999999999999</v>
      </c>
      <c r="C6114">
        <v>-0.104</v>
      </c>
      <c r="D6114">
        <v>0.152</v>
      </c>
      <c r="E6114">
        <v>-3.7999999999999999E-2</v>
      </c>
      <c r="F6114">
        <v>3.5999999999999997E-2</v>
      </c>
      <c r="G6114">
        <v>8.5999999999999993E-2</v>
      </c>
      <c r="H6114">
        <f t="shared" si="382"/>
        <v>-3.7999999999999999E-2</v>
      </c>
      <c r="I6114">
        <f t="shared" si="381"/>
        <v>3</v>
      </c>
      <c r="J6114">
        <f t="shared" si="383"/>
        <v>2015</v>
      </c>
      <c r="K6114">
        <f t="shared" si="384"/>
        <v>3</v>
      </c>
    </row>
    <row r="6115" spans="1:11">
      <c r="A6115" s="1">
        <v>42269</v>
      </c>
      <c r="B6115">
        <v>-0.14199999999999999</v>
      </c>
      <c r="C6115">
        <v>-0.10299999999999999</v>
      </c>
      <c r="D6115">
        <v>0.15</v>
      </c>
      <c r="E6115">
        <v>-3.9E-2</v>
      </c>
      <c r="F6115">
        <v>3.4000000000000002E-2</v>
      </c>
      <c r="G6115">
        <v>8.5000000000000006E-2</v>
      </c>
      <c r="H6115">
        <f t="shared" si="382"/>
        <v>-3.9E-2</v>
      </c>
      <c r="I6115">
        <f t="shared" si="381"/>
        <v>3</v>
      </c>
      <c r="J6115">
        <f t="shared" si="383"/>
        <v>2015</v>
      </c>
      <c r="K6115">
        <f t="shared" si="384"/>
        <v>3</v>
      </c>
    </row>
    <row r="6116" spans="1:11">
      <c r="A6116" s="1">
        <v>42270</v>
      </c>
      <c r="B6116">
        <v>-0.14299999999999999</v>
      </c>
      <c r="C6116">
        <v>-0.107</v>
      </c>
      <c r="D6116">
        <v>0.14699999999999999</v>
      </c>
      <c r="E6116">
        <v>-3.9E-2</v>
      </c>
      <c r="F6116">
        <v>3.3000000000000002E-2</v>
      </c>
      <c r="G6116">
        <v>8.3000000000000004E-2</v>
      </c>
      <c r="H6116">
        <f t="shared" si="382"/>
        <v>-3.9E-2</v>
      </c>
      <c r="I6116">
        <f t="shared" si="381"/>
        <v>3</v>
      </c>
      <c r="J6116">
        <f t="shared" si="383"/>
        <v>2015</v>
      </c>
      <c r="K6116">
        <f t="shared" si="384"/>
        <v>3</v>
      </c>
    </row>
    <row r="6117" spans="1:11">
      <c r="A6117" s="1">
        <v>42271</v>
      </c>
      <c r="B6117">
        <v>-0.14299999999999999</v>
      </c>
      <c r="C6117">
        <v>-0.109</v>
      </c>
      <c r="D6117">
        <v>0.14799999999999999</v>
      </c>
      <c r="E6117">
        <v>-0.04</v>
      </c>
      <c r="F6117">
        <v>3.2000000000000001E-2</v>
      </c>
      <c r="G6117">
        <v>8.1000000000000003E-2</v>
      </c>
      <c r="H6117">
        <f t="shared" si="382"/>
        <v>-0.04</v>
      </c>
      <c r="I6117">
        <f t="shared" si="381"/>
        <v>3</v>
      </c>
      <c r="J6117">
        <f t="shared" si="383"/>
        <v>2015</v>
      </c>
      <c r="K6117">
        <f t="shared" si="384"/>
        <v>3</v>
      </c>
    </row>
    <row r="6118" spans="1:11">
      <c r="A6118" s="1">
        <v>42272</v>
      </c>
      <c r="B6118">
        <v>-0.14299999999999999</v>
      </c>
      <c r="C6118">
        <v>-0.111</v>
      </c>
      <c r="D6118">
        <v>0.14599999999999999</v>
      </c>
      <c r="E6118">
        <v>-4.1000000000000002E-2</v>
      </c>
      <c r="F6118">
        <v>0.03</v>
      </c>
      <c r="G6118">
        <v>8.1000000000000003E-2</v>
      </c>
      <c r="H6118">
        <f t="shared" si="382"/>
        <v>-4.1000000000000002E-2</v>
      </c>
      <c r="I6118">
        <f t="shared" si="381"/>
        <v>3</v>
      </c>
      <c r="J6118">
        <f t="shared" si="383"/>
        <v>2015</v>
      </c>
      <c r="K6118">
        <f t="shared" si="384"/>
        <v>3</v>
      </c>
    </row>
    <row r="6119" spans="1:11">
      <c r="A6119" s="1">
        <v>42273</v>
      </c>
      <c r="B6119" t="s">
        <v>22</v>
      </c>
      <c r="C6119" t="s">
        <v>22</v>
      </c>
      <c r="D6119" t="s">
        <v>22</v>
      </c>
      <c r="E6119" t="s">
        <v>22</v>
      </c>
      <c r="F6119" t="s">
        <v>22</v>
      </c>
      <c r="G6119" t="s">
        <v>22</v>
      </c>
      <c r="H6119">
        <f t="shared" si="382"/>
        <v>0</v>
      </c>
      <c r="I6119">
        <f t="shared" si="381"/>
        <v>3</v>
      </c>
      <c r="J6119">
        <f t="shared" si="383"/>
        <v>2015</v>
      </c>
      <c r="K6119">
        <f t="shared" si="384"/>
        <v>0</v>
      </c>
    </row>
    <row r="6120" spans="1:11">
      <c r="A6120" s="1">
        <v>42274</v>
      </c>
      <c r="B6120" t="s">
        <v>22</v>
      </c>
      <c r="C6120" t="s">
        <v>22</v>
      </c>
      <c r="D6120" t="s">
        <v>22</v>
      </c>
      <c r="E6120" t="s">
        <v>22</v>
      </c>
      <c r="F6120" t="s">
        <v>22</v>
      </c>
      <c r="G6120" t="s">
        <v>22</v>
      </c>
      <c r="H6120">
        <f t="shared" si="382"/>
        <v>0</v>
      </c>
      <c r="I6120">
        <f t="shared" si="381"/>
        <v>3</v>
      </c>
      <c r="J6120">
        <f t="shared" si="383"/>
        <v>2015</v>
      </c>
      <c r="K6120">
        <f t="shared" si="384"/>
        <v>0</v>
      </c>
    </row>
    <row r="6121" spans="1:11">
      <c r="A6121" s="1">
        <v>42275</v>
      </c>
      <c r="B6121">
        <v>-0.14599999999999999</v>
      </c>
      <c r="C6121">
        <v>-0.111</v>
      </c>
      <c r="D6121">
        <v>0.14499999999999999</v>
      </c>
      <c r="E6121">
        <v>-4.1000000000000002E-2</v>
      </c>
      <c r="F6121">
        <v>2.9000000000000001E-2</v>
      </c>
      <c r="G6121">
        <v>7.8E-2</v>
      </c>
      <c r="H6121">
        <f t="shared" si="382"/>
        <v>-4.1000000000000002E-2</v>
      </c>
      <c r="I6121">
        <f t="shared" si="381"/>
        <v>3</v>
      </c>
      <c r="J6121">
        <f t="shared" si="383"/>
        <v>2015</v>
      </c>
      <c r="K6121">
        <f t="shared" si="384"/>
        <v>3</v>
      </c>
    </row>
    <row r="6122" spans="1:11">
      <c r="A6122" s="1">
        <v>42276</v>
      </c>
      <c r="B6122">
        <v>-0.13500000000000001</v>
      </c>
      <c r="C6122">
        <v>-0.113</v>
      </c>
      <c r="D6122">
        <v>0.14299999999999999</v>
      </c>
      <c r="E6122">
        <v>-4.1000000000000002E-2</v>
      </c>
      <c r="F6122">
        <v>2.9000000000000001E-2</v>
      </c>
      <c r="G6122">
        <v>7.8E-2</v>
      </c>
      <c r="H6122">
        <f t="shared" si="382"/>
        <v>-4.1000000000000002E-2</v>
      </c>
      <c r="I6122">
        <f t="shared" si="381"/>
        <v>3</v>
      </c>
      <c r="J6122">
        <f t="shared" si="383"/>
        <v>2015</v>
      </c>
      <c r="K6122">
        <f t="shared" si="384"/>
        <v>3</v>
      </c>
    </row>
    <row r="6123" spans="1:11">
      <c r="A6123" s="1">
        <v>42277</v>
      </c>
      <c r="B6123">
        <v>-0.122</v>
      </c>
      <c r="C6123">
        <v>-0.113</v>
      </c>
      <c r="D6123">
        <v>0.14199999999999999</v>
      </c>
      <c r="E6123">
        <v>-0.04</v>
      </c>
      <c r="F6123">
        <v>2.9000000000000001E-2</v>
      </c>
      <c r="G6123">
        <v>7.8E-2</v>
      </c>
      <c r="H6123">
        <f t="shared" si="382"/>
        <v>-0.04</v>
      </c>
      <c r="I6123">
        <f t="shared" ref="I6123:I6186" si="385">IF(OR(MONTH(A6123)=1,MONTH(A6123)=2,MONTH(A6123)=3),1,IF(OR(MONTH(A6123)=4,MONTH(A6123)=5,MONTH(A6123)=6),2,IF(OR(MONTH(A6123)=7,MONTH(A6123)=8,MONTH(A6123)=9),3,4)))</f>
        <v>3</v>
      </c>
      <c r="J6123">
        <f t="shared" si="383"/>
        <v>2015</v>
      </c>
      <c r="K6123">
        <f t="shared" si="384"/>
        <v>3</v>
      </c>
    </row>
    <row r="6124" spans="1:11">
      <c r="A6124" s="1">
        <v>42278</v>
      </c>
      <c r="B6124">
        <v>-0.14199999999999999</v>
      </c>
      <c r="C6124">
        <v>-0.113</v>
      </c>
      <c r="D6124">
        <v>0.14000000000000001</v>
      </c>
      <c r="E6124">
        <v>-4.2999999999999997E-2</v>
      </c>
      <c r="F6124">
        <v>2.7E-2</v>
      </c>
      <c r="G6124">
        <v>7.6999999999999999E-2</v>
      </c>
      <c r="H6124">
        <f t="shared" si="382"/>
        <v>-4.2999999999999997E-2</v>
      </c>
      <c r="I6124">
        <f t="shared" si="385"/>
        <v>4</v>
      </c>
      <c r="J6124">
        <f t="shared" si="383"/>
        <v>2015</v>
      </c>
      <c r="K6124">
        <f t="shared" si="384"/>
        <v>4</v>
      </c>
    </row>
    <row r="6125" spans="1:11">
      <c r="A6125" s="1">
        <v>42279</v>
      </c>
      <c r="B6125">
        <v>-0.13900000000000001</v>
      </c>
      <c r="C6125">
        <v>-0.113</v>
      </c>
      <c r="D6125">
        <v>0.13900000000000001</v>
      </c>
      <c r="E6125">
        <v>-4.3999999999999997E-2</v>
      </c>
      <c r="F6125">
        <v>2.5999999999999999E-2</v>
      </c>
      <c r="G6125">
        <v>7.4999999999999997E-2</v>
      </c>
      <c r="H6125">
        <f t="shared" si="382"/>
        <v>-4.3999999999999997E-2</v>
      </c>
      <c r="I6125">
        <f t="shared" si="385"/>
        <v>4</v>
      </c>
      <c r="J6125">
        <f t="shared" si="383"/>
        <v>2015</v>
      </c>
      <c r="K6125">
        <f t="shared" si="384"/>
        <v>4</v>
      </c>
    </row>
    <row r="6126" spans="1:11">
      <c r="A6126" s="1">
        <v>42280</v>
      </c>
      <c r="B6126" t="s">
        <v>22</v>
      </c>
      <c r="C6126" t="s">
        <v>22</v>
      </c>
      <c r="D6126" t="s">
        <v>22</v>
      </c>
      <c r="E6126" t="s">
        <v>22</v>
      </c>
      <c r="F6126" t="s">
        <v>22</v>
      </c>
      <c r="G6126" t="s">
        <v>22</v>
      </c>
      <c r="H6126">
        <f t="shared" si="382"/>
        <v>0</v>
      </c>
      <c r="I6126">
        <f t="shared" si="385"/>
        <v>4</v>
      </c>
      <c r="J6126">
        <f t="shared" si="383"/>
        <v>2015</v>
      </c>
      <c r="K6126">
        <f t="shared" si="384"/>
        <v>0</v>
      </c>
    </row>
    <row r="6127" spans="1:11">
      <c r="A6127" s="1">
        <v>42281</v>
      </c>
      <c r="B6127" t="s">
        <v>22</v>
      </c>
      <c r="C6127" t="s">
        <v>22</v>
      </c>
      <c r="D6127" t="s">
        <v>22</v>
      </c>
      <c r="E6127" t="s">
        <v>22</v>
      </c>
      <c r="F6127" t="s">
        <v>22</v>
      </c>
      <c r="G6127" t="s">
        <v>22</v>
      </c>
      <c r="H6127">
        <f t="shared" si="382"/>
        <v>0</v>
      </c>
      <c r="I6127">
        <f t="shared" si="385"/>
        <v>4</v>
      </c>
      <c r="J6127">
        <f t="shared" si="383"/>
        <v>2015</v>
      </c>
      <c r="K6127">
        <f t="shared" si="384"/>
        <v>0</v>
      </c>
    </row>
    <row r="6128" spans="1:11">
      <c r="A6128" s="1">
        <v>42282</v>
      </c>
      <c r="B6128">
        <v>-0.14399999999999999</v>
      </c>
      <c r="C6128">
        <v>-0.113</v>
      </c>
      <c r="D6128">
        <v>0.13700000000000001</v>
      </c>
      <c r="E6128">
        <v>-4.5999999999999999E-2</v>
      </c>
      <c r="F6128">
        <v>2.7E-2</v>
      </c>
      <c r="G6128">
        <v>7.3999999999999996E-2</v>
      </c>
      <c r="H6128">
        <f t="shared" si="382"/>
        <v>-4.5999999999999999E-2</v>
      </c>
      <c r="I6128">
        <f t="shared" si="385"/>
        <v>4</v>
      </c>
      <c r="J6128">
        <f t="shared" si="383"/>
        <v>2015</v>
      </c>
      <c r="K6128">
        <f t="shared" si="384"/>
        <v>4</v>
      </c>
    </row>
    <row r="6129" spans="1:11">
      <c r="A6129" s="1">
        <v>42283</v>
      </c>
      <c r="B6129">
        <v>-0.13400000000000001</v>
      </c>
      <c r="C6129">
        <v>-0.112</v>
      </c>
      <c r="D6129">
        <v>0.13900000000000001</v>
      </c>
      <c r="E6129">
        <v>-4.5999999999999999E-2</v>
      </c>
      <c r="F6129">
        <v>2.7E-2</v>
      </c>
      <c r="G6129">
        <v>7.2999999999999995E-2</v>
      </c>
      <c r="H6129">
        <f t="shared" si="382"/>
        <v>-4.5999999999999999E-2</v>
      </c>
      <c r="I6129">
        <f t="shared" si="385"/>
        <v>4</v>
      </c>
      <c r="J6129">
        <f t="shared" si="383"/>
        <v>2015</v>
      </c>
      <c r="K6129">
        <f t="shared" si="384"/>
        <v>4</v>
      </c>
    </row>
    <row r="6130" spans="1:11">
      <c r="A6130" s="1">
        <v>42284</v>
      </c>
      <c r="B6130">
        <v>-0.13900000000000001</v>
      </c>
      <c r="C6130">
        <v>-0.113</v>
      </c>
      <c r="D6130">
        <v>0.14000000000000001</v>
      </c>
      <c r="E6130">
        <v>-4.5999999999999999E-2</v>
      </c>
      <c r="F6130">
        <v>2.8000000000000001E-2</v>
      </c>
      <c r="G6130">
        <v>7.3999999999999996E-2</v>
      </c>
      <c r="H6130">
        <f t="shared" si="382"/>
        <v>-4.5999999999999999E-2</v>
      </c>
      <c r="I6130">
        <f t="shared" si="385"/>
        <v>4</v>
      </c>
      <c r="J6130">
        <f t="shared" si="383"/>
        <v>2015</v>
      </c>
      <c r="K6130">
        <f t="shared" si="384"/>
        <v>4</v>
      </c>
    </row>
    <row r="6131" spans="1:11">
      <c r="A6131" s="1">
        <v>42285</v>
      </c>
      <c r="B6131">
        <v>-0.13800000000000001</v>
      </c>
      <c r="C6131">
        <v>-0.114</v>
      </c>
      <c r="D6131">
        <v>0.13900000000000001</v>
      </c>
      <c r="E6131">
        <v>-4.8000000000000001E-2</v>
      </c>
      <c r="F6131">
        <v>2.8000000000000001E-2</v>
      </c>
      <c r="G6131">
        <v>7.2999999999999995E-2</v>
      </c>
      <c r="H6131">
        <f t="shared" si="382"/>
        <v>-4.8000000000000001E-2</v>
      </c>
      <c r="I6131">
        <f t="shared" si="385"/>
        <v>4</v>
      </c>
      <c r="J6131">
        <f t="shared" si="383"/>
        <v>2015</v>
      </c>
      <c r="K6131">
        <f t="shared" si="384"/>
        <v>4</v>
      </c>
    </row>
    <row r="6132" spans="1:11">
      <c r="A6132" s="1">
        <v>42286</v>
      </c>
      <c r="B6132">
        <v>-0.14199999999999999</v>
      </c>
      <c r="C6132">
        <v>-0.113</v>
      </c>
      <c r="D6132">
        <v>0.13900000000000001</v>
      </c>
      <c r="E6132">
        <v>-4.9000000000000002E-2</v>
      </c>
      <c r="F6132">
        <v>2.8000000000000001E-2</v>
      </c>
      <c r="G6132">
        <v>7.1999999999999995E-2</v>
      </c>
      <c r="H6132">
        <f t="shared" si="382"/>
        <v>-4.9000000000000002E-2</v>
      </c>
      <c r="I6132">
        <f t="shared" si="385"/>
        <v>4</v>
      </c>
      <c r="J6132">
        <f t="shared" si="383"/>
        <v>2015</v>
      </c>
      <c r="K6132">
        <f t="shared" si="384"/>
        <v>4</v>
      </c>
    </row>
    <row r="6133" spans="1:11">
      <c r="A6133" s="1">
        <v>42287</v>
      </c>
      <c r="B6133" t="s">
        <v>22</v>
      </c>
      <c r="C6133" t="s">
        <v>22</v>
      </c>
      <c r="D6133" t="s">
        <v>22</v>
      </c>
      <c r="E6133" t="s">
        <v>22</v>
      </c>
      <c r="F6133" t="s">
        <v>22</v>
      </c>
      <c r="G6133" t="s">
        <v>22</v>
      </c>
      <c r="H6133">
        <f t="shared" si="382"/>
        <v>0</v>
      </c>
      <c r="I6133">
        <f t="shared" si="385"/>
        <v>4</v>
      </c>
      <c r="J6133">
        <f t="shared" si="383"/>
        <v>2015</v>
      </c>
      <c r="K6133">
        <f t="shared" si="384"/>
        <v>0</v>
      </c>
    </row>
    <row r="6134" spans="1:11">
      <c r="A6134" s="1">
        <v>42288</v>
      </c>
      <c r="B6134" t="s">
        <v>22</v>
      </c>
      <c r="C6134" t="s">
        <v>22</v>
      </c>
      <c r="D6134" t="s">
        <v>22</v>
      </c>
      <c r="E6134" t="s">
        <v>22</v>
      </c>
      <c r="F6134" t="s">
        <v>22</v>
      </c>
      <c r="G6134" t="s">
        <v>22</v>
      </c>
      <c r="H6134">
        <f t="shared" si="382"/>
        <v>0</v>
      </c>
      <c r="I6134">
        <f t="shared" si="385"/>
        <v>4</v>
      </c>
      <c r="J6134">
        <f t="shared" si="383"/>
        <v>2015</v>
      </c>
      <c r="K6134">
        <f t="shared" si="384"/>
        <v>0</v>
      </c>
    </row>
    <row r="6135" spans="1:11">
      <c r="A6135" s="1">
        <v>42289</v>
      </c>
      <c r="B6135">
        <v>-0.13400000000000001</v>
      </c>
      <c r="C6135">
        <v>-0.113</v>
      </c>
      <c r="D6135">
        <v>0.13900000000000001</v>
      </c>
      <c r="E6135">
        <v>-4.9000000000000002E-2</v>
      </c>
      <c r="F6135">
        <v>2.7E-2</v>
      </c>
      <c r="G6135">
        <v>7.0999999999999994E-2</v>
      </c>
      <c r="H6135">
        <f t="shared" si="382"/>
        <v>-4.9000000000000002E-2</v>
      </c>
      <c r="I6135">
        <f t="shared" si="385"/>
        <v>4</v>
      </c>
      <c r="J6135">
        <f t="shared" si="383"/>
        <v>2015</v>
      </c>
      <c r="K6135">
        <f t="shared" si="384"/>
        <v>4</v>
      </c>
    </row>
    <row r="6136" spans="1:11">
      <c r="A6136" s="1">
        <v>42290</v>
      </c>
      <c r="B6136">
        <v>-0.13600000000000001</v>
      </c>
      <c r="C6136">
        <v>-0.113</v>
      </c>
      <c r="D6136">
        <v>0.13900000000000001</v>
      </c>
      <c r="E6136">
        <v>-4.9000000000000002E-2</v>
      </c>
      <c r="F6136">
        <v>2.5999999999999999E-2</v>
      </c>
      <c r="G6136">
        <v>7.0999999999999994E-2</v>
      </c>
      <c r="H6136">
        <f t="shared" si="382"/>
        <v>-4.9000000000000002E-2</v>
      </c>
      <c r="I6136">
        <f t="shared" si="385"/>
        <v>4</v>
      </c>
      <c r="J6136">
        <f t="shared" si="383"/>
        <v>2015</v>
      </c>
      <c r="K6136">
        <f t="shared" si="384"/>
        <v>4</v>
      </c>
    </row>
    <row r="6137" spans="1:11">
      <c r="A6137" s="1">
        <v>42291</v>
      </c>
      <c r="B6137">
        <v>-0.13500000000000001</v>
      </c>
      <c r="C6137">
        <v>-0.113</v>
      </c>
      <c r="D6137">
        <v>0.13700000000000001</v>
      </c>
      <c r="E6137">
        <v>-4.9000000000000002E-2</v>
      </c>
      <c r="F6137">
        <v>2.7E-2</v>
      </c>
      <c r="G6137">
        <v>7.0999999999999994E-2</v>
      </c>
      <c r="H6137">
        <f t="shared" si="382"/>
        <v>-4.9000000000000002E-2</v>
      </c>
      <c r="I6137">
        <f t="shared" si="385"/>
        <v>4</v>
      </c>
      <c r="J6137">
        <f t="shared" si="383"/>
        <v>2015</v>
      </c>
      <c r="K6137">
        <f t="shared" si="384"/>
        <v>4</v>
      </c>
    </row>
    <row r="6138" spans="1:11">
      <c r="A6138" s="1">
        <v>42292</v>
      </c>
      <c r="B6138">
        <v>-0.14299999999999999</v>
      </c>
      <c r="C6138">
        <v>-0.114</v>
      </c>
      <c r="D6138">
        <v>0.13400000000000001</v>
      </c>
      <c r="E6138">
        <v>-5.1999999999999998E-2</v>
      </c>
      <c r="F6138">
        <v>2.4E-2</v>
      </c>
      <c r="G6138">
        <v>6.8000000000000005E-2</v>
      </c>
      <c r="H6138">
        <f t="shared" si="382"/>
        <v>-5.1999999999999998E-2</v>
      </c>
      <c r="I6138">
        <f t="shared" si="385"/>
        <v>4</v>
      </c>
      <c r="J6138">
        <f t="shared" si="383"/>
        <v>2015</v>
      </c>
      <c r="K6138">
        <f t="shared" si="384"/>
        <v>4</v>
      </c>
    </row>
    <row r="6139" spans="1:11">
      <c r="A6139" s="1">
        <v>42293</v>
      </c>
      <c r="B6139">
        <v>-0.14199999999999999</v>
      </c>
      <c r="C6139">
        <v>-0.11600000000000001</v>
      </c>
      <c r="D6139">
        <v>0.129</v>
      </c>
      <c r="E6139">
        <v>-5.0999999999999997E-2</v>
      </c>
      <c r="F6139">
        <v>2.1000000000000001E-2</v>
      </c>
      <c r="G6139">
        <v>6.6000000000000003E-2</v>
      </c>
      <c r="H6139">
        <f t="shared" si="382"/>
        <v>-5.0999999999999997E-2</v>
      </c>
      <c r="I6139">
        <f t="shared" si="385"/>
        <v>4</v>
      </c>
      <c r="J6139">
        <f t="shared" si="383"/>
        <v>2015</v>
      </c>
      <c r="K6139">
        <f t="shared" si="384"/>
        <v>4</v>
      </c>
    </row>
    <row r="6140" spans="1:11">
      <c r="A6140" s="1">
        <v>42294</v>
      </c>
      <c r="B6140" t="s">
        <v>22</v>
      </c>
      <c r="C6140" t="s">
        <v>22</v>
      </c>
      <c r="D6140" t="s">
        <v>22</v>
      </c>
      <c r="E6140" t="s">
        <v>22</v>
      </c>
      <c r="F6140" t="s">
        <v>22</v>
      </c>
      <c r="G6140" t="s">
        <v>22</v>
      </c>
      <c r="H6140">
        <f t="shared" si="382"/>
        <v>0</v>
      </c>
      <c r="I6140">
        <f t="shared" si="385"/>
        <v>4</v>
      </c>
      <c r="J6140">
        <f t="shared" si="383"/>
        <v>2015</v>
      </c>
      <c r="K6140">
        <f t="shared" si="384"/>
        <v>0</v>
      </c>
    </row>
    <row r="6141" spans="1:11">
      <c r="A6141" s="1">
        <v>42295</v>
      </c>
      <c r="B6141" t="s">
        <v>22</v>
      </c>
      <c r="C6141" t="s">
        <v>22</v>
      </c>
      <c r="D6141" t="s">
        <v>22</v>
      </c>
      <c r="E6141" t="s">
        <v>22</v>
      </c>
      <c r="F6141" t="s">
        <v>22</v>
      </c>
      <c r="G6141" t="s">
        <v>22</v>
      </c>
      <c r="H6141">
        <f t="shared" si="382"/>
        <v>0</v>
      </c>
      <c r="I6141">
        <f t="shared" si="385"/>
        <v>4</v>
      </c>
      <c r="J6141">
        <f t="shared" si="383"/>
        <v>2015</v>
      </c>
      <c r="K6141">
        <f t="shared" si="384"/>
        <v>0</v>
      </c>
    </row>
    <row r="6142" spans="1:11">
      <c r="A6142" s="1">
        <v>42296</v>
      </c>
      <c r="B6142">
        <v>-0.14199999999999999</v>
      </c>
      <c r="C6142">
        <v>-0.11700000000000001</v>
      </c>
      <c r="D6142">
        <v>0.128</v>
      </c>
      <c r="E6142">
        <v>-5.3999999999999999E-2</v>
      </c>
      <c r="F6142">
        <v>1.9E-2</v>
      </c>
      <c r="G6142">
        <v>6.6000000000000003E-2</v>
      </c>
      <c r="H6142">
        <f t="shared" si="382"/>
        <v>-5.3999999999999999E-2</v>
      </c>
      <c r="I6142">
        <f t="shared" si="385"/>
        <v>4</v>
      </c>
      <c r="J6142">
        <f t="shared" si="383"/>
        <v>2015</v>
      </c>
      <c r="K6142">
        <f t="shared" si="384"/>
        <v>4</v>
      </c>
    </row>
    <row r="6143" spans="1:11">
      <c r="A6143" s="1">
        <v>42297</v>
      </c>
      <c r="B6143">
        <v>-0.13900000000000001</v>
      </c>
      <c r="C6143">
        <v>-0.11700000000000001</v>
      </c>
      <c r="D6143">
        <v>0.129</v>
      </c>
      <c r="E6143">
        <v>-5.2999999999999999E-2</v>
      </c>
      <c r="F6143">
        <v>1.7999999999999999E-2</v>
      </c>
      <c r="G6143">
        <v>6.6000000000000003E-2</v>
      </c>
      <c r="H6143">
        <f t="shared" si="382"/>
        <v>-5.2999999999999999E-2</v>
      </c>
      <c r="I6143">
        <f t="shared" si="385"/>
        <v>4</v>
      </c>
      <c r="J6143">
        <f t="shared" si="383"/>
        <v>2015</v>
      </c>
      <c r="K6143">
        <f t="shared" si="384"/>
        <v>4</v>
      </c>
    </row>
    <row r="6144" spans="1:11">
      <c r="A6144" s="1">
        <v>42298</v>
      </c>
      <c r="B6144">
        <v>-0.13600000000000001</v>
      </c>
      <c r="C6144">
        <v>-0.11799999999999999</v>
      </c>
      <c r="D6144">
        <v>0.13</v>
      </c>
      <c r="E6144">
        <v>-5.2999999999999999E-2</v>
      </c>
      <c r="F6144">
        <v>1.9E-2</v>
      </c>
      <c r="G6144">
        <v>6.5000000000000002E-2</v>
      </c>
      <c r="H6144">
        <f t="shared" si="382"/>
        <v>-5.2999999999999999E-2</v>
      </c>
      <c r="I6144">
        <f t="shared" si="385"/>
        <v>4</v>
      </c>
      <c r="J6144">
        <f t="shared" si="383"/>
        <v>2015</v>
      </c>
      <c r="K6144">
        <f t="shared" si="384"/>
        <v>4</v>
      </c>
    </row>
    <row r="6145" spans="1:11">
      <c r="A6145" s="1">
        <v>42299</v>
      </c>
      <c r="B6145">
        <v>-0.13900000000000001</v>
      </c>
      <c r="C6145">
        <v>-0.11799999999999999</v>
      </c>
      <c r="D6145">
        <v>0.129</v>
      </c>
      <c r="E6145">
        <v>-5.2999999999999999E-2</v>
      </c>
      <c r="F6145">
        <v>1.9E-2</v>
      </c>
      <c r="G6145">
        <v>6.4000000000000001E-2</v>
      </c>
      <c r="H6145">
        <f t="shared" si="382"/>
        <v>-5.2999999999999999E-2</v>
      </c>
      <c r="I6145">
        <f t="shared" si="385"/>
        <v>4</v>
      </c>
      <c r="J6145">
        <f t="shared" si="383"/>
        <v>2015</v>
      </c>
      <c r="K6145">
        <f t="shared" si="384"/>
        <v>4</v>
      </c>
    </row>
    <row r="6146" spans="1:11">
      <c r="A6146" s="1">
        <v>42300</v>
      </c>
      <c r="B6146">
        <v>-0.13400000000000001</v>
      </c>
      <c r="C6146">
        <v>-0.11899999999999999</v>
      </c>
      <c r="D6146">
        <v>0.114</v>
      </c>
      <c r="E6146">
        <v>-6.0999999999999999E-2</v>
      </c>
      <c r="F6146">
        <v>0.01</v>
      </c>
      <c r="G6146">
        <v>5.0999999999999997E-2</v>
      </c>
      <c r="H6146">
        <f t="shared" si="382"/>
        <v>-6.0999999999999999E-2</v>
      </c>
      <c r="I6146">
        <f t="shared" si="385"/>
        <v>4</v>
      </c>
      <c r="J6146">
        <f t="shared" si="383"/>
        <v>2015</v>
      </c>
      <c r="K6146">
        <f t="shared" si="384"/>
        <v>4</v>
      </c>
    </row>
    <row r="6147" spans="1:11">
      <c r="A6147" s="1">
        <v>42301</v>
      </c>
      <c r="B6147" t="s">
        <v>22</v>
      </c>
      <c r="C6147" t="s">
        <v>22</v>
      </c>
      <c r="D6147" t="s">
        <v>22</v>
      </c>
      <c r="E6147" t="s">
        <v>22</v>
      </c>
      <c r="F6147" t="s">
        <v>22</v>
      </c>
      <c r="G6147" t="s">
        <v>22</v>
      </c>
      <c r="H6147">
        <f t="shared" si="382"/>
        <v>0</v>
      </c>
      <c r="I6147">
        <f t="shared" si="385"/>
        <v>4</v>
      </c>
      <c r="J6147">
        <f t="shared" si="383"/>
        <v>2015</v>
      </c>
      <c r="K6147">
        <f t="shared" si="384"/>
        <v>0</v>
      </c>
    </row>
    <row r="6148" spans="1:11">
      <c r="A6148" s="1">
        <v>42302</v>
      </c>
      <c r="B6148" t="s">
        <v>22</v>
      </c>
      <c r="C6148" t="s">
        <v>22</v>
      </c>
      <c r="D6148" t="s">
        <v>22</v>
      </c>
      <c r="E6148" t="s">
        <v>22</v>
      </c>
      <c r="F6148" t="s">
        <v>22</v>
      </c>
      <c r="G6148" t="s">
        <v>22</v>
      </c>
      <c r="H6148">
        <f t="shared" si="382"/>
        <v>0</v>
      </c>
      <c r="I6148">
        <f t="shared" si="385"/>
        <v>4</v>
      </c>
      <c r="J6148">
        <f t="shared" si="383"/>
        <v>2015</v>
      </c>
      <c r="K6148">
        <f t="shared" si="384"/>
        <v>0</v>
      </c>
    </row>
    <row r="6149" spans="1:11">
      <c r="A6149" s="1">
        <v>42303</v>
      </c>
      <c r="B6149">
        <v>-0.14399999999999999</v>
      </c>
      <c r="C6149">
        <v>-0.11899999999999999</v>
      </c>
      <c r="D6149">
        <v>0.11</v>
      </c>
      <c r="E6149">
        <v>-6.4000000000000001E-2</v>
      </c>
      <c r="F6149">
        <v>8.0000000000000002E-3</v>
      </c>
      <c r="G6149">
        <v>4.9000000000000002E-2</v>
      </c>
      <c r="H6149">
        <f t="shared" si="382"/>
        <v>-6.4000000000000001E-2</v>
      </c>
      <c r="I6149">
        <f t="shared" si="385"/>
        <v>4</v>
      </c>
      <c r="J6149">
        <f t="shared" si="383"/>
        <v>2015</v>
      </c>
      <c r="K6149">
        <f t="shared" si="384"/>
        <v>4</v>
      </c>
    </row>
    <row r="6150" spans="1:11">
      <c r="A6150" s="1">
        <v>42304</v>
      </c>
      <c r="B6150">
        <v>-0.13700000000000001</v>
      </c>
      <c r="C6150">
        <v>-0.11899999999999999</v>
      </c>
      <c r="D6150">
        <v>0.108</v>
      </c>
      <c r="E6150">
        <v>-6.6000000000000003E-2</v>
      </c>
      <c r="F6150">
        <v>8.0000000000000002E-3</v>
      </c>
      <c r="G6150">
        <v>4.7E-2</v>
      </c>
      <c r="H6150">
        <f t="shared" si="382"/>
        <v>-6.6000000000000003E-2</v>
      </c>
      <c r="I6150">
        <f t="shared" si="385"/>
        <v>4</v>
      </c>
      <c r="J6150">
        <f t="shared" si="383"/>
        <v>2015</v>
      </c>
      <c r="K6150">
        <f t="shared" si="384"/>
        <v>4</v>
      </c>
    </row>
    <row r="6151" spans="1:11">
      <c r="A6151" s="1">
        <v>42305</v>
      </c>
      <c r="B6151">
        <v>-0.14499999999999999</v>
      </c>
      <c r="C6151">
        <v>-0.11899999999999999</v>
      </c>
      <c r="D6151">
        <v>0.104</v>
      </c>
      <c r="E6151">
        <v>-6.7000000000000004E-2</v>
      </c>
      <c r="F6151">
        <v>6.0000000000000001E-3</v>
      </c>
      <c r="G6151">
        <v>4.3999999999999997E-2</v>
      </c>
      <c r="H6151">
        <f t="shared" si="382"/>
        <v>-6.7000000000000004E-2</v>
      </c>
      <c r="I6151">
        <f t="shared" si="385"/>
        <v>4</v>
      </c>
      <c r="J6151">
        <f t="shared" si="383"/>
        <v>2015</v>
      </c>
      <c r="K6151">
        <f t="shared" si="384"/>
        <v>4</v>
      </c>
    </row>
    <row r="6152" spans="1:11">
      <c r="A6152" s="1">
        <v>42306</v>
      </c>
      <c r="B6152">
        <v>-0.14299999999999999</v>
      </c>
      <c r="C6152">
        <v>-0.11899999999999999</v>
      </c>
      <c r="D6152">
        <v>0.104</v>
      </c>
      <c r="E6152">
        <v>-6.8000000000000005E-2</v>
      </c>
      <c r="F6152">
        <v>4.0000000000000001E-3</v>
      </c>
      <c r="G6152">
        <v>4.2000000000000003E-2</v>
      </c>
      <c r="H6152">
        <f t="shared" ref="H6152:H6215" si="386">IF(E6152="-",0,E6152)</f>
        <v>-6.8000000000000005E-2</v>
      </c>
      <c r="I6152">
        <f t="shared" si="385"/>
        <v>4</v>
      </c>
      <c r="J6152">
        <f t="shared" ref="J6152:J6215" si="387">YEAR(A6152)</f>
        <v>2015</v>
      </c>
      <c r="K6152">
        <f t="shared" ref="K6152:K6215" si="388">IF(G6152="-",0,I6152)</f>
        <v>4</v>
      </c>
    </row>
    <row r="6153" spans="1:11">
      <c r="A6153" s="1">
        <v>42307</v>
      </c>
      <c r="B6153">
        <v>-0.129</v>
      </c>
      <c r="C6153">
        <v>-0.11899999999999999</v>
      </c>
      <c r="D6153">
        <v>0.107</v>
      </c>
      <c r="E6153">
        <v>-6.8000000000000005E-2</v>
      </c>
      <c r="F6153">
        <v>6.0000000000000001E-3</v>
      </c>
      <c r="G6153">
        <v>4.2999999999999997E-2</v>
      </c>
      <c r="H6153">
        <f t="shared" si="386"/>
        <v>-6.8000000000000005E-2</v>
      </c>
      <c r="I6153">
        <f t="shared" si="385"/>
        <v>4</v>
      </c>
      <c r="J6153">
        <f t="shared" si="387"/>
        <v>2015</v>
      </c>
      <c r="K6153">
        <f t="shared" si="388"/>
        <v>4</v>
      </c>
    </row>
    <row r="6154" spans="1:11">
      <c r="A6154" s="1">
        <v>42308</v>
      </c>
      <c r="B6154" t="s">
        <v>22</v>
      </c>
      <c r="C6154" t="s">
        <v>22</v>
      </c>
      <c r="D6154" t="s">
        <v>22</v>
      </c>
      <c r="E6154" t="s">
        <v>22</v>
      </c>
      <c r="F6154" t="s">
        <v>22</v>
      </c>
      <c r="G6154" t="s">
        <v>22</v>
      </c>
      <c r="H6154">
        <f t="shared" si="386"/>
        <v>0</v>
      </c>
      <c r="I6154">
        <f t="shared" si="385"/>
        <v>4</v>
      </c>
      <c r="J6154">
        <f t="shared" si="387"/>
        <v>2015</v>
      </c>
      <c r="K6154">
        <f t="shared" si="388"/>
        <v>0</v>
      </c>
    </row>
    <row r="6155" spans="1:11">
      <c r="A6155" s="1">
        <v>42309</v>
      </c>
      <c r="B6155" t="s">
        <v>22</v>
      </c>
      <c r="C6155" t="s">
        <v>22</v>
      </c>
      <c r="D6155" t="s">
        <v>22</v>
      </c>
      <c r="E6155" t="s">
        <v>22</v>
      </c>
      <c r="F6155" t="s">
        <v>22</v>
      </c>
      <c r="G6155" t="s">
        <v>22</v>
      </c>
      <c r="H6155">
        <f t="shared" si="386"/>
        <v>0</v>
      </c>
      <c r="I6155">
        <f t="shared" si="385"/>
        <v>4</v>
      </c>
      <c r="J6155">
        <f t="shared" si="387"/>
        <v>2015</v>
      </c>
      <c r="K6155">
        <f t="shared" si="388"/>
        <v>0</v>
      </c>
    </row>
    <row r="6156" spans="1:11">
      <c r="A6156" s="1">
        <v>42310</v>
      </c>
      <c r="B6156">
        <v>-0.129</v>
      </c>
      <c r="C6156">
        <v>-0.11899999999999999</v>
      </c>
      <c r="D6156">
        <v>0.109</v>
      </c>
      <c r="E6156">
        <v>-6.6000000000000003E-2</v>
      </c>
      <c r="F6156">
        <v>7.0000000000000001E-3</v>
      </c>
      <c r="G6156">
        <v>4.7E-2</v>
      </c>
      <c r="H6156">
        <f t="shared" si="386"/>
        <v>-6.6000000000000003E-2</v>
      </c>
      <c r="I6156">
        <f t="shared" si="385"/>
        <v>4</v>
      </c>
      <c r="J6156">
        <f t="shared" si="387"/>
        <v>2015</v>
      </c>
      <c r="K6156">
        <f t="shared" si="388"/>
        <v>4</v>
      </c>
    </row>
    <row r="6157" spans="1:11">
      <c r="A6157" s="1">
        <v>42311</v>
      </c>
      <c r="B6157">
        <v>-0.13400000000000001</v>
      </c>
      <c r="C6157">
        <v>-0.121</v>
      </c>
      <c r="D6157">
        <v>0.106</v>
      </c>
      <c r="E6157">
        <v>-6.9000000000000006E-2</v>
      </c>
      <c r="F6157">
        <v>3.0000000000000001E-3</v>
      </c>
      <c r="G6157">
        <v>4.3999999999999997E-2</v>
      </c>
      <c r="H6157">
        <f t="shared" si="386"/>
        <v>-6.9000000000000006E-2</v>
      </c>
      <c r="I6157">
        <f t="shared" si="385"/>
        <v>4</v>
      </c>
      <c r="J6157">
        <f t="shared" si="387"/>
        <v>2015</v>
      </c>
      <c r="K6157">
        <f t="shared" si="388"/>
        <v>4</v>
      </c>
    </row>
    <row r="6158" spans="1:11">
      <c r="A6158" s="1">
        <v>42312</v>
      </c>
      <c r="B6158">
        <v>-0.13</v>
      </c>
      <c r="C6158">
        <v>-0.122</v>
      </c>
      <c r="D6158">
        <v>0.10100000000000001</v>
      </c>
      <c r="E6158">
        <v>-6.9000000000000006E-2</v>
      </c>
      <c r="F6158">
        <v>0</v>
      </c>
      <c r="G6158">
        <v>0.04</v>
      </c>
      <c r="H6158">
        <f t="shared" si="386"/>
        <v>-6.9000000000000006E-2</v>
      </c>
      <c r="I6158">
        <f t="shared" si="385"/>
        <v>4</v>
      </c>
      <c r="J6158">
        <f t="shared" si="387"/>
        <v>2015</v>
      </c>
      <c r="K6158">
        <f t="shared" si="388"/>
        <v>4</v>
      </c>
    </row>
    <row r="6159" spans="1:11">
      <c r="A6159" s="1">
        <v>42313</v>
      </c>
      <c r="B6159">
        <v>-0.129</v>
      </c>
      <c r="C6159">
        <v>-0.123</v>
      </c>
      <c r="D6159">
        <v>9.8000000000000004E-2</v>
      </c>
      <c r="E6159">
        <v>-7.0999999999999994E-2</v>
      </c>
      <c r="F6159">
        <v>1E-3</v>
      </c>
      <c r="G6159">
        <v>3.9E-2</v>
      </c>
      <c r="H6159">
        <f t="shared" si="386"/>
        <v>-7.0999999999999994E-2</v>
      </c>
      <c r="I6159">
        <f t="shared" si="385"/>
        <v>4</v>
      </c>
      <c r="J6159">
        <f t="shared" si="387"/>
        <v>2015</v>
      </c>
      <c r="K6159">
        <f t="shared" si="388"/>
        <v>4</v>
      </c>
    </row>
    <row r="6160" spans="1:11">
      <c r="A6160" s="1">
        <v>42314</v>
      </c>
      <c r="B6160">
        <v>-0.13800000000000001</v>
      </c>
      <c r="C6160">
        <v>-0.124</v>
      </c>
      <c r="D6160">
        <v>9.6000000000000002E-2</v>
      </c>
      <c r="E6160">
        <v>-7.2999999999999995E-2</v>
      </c>
      <c r="F6160">
        <v>-2E-3</v>
      </c>
      <c r="G6160">
        <v>3.6999999999999998E-2</v>
      </c>
      <c r="H6160">
        <f t="shared" si="386"/>
        <v>-7.2999999999999995E-2</v>
      </c>
      <c r="I6160">
        <f t="shared" si="385"/>
        <v>4</v>
      </c>
      <c r="J6160">
        <f t="shared" si="387"/>
        <v>2015</v>
      </c>
      <c r="K6160">
        <f t="shared" si="388"/>
        <v>4</v>
      </c>
    </row>
    <row r="6161" spans="1:11">
      <c r="A6161" s="1">
        <v>42315</v>
      </c>
      <c r="B6161" t="s">
        <v>22</v>
      </c>
      <c r="C6161" t="s">
        <v>22</v>
      </c>
      <c r="D6161" t="s">
        <v>22</v>
      </c>
      <c r="E6161" t="s">
        <v>22</v>
      </c>
      <c r="F6161" t="s">
        <v>22</v>
      </c>
      <c r="G6161" t="s">
        <v>22</v>
      </c>
      <c r="H6161">
        <f t="shared" si="386"/>
        <v>0</v>
      </c>
      <c r="I6161">
        <f t="shared" si="385"/>
        <v>4</v>
      </c>
      <c r="J6161">
        <f t="shared" si="387"/>
        <v>2015</v>
      </c>
      <c r="K6161">
        <f t="shared" si="388"/>
        <v>0</v>
      </c>
    </row>
    <row r="6162" spans="1:11">
      <c r="A6162" s="1">
        <v>42316</v>
      </c>
      <c r="B6162" t="s">
        <v>22</v>
      </c>
      <c r="C6162" t="s">
        <v>22</v>
      </c>
      <c r="D6162" t="s">
        <v>22</v>
      </c>
      <c r="E6162" t="s">
        <v>22</v>
      </c>
      <c r="F6162" t="s">
        <v>22</v>
      </c>
      <c r="G6162" t="s">
        <v>22</v>
      </c>
      <c r="H6162">
        <f t="shared" si="386"/>
        <v>0</v>
      </c>
      <c r="I6162">
        <f t="shared" si="385"/>
        <v>4</v>
      </c>
      <c r="J6162">
        <f t="shared" si="387"/>
        <v>2015</v>
      </c>
      <c r="K6162">
        <f t="shared" si="388"/>
        <v>0</v>
      </c>
    </row>
    <row r="6163" spans="1:11">
      <c r="A6163" s="1">
        <v>42317</v>
      </c>
      <c r="B6163">
        <v>-0.14499999999999999</v>
      </c>
      <c r="C6163">
        <v>-0.125</v>
      </c>
      <c r="D6163">
        <v>0.10100000000000001</v>
      </c>
      <c r="E6163">
        <v>-7.2999999999999995E-2</v>
      </c>
      <c r="F6163">
        <v>1E-3</v>
      </c>
      <c r="G6163">
        <v>4.2000000000000003E-2</v>
      </c>
      <c r="H6163">
        <f t="shared" si="386"/>
        <v>-7.2999999999999995E-2</v>
      </c>
      <c r="I6163">
        <f t="shared" si="385"/>
        <v>4</v>
      </c>
      <c r="J6163">
        <f t="shared" si="387"/>
        <v>2015</v>
      </c>
      <c r="K6163">
        <f t="shared" si="388"/>
        <v>4</v>
      </c>
    </row>
    <row r="6164" spans="1:11">
      <c r="A6164" s="1">
        <v>42318</v>
      </c>
      <c r="B6164">
        <v>-0.13900000000000001</v>
      </c>
      <c r="C6164">
        <v>-0.129</v>
      </c>
      <c r="D6164">
        <v>9.0999999999999998E-2</v>
      </c>
      <c r="E6164">
        <v>-7.6999999999999999E-2</v>
      </c>
      <c r="F6164">
        <v>-4.0000000000000001E-3</v>
      </c>
      <c r="G6164">
        <v>3.4000000000000002E-2</v>
      </c>
      <c r="H6164">
        <f t="shared" si="386"/>
        <v>-7.6999999999999999E-2</v>
      </c>
      <c r="I6164">
        <f t="shared" si="385"/>
        <v>4</v>
      </c>
      <c r="J6164">
        <f t="shared" si="387"/>
        <v>2015</v>
      </c>
      <c r="K6164">
        <f t="shared" si="388"/>
        <v>4</v>
      </c>
    </row>
    <row r="6165" spans="1:11">
      <c r="A6165" s="1">
        <v>42319</v>
      </c>
      <c r="B6165">
        <v>-0.13100000000000001</v>
      </c>
      <c r="C6165">
        <v>-0.13200000000000001</v>
      </c>
      <c r="D6165">
        <v>8.8999999999999996E-2</v>
      </c>
      <c r="E6165">
        <v>-7.9000000000000001E-2</v>
      </c>
      <c r="F6165">
        <v>-6.0000000000000001E-3</v>
      </c>
      <c r="G6165">
        <v>3.2000000000000001E-2</v>
      </c>
      <c r="H6165">
        <f t="shared" si="386"/>
        <v>-7.9000000000000001E-2</v>
      </c>
      <c r="I6165">
        <f t="shared" si="385"/>
        <v>4</v>
      </c>
      <c r="J6165">
        <f t="shared" si="387"/>
        <v>2015</v>
      </c>
      <c r="K6165">
        <f t="shared" si="388"/>
        <v>4</v>
      </c>
    </row>
    <row r="6166" spans="1:11">
      <c r="A6166" s="1">
        <v>42320</v>
      </c>
      <c r="B6166">
        <v>-0.13800000000000001</v>
      </c>
      <c r="C6166">
        <v>-0.13600000000000001</v>
      </c>
      <c r="D6166">
        <v>8.4000000000000005E-2</v>
      </c>
      <c r="E6166">
        <v>-8.1000000000000003E-2</v>
      </c>
      <c r="F6166">
        <v>-1.0999999999999999E-2</v>
      </c>
      <c r="G6166">
        <v>2.8000000000000001E-2</v>
      </c>
      <c r="H6166">
        <f t="shared" si="386"/>
        <v>-8.1000000000000003E-2</v>
      </c>
      <c r="I6166">
        <f t="shared" si="385"/>
        <v>4</v>
      </c>
      <c r="J6166">
        <f t="shared" si="387"/>
        <v>2015</v>
      </c>
      <c r="K6166">
        <f t="shared" si="388"/>
        <v>4</v>
      </c>
    </row>
    <row r="6167" spans="1:11">
      <c r="A6167" s="1">
        <v>42321</v>
      </c>
      <c r="B6167">
        <v>-0.13200000000000001</v>
      </c>
      <c r="C6167">
        <v>-0.13700000000000001</v>
      </c>
      <c r="D6167">
        <v>8.2000000000000003E-2</v>
      </c>
      <c r="E6167">
        <v>-8.3000000000000004E-2</v>
      </c>
      <c r="F6167">
        <v>-1.0999999999999999E-2</v>
      </c>
      <c r="G6167">
        <v>2.8000000000000001E-2</v>
      </c>
      <c r="H6167">
        <f t="shared" si="386"/>
        <v>-8.3000000000000004E-2</v>
      </c>
      <c r="I6167">
        <f t="shared" si="385"/>
        <v>4</v>
      </c>
      <c r="J6167">
        <f t="shared" si="387"/>
        <v>2015</v>
      </c>
      <c r="K6167">
        <f t="shared" si="388"/>
        <v>4</v>
      </c>
    </row>
    <row r="6168" spans="1:11">
      <c r="A6168" s="1">
        <v>42322</v>
      </c>
      <c r="B6168" t="s">
        <v>22</v>
      </c>
      <c r="C6168" t="s">
        <v>22</v>
      </c>
      <c r="D6168" t="s">
        <v>22</v>
      </c>
      <c r="E6168" t="s">
        <v>22</v>
      </c>
      <c r="F6168" t="s">
        <v>22</v>
      </c>
      <c r="G6168" t="s">
        <v>22</v>
      </c>
      <c r="H6168">
        <f t="shared" si="386"/>
        <v>0</v>
      </c>
      <c r="I6168">
        <f t="shared" si="385"/>
        <v>4</v>
      </c>
      <c r="J6168">
        <f t="shared" si="387"/>
        <v>2015</v>
      </c>
      <c r="K6168">
        <f t="shared" si="388"/>
        <v>0</v>
      </c>
    </row>
    <row r="6169" spans="1:11">
      <c r="A6169" s="1">
        <v>42323</v>
      </c>
      <c r="B6169" t="s">
        <v>22</v>
      </c>
      <c r="C6169" t="s">
        <v>22</v>
      </c>
      <c r="D6169" t="s">
        <v>22</v>
      </c>
      <c r="E6169" t="s">
        <v>22</v>
      </c>
      <c r="F6169" t="s">
        <v>22</v>
      </c>
      <c r="G6169" t="s">
        <v>22</v>
      </c>
      <c r="H6169">
        <f t="shared" si="386"/>
        <v>0</v>
      </c>
      <c r="I6169">
        <f t="shared" si="385"/>
        <v>4</v>
      </c>
      <c r="J6169">
        <f t="shared" si="387"/>
        <v>2015</v>
      </c>
      <c r="K6169">
        <f t="shared" si="388"/>
        <v>0</v>
      </c>
    </row>
    <row r="6170" spans="1:11">
      <c r="A6170" s="1">
        <v>42324</v>
      </c>
      <c r="B6170">
        <v>-0.13800000000000001</v>
      </c>
      <c r="C6170">
        <v>-0.13900000000000001</v>
      </c>
      <c r="D6170">
        <v>7.6999999999999999E-2</v>
      </c>
      <c r="E6170">
        <v>-8.5999999999999993E-2</v>
      </c>
      <c r="F6170">
        <v>-1.2999999999999999E-2</v>
      </c>
      <c r="G6170">
        <v>2.5999999999999999E-2</v>
      </c>
      <c r="H6170">
        <f t="shared" si="386"/>
        <v>-8.5999999999999993E-2</v>
      </c>
      <c r="I6170">
        <f t="shared" si="385"/>
        <v>4</v>
      </c>
      <c r="J6170">
        <f t="shared" si="387"/>
        <v>2015</v>
      </c>
      <c r="K6170">
        <f t="shared" si="388"/>
        <v>4</v>
      </c>
    </row>
    <row r="6171" spans="1:11">
      <c r="A6171" s="1">
        <v>42325</v>
      </c>
      <c r="B6171">
        <v>-0.13100000000000001</v>
      </c>
      <c r="C6171">
        <v>-0.14399999999999999</v>
      </c>
      <c r="D6171">
        <v>7.5999999999999998E-2</v>
      </c>
      <c r="E6171">
        <v>-9.0999999999999998E-2</v>
      </c>
      <c r="F6171">
        <v>-1.4999999999999999E-2</v>
      </c>
      <c r="G6171">
        <v>2.3E-2</v>
      </c>
      <c r="H6171">
        <f t="shared" si="386"/>
        <v>-9.0999999999999998E-2</v>
      </c>
      <c r="I6171">
        <f t="shared" si="385"/>
        <v>4</v>
      </c>
      <c r="J6171">
        <f t="shared" si="387"/>
        <v>2015</v>
      </c>
      <c r="K6171">
        <f t="shared" si="388"/>
        <v>4</v>
      </c>
    </row>
    <row r="6172" spans="1:11">
      <c r="A6172" s="1">
        <v>42326</v>
      </c>
      <c r="B6172">
        <v>-0.129</v>
      </c>
      <c r="C6172">
        <v>-0.14599999999999999</v>
      </c>
      <c r="D6172">
        <v>7.5999999999999998E-2</v>
      </c>
      <c r="E6172">
        <v>-9.1999999999999998E-2</v>
      </c>
      <c r="F6172">
        <v>-1.4999999999999999E-2</v>
      </c>
      <c r="G6172">
        <v>2.1999999999999999E-2</v>
      </c>
      <c r="H6172">
        <f t="shared" si="386"/>
        <v>-9.1999999999999998E-2</v>
      </c>
      <c r="I6172">
        <f t="shared" si="385"/>
        <v>4</v>
      </c>
      <c r="J6172">
        <f t="shared" si="387"/>
        <v>2015</v>
      </c>
      <c r="K6172">
        <f t="shared" si="388"/>
        <v>4</v>
      </c>
    </row>
    <row r="6173" spans="1:11">
      <c r="A6173" s="1">
        <v>42327</v>
      </c>
      <c r="B6173">
        <v>-0.13700000000000001</v>
      </c>
      <c r="C6173">
        <v>-0.14899999999999999</v>
      </c>
      <c r="D6173">
        <v>7.3999999999999996E-2</v>
      </c>
      <c r="E6173">
        <v>-9.1999999999999998E-2</v>
      </c>
      <c r="F6173">
        <v>-1.9E-2</v>
      </c>
      <c r="G6173">
        <v>2.1000000000000001E-2</v>
      </c>
      <c r="H6173">
        <f t="shared" si="386"/>
        <v>-9.1999999999999998E-2</v>
      </c>
      <c r="I6173">
        <f t="shared" si="385"/>
        <v>4</v>
      </c>
      <c r="J6173">
        <f t="shared" si="387"/>
        <v>2015</v>
      </c>
      <c r="K6173">
        <f t="shared" si="388"/>
        <v>4</v>
      </c>
    </row>
    <row r="6174" spans="1:11">
      <c r="A6174" s="1">
        <v>42328</v>
      </c>
      <c r="B6174">
        <v>-0.13300000000000001</v>
      </c>
      <c r="C6174">
        <v>-0.151</v>
      </c>
      <c r="D6174">
        <v>6.8000000000000005E-2</v>
      </c>
      <c r="E6174">
        <v>-9.5000000000000001E-2</v>
      </c>
      <c r="F6174">
        <v>-2.4E-2</v>
      </c>
      <c r="G6174">
        <v>1.6E-2</v>
      </c>
      <c r="H6174">
        <f t="shared" si="386"/>
        <v>-9.5000000000000001E-2</v>
      </c>
      <c r="I6174">
        <f t="shared" si="385"/>
        <v>4</v>
      </c>
      <c r="J6174">
        <f t="shared" si="387"/>
        <v>2015</v>
      </c>
      <c r="K6174">
        <f t="shared" si="388"/>
        <v>4</v>
      </c>
    </row>
    <row r="6175" spans="1:11">
      <c r="A6175" s="1">
        <v>42329</v>
      </c>
      <c r="B6175" t="s">
        <v>22</v>
      </c>
      <c r="C6175" t="s">
        <v>22</v>
      </c>
      <c r="D6175" t="s">
        <v>22</v>
      </c>
      <c r="E6175" t="s">
        <v>22</v>
      </c>
      <c r="F6175" t="s">
        <v>22</v>
      </c>
      <c r="G6175" t="s">
        <v>22</v>
      </c>
      <c r="H6175">
        <f t="shared" si="386"/>
        <v>0</v>
      </c>
      <c r="I6175">
        <f t="shared" si="385"/>
        <v>4</v>
      </c>
      <c r="J6175">
        <f t="shared" si="387"/>
        <v>2015</v>
      </c>
      <c r="K6175">
        <f t="shared" si="388"/>
        <v>0</v>
      </c>
    </row>
    <row r="6176" spans="1:11">
      <c r="A6176" s="1">
        <v>42330</v>
      </c>
      <c r="B6176" t="s">
        <v>22</v>
      </c>
      <c r="C6176" t="s">
        <v>22</v>
      </c>
      <c r="D6176" t="s">
        <v>22</v>
      </c>
      <c r="E6176" t="s">
        <v>22</v>
      </c>
      <c r="F6176" t="s">
        <v>22</v>
      </c>
      <c r="G6176" t="s">
        <v>22</v>
      </c>
      <c r="H6176">
        <f t="shared" si="386"/>
        <v>0</v>
      </c>
      <c r="I6176">
        <f t="shared" si="385"/>
        <v>4</v>
      </c>
      <c r="J6176">
        <f t="shared" si="387"/>
        <v>2015</v>
      </c>
      <c r="K6176">
        <f t="shared" si="388"/>
        <v>0</v>
      </c>
    </row>
    <row r="6177" spans="1:11">
      <c r="A6177" s="1">
        <v>42331</v>
      </c>
      <c r="B6177">
        <v>-0.13800000000000001</v>
      </c>
      <c r="C6177">
        <v>-0.155</v>
      </c>
      <c r="D6177">
        <v>6.2E-2</v>
      </c>
      <c r="E6177">
        <v>-9.9000000000000005E-2</v>
      </c>
      <c r="F6177">
        <v>-0.03</v>
      </c>
      <c r="G6177">
        <v>8.9999999999999993E-3</v>
      </c>
      <c r="H6177">
        <f t="shared" si="386"/>
        <v>-9.9000000000000005E-2</v>
      </c>
      <c r="I6177">
        <f t="shared" si="385"/>
        <v>4</v>
      </c>
      <c r="J6177">
        <f t="shared" si="387"/>
        <v>2015</v>
      </c>
      <c r="K6177">
        <f t="shared" si="388"/>
        <v>4</v>
      </c>
    </row>
    <row r="6178" spans="1:11">
      <c r="A6178" s="1">
        <v>42332</v>
      </c>
      <c r="B6178">
        <v>-0.13900000000000001</v>
      </c>
      <c r="C6178">
        <v>-0.157</v>
      </c>
      <c r="D6178">
        <v>5.8000000000000003E-2</v>
      </c>
      <c r="E6178">
        <v>-0.104</v>
      </c>
      <c r="F6178">
        <v>-3.3000000000000002E-2</v>
      </c>
      <c r="G6178">
        <v>6.0000000000000001E-3</v>
      </c>
      <c r="H6178">
        <f t="shared" si="386"/>
        <v>-0.104</v>
      </c>
      <c r="I6178">
        <f t="shared" si="385"/>
        <v>4</v>
      </c>
      <c r="J6178">
        <f t="shared" si="387"/>
        <v>2015</v>
      </c>
      <c r="K6178">
        <f t="shared" si="388"/>
        <v>4</v>
      </c>
    </row>
    <row r="6179" spans="1:11">
      <c r="A6179" s="1">
        <v>42333</v>
      </c>
      <c r="B6179">
        <v>-0.13400000000000001</v>
      </c>
      <c r="C6179">
        <v>-0.156</v>
      </c>
      <c r="D6179">
        <v>0.06</v>
      </c>
      <c r="E6179">
        <v>-0.104</v>
      </c>
      <c r="F6179">
        <v>-3.1E-2</v>
      </c>
      <c r="G6179">
        <v>8.0000000000000002E-3</v>
      </c>
      <c r="H6179">
        <f t="shared" si="386"/>
        <v>-0.104</v>
      </c>
      <c r="I6179">
        <f t="shared" si="385"/>
        <v>4</v>
      </c>
      <c r="J6179">
        <f t="shared" si="387"/>
        <v>2015</v>
      </c>
      <c r="K6179">
        <f t="shared" si="388"/>
        <v>4</v>
      </c>
    </row>
    <row r="6180" spans="1:11">
      <c r="A6180" s="1">
        <v>42334</v>
      </c>
      <c r="B6180">
        <v>-0.13900000000000001</v>
      </c>
      <c r="C6180">
        <v>-0.161</v>
      </c>
      <c r="D6180">
        <v>5.2999999999999999E-2</v>
      </c>
      <c r="E6180">
        <v>-0.109</v>
      </c>
      <c r="F6180">
        <v>-3.9E-2</v>
      </c>
      <c r="G6180">
        <v>1E-3</v>
      </c>
      <c r="H6180">
        <f t="shared" si="386"/>
        <v>-0.109</v>
      </c>
      <c r="I6180">
        <f t="shared" si="385"/>
        <v>4</v>
      </c>
      <c r="J6180">
        <f t="shared" si="387"/>
        <v>2015</v>
      </c>
      <c r="K6180">
        <f t="shared" si="388"/>
        <v>4</v>
      </c>
    </row>
    <row r="6181" spans="1:11">
      <c r="A6181" s="1">
        <v>42335</v>
      </c>
      <c r="B6181">
        <v>-0.13800000000000001</v>
      </c>
      <c r="C6181">
        <v>-0.16</v>
      </c>
      <c r="D6181">
        <v>4.8000000000000001E-2</v>
      </c>
      <c r="E6181">
        <v>-0.113</v>
      </c>
      <c r="F6181">
        <v>-0.04</v>
      </c>
      <c r="G6181">
        <v>-3.0000000000000001E-3</v>
      </c>
      <c r="H6181">
        <f t="shared" si="386"/>
        <v>-0.113</v>
      </c>
      <c r="I6181">
        <f t="shared" si="385"/>
        <v>4</v>
      </c>
      <c r="J6181">
        <f t="shared" si="387"/>
        <v>2015</v>
      </c>
      <c r="K6181">
        <f t="shared" si="388"/>
        <v>4</v>
      </c>
    </row>
    <row r="6182" spans="1:11">
      <c r="A6182" s="1">
        <v>42336</v>
      </c>
      <c r="B6182" t="s">
        <v>22</v>
      </c>
      <c r="C6182" t="s">
        <v>22</v>
      </c>
      <c r="D6182" t="s">
        <v>22</v>
      </c>
      <c r="E6182" t="s">
        <v>22</v>
      </c>
      <c r="F6182" t="s">
        <v>22</v>
      </c>
      <c r="G6182" t="s">
        <v>22</v>
      </c>
      <c r="H6182">
        <f t="shared" si="386"/>
        <v>0</v>
      </c>
      <c r="I6182">
        <f t="shared" si="385"/>
        <v>4</v>
      </c>
      <c r="J6182">
        <f t="shared" si="387"/>
        <v>2015</v>
      </c>
      <c r="K6182">
        <f t="shared" si="388"/>
        <v>0</v>
      </c>
    </row>
    <row r="6183" spans="1:11">
      <c r="A6183" s="1">
        <v>42337</v>
      </c>
      <c r="B6183" t="s">
        <v>22</v>
      </c>
      <c r="C6183" t="s">
        <v>22</v>
      </c>
      <c r="D6183" t="s">
        <v>22</v>
      </c>
      <c r="E6183" t="s">
        <v>22</v>
      </c>
      <c r="F6183" t="s">
        <v>22</v>
      </c>
      <c r="G6183" t="s">
        <v>22</v>
      </c>
      <c r="H6183">
        <f t="shared" si="386"/>
        <v>0</v>
      </c>
      <c r="I6183">
        <f t="shared" si="385"/>
        <v>4</v>
      </c>
      <c r="J6183">
        <f t="shared" si="387"/>
        <v>2015</v>
      </c>
      <c r="K6183">
        <f t="shared" si="388"/>
        <v>0</v>
      </c>
    </row>
    <row r="6184" spans="1:11">
      <c r="A6184" s="1">
        <v>42338</v>
      </c>
      <c r="B6184">
        <v>-0.127</v>
      </c>
      <c r="C6184">
        <v>-0.161</v>
      </c>
      <c r="D6184">
        <v>4.8000000000000001E-2</v>
      </c>
      <c r="E6184">
        <v>-0.114</v>
      </c>
      <c r="F6184">
        <v>-4.2999999999999997E-2</v>
      </c>
      <c r="G6184">
        <v>-3.0000000000000001E-3</v>
      </c>
      <c r="H6184">
        <f t="shared" si="386"/>
        <v>-0.114</v>
      </c>
      <c r="I6184">
        <f t="shared" si="385"/>
        <v>4</v>
      </c>
      <c r="J6184">
        <f t="shared" si="387"/>
        <v>2015</v>
      </c>
      <c r="K6184">
        <f t="shared" si="388"/>
        <v>4</v>
      </c>
    </row>
    <row r="6185" spans="1:11">
      <c r="A6185" s="1">
        <v>42339</v>
      </c>
      <c r="B6185">
        <v>-0.13100000000000001</v>
      </c>
      <c r="C6185">
        <v>-0.161</v>
      </c>
      <c r="D6185">
        <v>4.4999999999999998E-2</v>
      </c>
      <c r="E6185">
        <v>-0.11600000000000001</v>
      </c>
      <c r="F6185">
        <v>-4.4999999999999998E-2</v>
      </c>
      <c r="G6185">
        <v>-6.0000000000000001E-3</v>
      </c>
      <c r="H6185">
        <f t="shared" si="386"/>
        <v>-0.11600000000000001</v>
      </c>
      <c r="I6185">
        <f t="shared" si="385"/>
        <v>4</v>
      </c>
      <c r="J6185">
        <f t="shared" si="387"/>
        <v>2015</v>
      </c>
      <c r="K6185">
        <f t="shared" si="388"/>
        <v>4</v>
      </c>
    </row>
    <row r="6186" spans="1:11">
      <c r="A6186" s="1">
        <v>42340</v>
      </c>
      <c r="B6186">
        <v>-0.13200000000000001</v>
      </c>
      <c r="C6186">
        <v>-0.16400000000000001</v>
      </c>
      <c r="D6186">
        <v>4.2999999999999997E-2</v>
      </c>
      <c r="E6186">
        <v>-0.11799999999999999</v>
      </c>
      <c r="F6186">
        <v>-4.8000000000000001E-2</v>
      </c>
      <c r="G6186">
        <v>-8.9999999999999993E-3</v>
      </c>
      <c r="H6186">
        <f t="shared" si="386"/>
        <v>-0.11799999999999999</v>
      </c>
      <c r="I6186">
        <f t="shared" si="385"/>
        <v>4</v>
      </c>
      <c r="J6186">
        <f t="shared" si="387"/>
        <v>2015</v>
      </c>
      <c r="K6186">
        <f t="shared" si="388"/>
        <v>4</v>
      </c>
    </row>
    <row r="6187" spans="1:11">
      <c r="A6187" s="1">
        <v>42341</v>
      </c>
      <c r="B6187">
        <v>-0.13600000000000001</v>
      </c>
      <c r="C6187">
        <v>-0.17100000000000001</v>
      </c>
      <c r="D6187">
        <v>3.9E-2</v>
      </c>
      <c r="E6187">
        <v>-0.124</v>
      </c>
      <c r="F6187">
        <v>-5.0999999999999997E-2</v>
      </c>
      <c r="G6187">
        <v>-1.2999999999999999E-2</v>
      </c>
      <c r="H6187">
        <f t="shared" si="386"/>
        <v>-0.124</v>
      </c>
      <c r="I6187">
        <f t="shared" ref="I6187:I6250" si="389">IF(OR(MONTH(A6187)=1,MONTH(A6187)=2,MONTH(A6187)=3),1,IF(OR(MONTH(A6187)=4,MONTH(A6187)=5,MONTH(A6187)=6),2,IF(OR(MONTH(A6187)=7,MONTH(A6187)=8,MONTH(A6187)=9),3,4)))</f>
        <v>4</v>
      </c>
      <c r="J6187">
        <f t="shared" si="387"/>
        <v>2015</v>
      </c>
      <c r="K6187">
        <f t="shared" si="388"/>
        <v>4</v>
      </c>
    </row>
    <row r="6188" spans="1:11">
      <c r="A6188" s="1">
        <v>42342</v>
      </c>
      <c r="B6188">
        <v>-0.13800000000000001</v>
      </c>
      <c r="C6188">
        <v>-0.17100000000000001</v>
      </c>
      <c r="D6188">
        <v>6.8000000000000005E-2</v>
      </c>
      <c r="E6188">
        <v>-0.113</v>
      </c>
      <c r="F6188">
        <v>-0.03</v>
      </c>
      <c r="G6188">
        <v>1.4E-2</v>
      </c>
      <c r="H6188">
        <f t="shared" si="386"/>
        <v>-0.113</v>
      </c>
      <c r="I6188">
        <f t="shared" si="389"/>
        <v>4</v>
      </c>
      <c r="J6188">
        <f t="shared" si="387"/>
        <v>2015</v>
      </c>
      <c r="K6188">
        <f t="shared" si="388"/>
        <v>4</v>
      </c>
    </row>
    <row r="6189" spans="1:11">
      <c r="A6189" s="1">
        <v>42343</v>
      </c>
      <c r="B6189" t="s">
        <v>22</v>
      </c>
      <c r="C6189" t="s">
        <v>22</v>
      </c>
      <c r="D6189" t="s">
        <v>22</v>
      </c>
      <c r="E6189" t="s">
        <v>22</v>
      </c>
      <c r="F6189" t="s">
        <v>22</v>
      </c>
      <c r="G6189" t="s">
        <v>22</v>
      </c>
      <c r="H6189">
        <f t="shared" si="386"/>
        <v>0</v>
      </c>
      <c r="I6189">
        <f t="shared" si="389"/>
        <v>4</v>
      </c>
      <c r="J6189">
        <f t="shared" si="387"/>
        <v>2015</v>
      </c>
      <c r="K6189">
        <f t="shared" si="388"/>
        <v>0</v>
      </c>
    </row>
    <row r="6190" spans="1:11">
      <c r="A6190" s="1">
        <v>42344</v>
      </c>
      <c r="B6190" t="s">
        <v>22</v>
      </c>
      <c r="C6190" t="s">
        <v>22</v>
      </c>
      <c r="D6190" t="s">
        <v>22</v>
      </c>
      <c r="E6190" t="s">
        <v>22</v>
      </c>
      <c r="F6190" t="s">
        <v>22</v>
      </c>
      <c r="G6190" t="s">
        <v>22</v>
      </c>
      <c r="H6190">
        <f t="shared" si="386"/>
        <v>0</v>
      </c>
      <c r="I6190">
        <f t="shared" si="389"/>
        <v>4</v>
      </c>
      <c r="J6190">
        <f t="shared" si="387"/>
        <v>2015</v>
      </c>
      <c r="K6190">
        <f t="shared" si="388"/>
        <v>0</v>
      </c>
    </row>
    <row r="6191" spans="1:11">
      <c r="A6191" s="1">
        <v>42345</v>
      </c>
      <c r="B6191">
        <v>-0.14199999999999999</v>
      </c>
      <c r="C6191">
        <v>-0.17499999999999999</v>
      </c>
      <c r="D6191">
        <v>6.6000000000000003E-2</v>
      </c>
      <c r="E6191">
        <v>-0.113</v>
      </c>
      <c r="F6191">
        <v>-3.1E-2</v>
      </c>
      <c r="G6191">
        <v>1.4E-2</v>
      </c>
      <c r="H6191">
        <f t="shared" si="386"/>
        <v>-0.113</v>
      </c>
      <c r="I6191">
        <f t="shared" si="389"/>
        <v>4</v>
      </c>
      <c r="J6191">
        <f t="shared" si="387"/>
        <v>2015</v>
      </c>
      <c r="K6191">
        <f t="shared" si="388"/>
        <v>4</v>
      </c>
    </row>
    <row r="6192" spans="1:11">
      <c r="A6192" s="1">
        <v>42346</v>
      </c>
      <c r="B6192" t="s">
        <v>22</v>
      </c>
      <c r="C6192" t="s">
        <v>22</v>
      </c>
      <c r="D6192" t="s">
        <v>22</v>
      </c>
      <c r="E6192" t="s">
        <v>22</v>
      </c>
      <c r="F6192" t="s">
        <v>22</v>
      </c>
      <c r="G6192" t="s">
        <v>22</v>
      </c>
      <c r="H6192">
        <f t="shared" si="386"/>
        <v>0</v>
      </c>
      <c r="I6192">
        <f t="shared" si="389"/>
        <v>4</v>
      </c>
      <c r="J6192">
        <f t="shared" si="387"/>
        <v>2015</v>
      </c>
      <c r="K6192">
        <f t="shared" si="388"/>
        <v>0</v>
      </c>
    </row>
    <row r="6193" spans="1:11">
      <c r="A6193" s="1">
        <v>42347</v>
      </c>
      <c r="B6193">
        <v>-0.23499999999999999</v>
      </c>
      <c r="C6193">
        <v>-0.18099999999999999</v>
      </c>
      <c r="D6193">
        <v>6.6000000000000003E-2</v>
      </c>
      <c r="E6193">
        <v>-0.11899999999999999</v>
      </c>
      <c r="F6193">
        <v>-3.4000000000000002E-2</v>
      </c>
      <c r="G6193">
        <v>1.0999999999999999E-2</v>
      </c>
      <c r="H6193">
        <f t="shared" si="386"/>
        <v>-0.11899999999999999</v>
      </c>
      <c r="I6193">
        <f t="shared" si="389"/>
        <v>4</v>
      </c>
      <c r="J6193">
        <f t="shared" si="387"/>
        <v>2015</v>
      </c>
      <c r="K6193">
        <f t="shared" si="388"/>
        <v>4</v>
      </c>
    </row>
    <row r="6194" spans="1:11">
      <c r="A6194" s="1">
        <v>42348</v>
      </c>
      <c r="B6194">
        <v>-0.23200000000000001</v>
      </c>
      <c r="C6194">
        <v>-0.186</v>
      </c>
      <c r="D6194">
        <v>6.4000000000000001E-2</v>
      </c>
      <c r="E6194">
        <v>-0.125</v>
      </c>
      <c r="F6194">
        <v>-3.5999999999999997E-2</v>
      </c>
      <c r="G6194">
        <v>0.01</v>
      </c>
      <c r="H6194">
        <f t="shared" si="386"/>
        <v>-0.125</v>
      </c>
      <c r="I6194">
        <f t="shared" si="389"/>
        <v>4</v>
      </c>
      <c r="J6194">
        <f t="shared" si="387"/>
        <v>2015</v>
      </c>
      <c r="K6194">
        <f t="shared" si="388"/>
        <v>4</v>
      </c>
    </row>
    <row r="6195" spans="1:11">
      <c r="A6195" s="1">
        <v>42349</v>
      </c>
      <c r="B6195">
        <v>-0.23100000000000001</v>
      </c>
      <c r="C6195">
        <v>-0.189</v>
      </c>
      <c r="D6195">
        <v>6.3E-2</v>
      </c>
      <c r="E6195">
        <v>-0.128</v>
      </c>
      <c r="F6195">
        <v>-3.7999999999999999E-2</v>
      </c>
      <c r="G6195">
        <v>8.9999999999999993E-3</v>
      </c>
      <c r="H6195">
        <f t="shared" si="386"/>
        <v>-0.128</v>
      </c>
      <c r="I6195">
        <f t="shared" si="389"/>
        <v>4</v>
      </c>
      <c r="J6195">
        <f t="shared" si="387"/>
        <v>2015</v>
      </c>
      <c r="K6195">
        <f t="shared" si="388"/>
        <v>4</v>
      </c>
    </row>
    <row r="6196" spans="1:11">
      <c r="A6196" s="1">
        <v>42350</v>
      </c>
      <c r="B6196" t="s">
        <v>22</v>
      </c>
      <c r="C6196" t="s">
        <v>22</v>
      </c>
      <c r="D6196" t="s">
        <v>22</v>
      </c>
      <c r="E6196" t="s">
        <v>22</v>
      </c>
      <c r="F6196" t="s">
        <v>22</v>
      </c>
      <c r="G6196" t="s">
        <v>22</v>
      </c>
      <c r="H6196">
        <f t="shared" si="386"/>
        <v>0</v>
      </c>
      <c r="I6196">
        <f t="shared" si="389"/>
        <v>4</v>
      </c>
      <c r="J6196">
        <f t="shared" si="387"/>
        <v>2015</v>
      </c>
      <c r="K6196">
        <f t="shared" si="388"/>
        <v>0</v>
      </c>
    </row>
    <row r="6197" spans="1:11">
      <c r="A6197" s="1">
        <v>42351</v>
      </c>
      <c r="B6197" t="s">
        <v>22</v>
      </c>
      <c r="C6197" t="s">
        <v>22</v>
      </c>
      <c r="D6197" t="s">
        <v>22</v>
      </c>
      <c r="E6197" t="s">
        <v>22</v>
      </c>
      <c r="F6197" t="s">
        <v>22</v>
      </c>
      <c r="G6197" t="s">
        <v>22</v>
      </c>
      <c r="H6197">
        <f t="shared" si="386"/>
        <v>0</v>
      </c>
      <c r="I6197">
        <f t="shared" si="389"/>
        <v>4</v>
      </c>
      <c r="J6197">
        <f t="shared" si="387"/>
        <v>2015</v>
      </c>
      <c r="K6197">
        <f t="shared" si="388"/>
        <v>0</v>
      </c>
    </row>
    <row r="6198" spans="1:11">
      <c r="A6198" s="1">
        <v>42352</v>
      </c>
      <c r="B6198">
        <v>-0.23</v>
      </c>
      <c r="C6198">
        <v>-0.191</v>
      </c>
      <c r="D6198">
        <v>0.06</v>
      </c>
      <c r="E6198">
        <v>-0.129</v>
      </c>
      <c r="F6198">
        <v>-3.9E-2</v>
      </c>
      <c r="G6198">
        <v>6.0000000000000001E-3</v>
      </c>
      <c r="H6198">
        <f t="shared" si="386"/>
        <v>-0.129</v>
      </c>
      <c r="I6198">
        <f t="shared" si="389"/>
        <v>4</v>
      </c>
      <c r="J6198">
        <f t="shared" si="387"/>
        <v>2015</v>
      </c>
      <c r="K6198">
        <f t="shared" si="388"/>
        <v>4</v>
      </c>
    </row>
    <row r="6199" spans="1:11">
      <c r="A6199" s="1">
        <v>42353</v>
      </c>
      <c r="B6199">
        <v>-0.23899999999999999</v>
      </c>
      <c r="C6199">
        <v>-0.19400000000000001</v>
      </c>
      <c r="D6199">
        <v>0.06</v>
      </c>
      <c r="E6199">
        <v>-0.13200000000000001</v>
      </c>
      <c r="F6199">
        <v>-4.1000000000000002E-2</v>
      </c>
      <c r="G6199">
        <v>5.0000000000000001E-3</v>
      </c>
      <c r="H6199">
        <f t="shared" si="386"/>
        <v>-0.13200000000000001</v>
      </c>
      <c r="I6199">
        <f t="shared" si="389"/>
        <v>4</v>
      </c>
      <c r="J6199">
        <f t="shared" si="387"/>
        <v>2015</v>
      </c>
      <c r="K6199">
        <f t="shared" si="388"/>
        <v>4</v>
      </c>
    </row>
    <row r="6200" spans="1:11">
      <c r="A6200" s="1">
        <v>42354</v>
      </c>
      <c r="B6200">
        <v>-0.24099999999999999</v>
      </c>
      <c r="C6200">
        <v>-0.19600000000000001</v>
      </c>
      <c r="D6200">
        <v>5.8999999999999997E-2</v>
      </c>
      <c r="E6200">
        <v>-0.13300000000000001</v>
      </c>
      <c r="F6200">
        <v>-4.1000000000000002E-2</v>
      </c>
      <c r="G6200">
        <v>4.0000000000000001E-3</v>
      </c>
      <c r="H6200">
        <f t="shared" si="386"/>
        <v>-0.13300000000000001</v>
      </c>
      <c r="I6200">
        <f t="shared" si="389"/>
        <v>4</v>
      </c>
      <c r="J6200">
        <f t="shared" si="387"/>
        <v>2015</v>
      </c>
      <c r="K6200">
        <f t="shared" si="388"/>
        <v>4</v>
      </c>
    </row>
    <row r="6201" spans="1:11">
      <c r="A6201" s="1">
        <v>42355</v>
      </c>
      <c r="B6201">
        <v>-0.23799999999999999</v>
      </c>
      <c r="C6201">
        <v>-0.19800000000000001</v>
      </c>
      <c r="D6201">
        <v>5.8999999999999997E-2</v>
      </c>
      <c r="E6201">
        <v>-0.13300000000000001</v>
      </c>
      <c r="F6201">
        <v>-4.1000000000000002E-2</v>
      </c>
      <c r="G6201">
        <v>3.0000000000000001E-3</v>
      </c>
      <c r="H6201">
        <f t="shared" si="386"/>
        <v>-0.13300000000000001</v>
      </c>
      <c r="I6201">
        <f t="shared" si="389"/>
        <v>4</v>
      </c>
      <c r="J6201">
        <f t="shared" si="387"/>
        <v>2015</v>
      </c>
      <c r="K6201">
        <f t="shared" si="388"/>
        <v>4</v>
      </c>
    </row>
    <row r="6202" spans="1:11">
      <c r="A6202" s="1">
        <v>42356</v>
      </c>
      <c r="B6202">
        <v>-0.23699999999999999</v>
      </c>
      <c r="C6202">
        <v>-0.19900000000000001</v>
      </c>
      <c r="D6202">
        <v>5.8000000000000003E-2</v>
      </c>
      <c r="E6202">
        <v>-0.13100000000000001</v>
      </c>
      <c r="F6202">
        <v>-4.1000000000000002E-2</v>
      </c>
      <c r="G6202">
        <v>4.0000000000000001E-3</v>
      </c>
      <c r="H6202">
        <f t="shared" si="386"/>
        <v>-0.13100000000000001</v>
      </c>
      <c r="I6202">
        <f t="shared" si="389"/>
        <v>4</v>
      </c>
      <c r="J6202">
        <f t="shared" si="387"/>
        <v>2015</v>
      </c>
      <c r="K6202">
        <f t="shared" si="388"/>
        <v>4</v>
      </c>
    </row>
    <row r="6203" spans="1:11">
      <c r="A6203" s="1">
        <v>42357</v>
      </c>
      <c r="B6203" t="s">
        <v>22</v>
      </c>
      <c r="C6203" t="s">
        <v>22</v>
      </c>
      <c r="D6203" t="s">
        <v>22</v>
      </c>
      <c r="E6203" t="s">
        <v>22</v>
      </c>
      <c r="F6203" t="s">
        <v>22</v>
      </c>
      <c r="G6203" t="s">
        <v>22</v>
      </c>
      <c r="H6203">
        <f t="shared" si="386"/>
        <v>0</v>
      </c>
      <c r="I6203">
        <f t="shared" si="389"/>
        <v>4</v>
      </c>
      <c r="J6203">
        <f t="shared" si="387"/>
        <v>2015</v>
      </c>
      <c r="K6203">
        <f t="shared" si="388"/>
        <v>0</v>
      </c>
    </row>
    <row r="6204" spans="1:11">
      <c r="A6204" s="1">
        <v>42358</v>
      </c>
      <c r="B6204" t="s">
        <v>22</v>
      </c>
      <c r="C6204" t="s">
        <v>22</v>
      </c>
      <c r="D6204" t="s">
        <v>22</v>
      </c>
      <c r="E6204" t="s">
        <v>22</v>
      </c>
      <c r="F6204" t="s">
        <v>22</v>
      </c>
      <c r="G6204" t="s">
        <v>22</v>
      </c>
      <c r="H6204">
        <f t="shared" si="386"/>
        <v>0</v>
      </c>
      <c r="I6204">
        <f t="shared" si="389"/>
        <v>4</v>
      </c>
      <c r="J6204">
        <f t="shared" si="387"/>
        <v>2015</v>
      </c>
      <c r="K6204">
        <f t="shared" si="388"/>
        <v>0</v>
      </c>
    </row>
    <row r="6205" spans="1:11">
      <c r="A6205" s="1">
        <v>42359</v>
      </c>
      <c r="B6205">
        <v>-0.23100000000000001</v>
      </c>
      <c r="C6205">
        <v>-0.2</v>
      </c>
      <c r="D6205">
        <v>6.0999999999999999E-2</v>
      </c>
      <c r="E6205">
        <v>-0.13</v>
      </c>
      <c r="F6205">
        <v>-4.1000000000000002E-2</v>
      </c>
      <c r="G6205">
        <v>2E-3</v>
      </c>
      <c r="H6205">
        <f t="shared" si="386"/>
        <v>-0.13</v>
      </c>
      <c r="I6205">
        <f t="shared" si="389"/>
        <v>4</v>
      </c>
      <c r="J6205">
        <f t="shared" si="387"/>
        <v>2015</v>
      </c>
      <c r="K6205">
        <f t="shared" si="388"/>
        <v>4</v>
      </c>
    </row>
    <row r="6206" spans="1:11">
      <c r="A6206" s="1">
        <v>42360</v>
      </c>
      <c r="B6206">
        <v>-0.23100000000000001</v>
      </c>
      <c r="C6206">
        <v>-0.20100000000000001</v>
      </c>
      <c r="D6206">
        <v>0.06</v>
      </c>
      <c r="E6206">
        <v>-0.13100000000000001</v>
      </c>
      <c r="F6206">
        <v>-4.1000000000000002E-2</v>
      </c>
      <c r="G6206">
        <v>3.0000000000000001E-3</v>
      </c>
      <c r="H6206">
        <f t="shared" si="386"/>
        <v>-0.13100000000000001</v>
      </c>
      <c r="I6206">
        <f t="shared" si="389"/>
        <v>4</v>
      </c>
      <c r="J6206">
        <f t="shared" si="387"/>
        <v>2015</v>
      </c>
      <c r="K6206">
        <f t="shared" si="388"/>
        <v>4</v>
      </c>
    </row>
    <row r="6207" spans="1:11">
      <c r="A6207" s="1">
        <v>42361</v>
      </c>
      <c r="B6207">
        <v>-0.23400000000000001</v>
      </c>
      <c r="C6207">
        <v>-0.20100000000000001</v>
      </c>
      <c r="D6207">
        <v>6.0999999999999999E-2</v>
      </c>
      <c r="E6207">
        <v>-0.13100000000000001</v>
      </c>
      <c r="F6207">
        <v>-4.1000000000000002E-2</v>
      </c>
      <c r="G6207">
        <v>4.0000000000000001E-3</v>
      </c>
      <c r="H6207">
        <f t="shared" si="386"/>
        <v>-0.13100000000000001</v>
      </c>
      <c r="I6207">
        <f t="shared" si="389"/>
        <v>4</v>
      </c>
      <c r="J6207">
        <f t="shared" si="387"/>
        <v>2015</v>
      </c>
      <c r="K6207">
        <f t="shared" si="388"/>
        <v>4</v>
      </c>
    </row>
    <row r="6208" spans="1:11">
      <c r="A6208" s="1">
        <v>42362</v>
      </c>
      <c r="B6208">
        <v>-0.24399999999999999</v>
      </c>
      <c r="C6208">
        <v>-0.20100000000000001</v>
      </c>
      <c r="D6208">
        <v>0.06</v>
      </c>
      <c r="E6208">
        <v>-0.13100000000000001</v>
      </c>
      <c r="F6208">
        <v>-0.04</v>
      </c>
      <c r="G6208">
        <v>4.0000000000000001E-3</v>
      </c>
      <c r="H6208">
        <f t="shared" si="386"/>
        <v>-0.13100000000000001</v>
      </c>
      <c r="I6208">
        <f t="shared" si="389"/>
        <v>4</v>
      </c>
      <c r="J6208">
        <f t="shared" si="387"/>
        <v>2015</v>
      </c>
      <c r="K6208">
        <f t="shared" si="388"/>
        <v>4</v>
      </c>
    </row>
    <row r="6209" spans="1:11">
      <c r="A6209" s="1">
        <v>42363</v>
      </c>
      <c r="B6209" t="s">
        <v>22</v>
      </c>
      <c r="C6209" t="s">
        <v>22</v>
      </c>
      <c r="D6209" t="s">
        <v>22</v>
      </c>
      <c r="E6209" t="s">
        <v>22</v>
      </c>
      <c r="F6209" t="s">
        <v>22</v>
      </c>
      <c r="G6209" t="s">
        <v>22</v>
      </c>
      <c r="H6209">
        <f t="shared" si="386"/>
        <v>0</v>
      </c>
      <c r="I6209">
        <f t="shared" si="389"/>
        <v>4</v>
      </c>
      <c r="J6209">
        <f t="shared" si="387"/>
        <v>2015</v>
      </c>
      <c r="K6209">
        <f t="shared" si="388"/>
        <v>0</v>
      </c>
    </row>
    <row r="6210" spans="1:11">
      <c r="A6210" s="1">
        <v>42364</v>
      </c>
      <c r="B6210" t="s">
        <v>22</v>
      </c>
      <c r="C6210" t="s">
        <v>22</v>
      </c>
      <c r="D6210" t="s">
        <v>22</v>
      </c>
      <c r="E6210" t="s">
        <v>22</v>
      </c>
      <c r="F6210" t="s">
        <v>22</v>
      </c>
      <c r="G6210" t="s">
        <v>22</v>
      </c>
      <c r="H6210">
        <f t="shared" si="386"/>
        <v>0</v>
      </c>
      <c r="I6210">
        <f t="shared" si="389"/>
        <v>4</v>
      </c>
      <c r="J6210">
        <f t="shared" si="387"/>
        <v>2015</v>
      </c>
      <c r="K6210">
        <f t="shared" si="388"/>
        <v>0</v>
      </c>
    </row>
    <row r="6211" spans="1:11">
      <c r="A6211" s="1">
        <v>42365</v>
      </c>
      <c r="B6211" t="s">
        <v>22</v>
      </c>
      <c r="C6211" t="s">
        <v>22</v>
      </c>
      <c r="D6211" t="s">
        <v>22</v>
      </c>
      <c r="E6211" t="s">
        <v>22</v>
      </c>
      <c r="F6211" t="s">
        <v>22</v>
      </c>
      <c r="G6211" t="s">
        <v>22</v>
      </c>
      <c r="H6211">
        <f t="shared" si="386"/>
        <v>0</v>
      </c>
      <c r="I6211">
        <f t="shared" si="389"/>
        <v>4</v>
      </c>
      <c r="J6211">
        <f t="shared" si="387"/>
        <v>2015</v>
      </c>
      <c r="K6211">
        <f t="shared" si="388"/>
        <v>0</v>
      </c>
    </row>
    <row r="6212" spans="1:11">
      <c r="A6212" s="1">
        <v>42366</v>
      </c>
      <c r="B6212">
        <v>-0.23799999999999999</v>
      </c>
      <c r="C6212">
        <v>-0.19900000000000001</v>
      </c>
      <c r="D6212">
        <v>0.06</v>
      </c>
      <c r="E6212">
        <v>-0.13100000000000001</v>
      </c>
      <c r="F6212">
        <v>-0.04</v>
      </c>
      <c r="G6212">
        <v>4.0000000000000001E-3</v>
      </c>
      <c r="H6212">
        <f t="shared" si="386"/>
        <v>-0.13100000000000001</v>
      </c>
      <c r="I6212">
        <f t="shared" si="389"/>
        <v>4</v>
      </c>
      <c r="J6212">
        <f t="shared" si="387"/>
        <v>2015</v>
      </c>
      <c r="K6212">
        <f t="shared" si="388"/>
        <v>4</v>
      </c>
    </row>
    <row r="6213" spans="1:11">
      <c r="A6213" s="1">
        <v>42367</v>
      </c>
      <c r="B6213">
        <v>-0.223</v>
      </c>
      <c r="C6213">
        <v>-0.20200000000000001</v>
      </c>
      <c r="D6213">
        <v>5.8000000000000003E-2</v>
      </c>
      <c r="E6213">
        <v>-0.13200000000000001</v>
      </c>
      <c r="F6213">
        <v>-4.2000000000000003E-2</v>
      </c>
      <c r="G6213">
        <v>4.0000000000000001E-3</v>
      </c>
      <c r="H6213">
        <f t="shared" si="386"/>
        <v>-0.13200000000000001</v>
      </c>
      <c r="I6213">
        <f t="shared" si="389"/>
        <v>4</v>
      </c>
      <c r="J6213">
        <f t="shared" si="387"/>
        <v>2015</v>
      </c>
      <c r="K6213">
        <f t="shared" si="388"/>
        <v>4</v>
      </c>
    </row>
    <row r="6214" spans="1:11">
      <c r="A6214" s="1">
        <v>42368</v>
      </c>
      <c r="B6214">
        <v>-0.14000000000000001</v>
      </c>
      <c r="C6214">
        <v>-0.20599999999999999</v>
      </c>
      <c r="D6214">
        <v>5.8999999999999997E-2</v>
      </c>
      <c r="E6214">
        <v>-0.13200000000000001</v>
      </c>
      <c r="F6214">
        <v>-4.1000000000000002E-2</v>
      </c>
      <c r="G6214">
        <v>3.0000000000000001E-3</v>
      </c>
      <c r="H6214">
        <f t="shared" si="386"/>
        <v>-0.13200000000000001</v>
      </c>
      <c r="I6214">
        <f t="shared" si="389"/>
        <v>4</v>
      </c>
      <c r="J6214">
        <f t="shared" si="387"/>
        <v>2015</v>
      </c>
      <c r="K6214">
        <f t="shared" si="388"/>
        <v>4</v>
      </c>
    </row>
    <row r="6215" spans="1:11">
      <c r="A6215" s="1">
        <v>42369</v>
      </c>
      <c r="B6215">
        <v>-0.127</v>
      </c>
      <c r="C6215">
        <v>-0.20499999999999999</v>
      </c>
      <c r="D6215">
        <v>0.06</v>
      </c>
      <c r="E6215">
        <v>-0.13100000000000001</v>
      </c>
      <c r="F6215">
        <v>-0.04</v>
      </c>
      <c r="G6215">
        <v>4.0000000000000001E-3</v>
      </c>
      <c r="H6215">
        <f t="shared" si="386"/>
        <v>-0.13100000000000001</v>
      </c>
      <c r="I6215">
        <f t="shared" si="389"/>
        <v>4</v>
      </c>
      <c r="J6215">
        <f t="shared" si="387"/>
        <v>2015</v>
      </c>
      <c r="K6215">
        <f t="shared" si="388"/>
        <v>4</v>
      </c>
    </row>
    <row r="6216" spans="1:11">
      <c r="A6216" s="1">
        <v>42370</v>
      </c>
      <c r="B6216" t="s">
        <v>22</v>
      </c>
      <c r="C6216" t="s">
        <v>22</v>
      </c>
      <c r="D6216" t="s">
        <v>22</v>
      </c>
      <c r="E6216" t="s">
        <v>22</v>
      </c>
      <c r="F6216" t="s">
        <v>22</v>
      </c>
      <c r="G6216" t="s">
        <v>22</v>
      </c>
      <c r="H6216">
        <f t="shared" ref="H6216:H6279" si="390">IF(E6216="-",0,E6216)</f>
        <v>0</v>
      </c>
      <c r="I6216">
        <f t="shared" si="389"/>
        <v>1</v>
      </c>
      <c r="J6216">
        <f t="shared" ref="J6216:J6279" si="391">YEAR(A6216)</f>
        <v>2016</v>
      </c>
      <c r="K6216">
        <f t="shared" ref="K6216:K6279" si="392">IF(G6216="-",0,I6216)</f>
        <v>0</v>
      </c>
    </row>
    <row r="6217" spans="1:11">
      <c r="A6217" s="1">
        <v>42371</v>
      </c>
      <c r="B6217" t="s">
        <v>22</v>
      </c>
      <c r="C6217" t="s">
        <v>22</v>
      </c>
      <c r="D6217" t="s">
        <v>22</v>
      </c>
      <c r="E6217" t="s">
        <v>22</v>
      </c>
      <c r="F6217" t="s">
        <v>22</v>
      </c>
      <c r="G6217" t="s">
        <v>22</v>
      </c>
      <c r="H6217">
        <f t="shared" si="390"/>
        <v>0</v>
      </c>
      <c r="I6217">
        <f t="shared" si="389"/>
        <v>1</v>
      </c>
      <c r="J6217">
        <f t="shared" si="391"/>
        <v>2016</v>
      </c>
      <c r="K6217">
        <f t="shared" si="392"/>
        <v>0</v>
      </c>
    </row>
    <row r="6218" spans="1:11">
      <c r="A6218" s="1">
        <v>42372</v>
      </c>
      <c r="B6218" t="s">
        <v>22</v>
      </c>
      <c r="C6218" t="s">
        <v>22</v>
      </c>
      <c r="D6218" t="s">
        <v>22</v>
      </c>
      <c r="E6218" t="s">
        <v>22</v>
      </c>
      <c r="F6218" t="s">
        <v>22</v>
      </c>
      <c r="G6218" t="s">
        <v>22</v>
      </c>
      <c r="H6218">
        <f t="shared" si="390"/>
        <v>0</v>
      </c>
      <c r="I6218">
        <f t="shared" si="389"/>
        <v>1</v>
      </c>
      <c r="J6218">
        <f t="shared" si="391"/>
        <v>2016</v>
      </c>
      <c r="K6218">
        <f t="shared" si="392"/>
        <v>0</v>
      </c>
    </row>
    <row r="6219" spans="1:11">
      <c r="A6219" s="1">
        <v>42373</v>
      </c>
      <c r="B6219">
        <v>-0.24099999999999999</v>
      </c>
      <c r="C6219">
        <v>-0.21</v>
      </c>
      <c r="D6219">
        <v>5.8000000000000003E-2</v>
      </c>
      <c r="E6219">
        <v>-0.13200000000000001</v>
      </c>
      <c r="F6219">
        <v>-4.1000000000000002E-2</v>
      </c>
      <c r="G6219">
        <v>2E-3</v>
      </c>
      <c r="H6219">
        <f t="shared" si="390"/>
        <v>-0.13200000000000001</v>
      </c>
      <c r="I6219">
        <f t="shared" si="389"/>
        <v>1</v>
      </c>
      <c r="J6219">
        <f t="shared" si="391"/>
        <v>2016</v>
      </c>
      <c r="K6219">
        <f t="shared" si="392"/>
        <v>1</v>
      </c>
    </row>
    <row r="6220" spans="1:11">
      <c r="A6220" s="1">
        <v>42374</v>
      </c>
      <c r="B6220">
        <v>-0.251</v>
      </c>
      <c r="C6220">
        <v>-0.21099999999999999</v>
      </c>
      <c r="D6220">
        <v>5.8999999999999997E-2</v>
      </c>
      <c r="E6220">
        <v>-0.13300000000000001</v>
      </c>
      <c r="F6220">
        <v>-4.1000000000000002E-2</v>
      </c>
      <c r="G6220">
        <v>2E-3</v>
      </c>
      <c r="H6220">
        <f t="shared" si="390"/>
        <v>-0.13300000000000001</v>
      </c>
      <c r="I6220">
        <f t="shared" si="389"/>
        <v>1</v>
      </c>
      <c r="J6220">
        <f t="shared" si="391"/>
        <v>2016</v>
      </c>
      <c r="K6220">
        <f t="shared" si="392"/>
        <v>1</v>
      </c>
    </row>
    <row r="6221" spans="1:11">
      <c r="A6221" s="1">
        <v>42375</v>
      </c>
      <c r="B6221">
        <v>-0.253</v>
      </c>
      <c r="C6221">
        <v>-0.214</v>
      </c>
      <c r="D6221">
        <v>5.6000000000000001E-2</v>
      </c>
      <c r="E6221">
        <v>-0.13600000000000001</v>
      </c>
      <c r="F6221">
        <v>-4.3999999999999997E-2</v>
      </c>
      <c r="G6221">
        <v>1E-3</v>
      </c>
      <c r="H6221">
        <f t="shared" si="390"/>
        <v>-0.13600000000000001</v>
      </c>
      <c r="I6221">
        <f t="shared" si="389"/>
        <v>1</v>
      </c>
      <c r="J6221">
        <f t="shared" si="391"/>
        <v>2016</v>
      </c>
      <c r="K6221">
        <f t="shared" si="392"/>
        <v>1</v>
      </c>
    </row>
    <row r="6222" spans="1:11">
      <c r="A6222" s="1">
        <v>42376</v>
      </c>
      <c r="B6222">
        <v>-0.23300000000000001</v>
      </c>
      <c r="C6222">
        <v>-0.218</v>
      </c>
      <c r="D6222">
        <v>5.0999999999999997E-2</v>
      </c>
      <c r="E6222">
        <v>-0.14199999999999999</v>
      </c>
      <c r="F6222">
        <v>-0.05</v>
      </c>
      <c r="G6222">
        <v>-3.0000000000000001E-3</v>
      </c>
      <c r="H6222">
        <f t="shared" si="390"/>
        <v>-0.14199999999999999</v>
      </c>
      <c r="I6222">
        <f t="shared" si="389"/>
        <v>1</v>
      </c>
      <c r="J6222">
        <f t="shared" si="391"/>
        <v>2016</v>
      </c>
      <c r="K6222">
        <f t="shared" si="392"/>
        <v>1</v>
      </c>
    </row>
    <row r="6223" spans="1:11">
      <c r="A6223" s="1">
        <v>42377</v>
      </c>
      <c r="B6223">
        <v>-0.23499999999999999</v>
      </c>
      <c r="C6223">
        <v>-0.218</v>
      </c>
      <c r="D6223">
        <v>5.0999999999999997E-2</v>
      </c>
      <c r="E6223">
        <v>-0.14299999999999999</v>
      </c>
      <c r="F6223">
        <v>-5.0999999999999997E-2</v>
      </c>
      <c r="G6223">
        <v>-3.0000000000000001E-3</v>
      </c>
      <c r="H6223">
        <f t="shared" si="390"/>
        <v>-0.14299999999999999</v>
      </c>
      <c r="I6223">
        <f t="shared" si="389"/>
        <v>1</v>
      </c>
      <c r="J6223">
        <f t="shared" si="391"/>
        <v>2016</v>
      </c>
      <c r="K6223">
        <f t="shared" si="392"/>
        <v>1</v>
      </c>
    </row>
    <row r="6224" spans="1:11">
      <c r="A6224" s="1">
        <v>42378</v>
      </c>
      <c r="B6224" t="s">
        <v>22</v>
      </c>
      <c r="C6224" t="s">
        <v>22</v>
      </c>
      <c r="D6224" t="s">
        <v>22</v>
      </c>
      <c r="E6224" t="s">
        <v>22</v>
      </c>
      <c r="F6224" t="s">
        <v>22</v>
      </c>
      <c r="G6224" t="s">
        <v>22</v>
      </c>
      <c r="H6224">
        <f t="shared" si="390"/>
        <v>0</v>
      </c>
      <c r="I6224">
        <f t="shared" si="389"/>
        <v>1</v>
      </c>
      <c r="J6224">
        <f t="shared" si="391"/>
        <v>2016</v>
      </c>
      <c r="K6224">
        <f t="shared" si="392"/>
        <v>0</v>
      </c>
    </row>
    <row r="6225" spans="1:11">
      <c r="A6225" s="1">
        <v>42379</v>
      </c>
      <c r="B6225" t="s">
        <v>22</v>
      </c>
      <c r="C6225" t="s">
        <v>22</v>
      </c>
      <c r="D6225" t="s">
        <v>22</v>
      </c>
      <c r="E6225" t="s">
        <v>22</v>
      </c>
      <c r="F6225" t="s">
        <v>22</v>
      </c>
      <c r="G6225" t="s">
        <v>22</v>
      </c>
      <c r="H6225">
        <f t="shared" si="390"/>
        <v>0</v>
      </c>
      <c r="I6225">
        <f t="shared" si="389"/>
        <v>1</v>
      </c>
      <c r="J6225">
        <f t="shared" si="391"/>
        <v>2016</v>
      </c>
      <c r="K6225">
        <f t="shared" si="392"/>
        <v>0</v>
      </c>
    </row>
    <row r="6226" spans="1:11">
      <c r="A6226" s="1">
        <v>42380</v>
      </c>
      <c r="B6226">
        <v>-0.23599999999999999</v>
      </c>
      <c r="C6226">
        <v>-0.219</v>
      </c>
      <c r="D6226">
        <v>0.05</v>
      </c>
      <c r="E6226">
        <v>-0.14299999999999999</v>
      </c>
      <c r="F6226">
        <v>-5.1999999999999998E-2</v>
      </c>
      <c r="G6226">
        <v>-4.0000000000000001E-3</v>
      </c>
      <c r="H6226">
        <f t="shared" si="390"/>
        <v>-0.14299999999999999</v>
      </c>
      <c r="I6226">
        <f t="shared" si="389"/>
        <v>1</v>
      </c>
      <c r="J6226">
        <f t="shared" si="391"/>
        <v>2016</v>
      </c>
      <c r="K6226">
        <f t="shared" si="392"/>
        <v>1</v>
      </c>
    </row>
    <row r="6227" spans="1:11">
      <c r="A6227" s="1">
        <v>42381</v>
      </c>
      <c r="B6227">
        <v>-0.23300000000000001</v>
      </c>
      <c r="C6227">
        <v>-0.22</v>
      </c>
      <c r="D6227">
        <v>4.8000000000000001E-2</v>
      </c>
      <c r="E6227">
        <v>-0.14399999999999999</v>
      </c>
      <c r="F6227">
        <v>-5.2999999999999999E-2</v>
      </c>
      <c r="G6227">
        <v>-6.0000000000000001E-3</v>
      </c>
      <c r="H6227">
        <f t="shared" si="390"/>
        <v>-0.14399999999999999</v>
      </c>
      <c r="I6227">
        <f t="shared" si="389"/>
        <v>1</v>
      </c>
      <c r="J6227">
        <f t="shared" si="391"/>
        <v>2016</v>
      </c>
      <c r="K6227">
        <f t="shared" si="392"/>
        <v>1</v>
      </c>
    </row>
    <row r="6228" spans="1:11">
      <c r="A6228" s="1">
        <v>42382</v>
      </c>
      <c r="B6228">
        <v>-0.23699999999999999</v>
      </c>
      <c r="C6228">
        <v>-0.22</v>
      </c>
      <c r="D6228">
        <v>4.9000000000000002E-2</v>
      </c>
      <c r="E6228">
        <v>-0.14399999999999999</v>
      </c>
      <c r="F6228">
        <v>-5.3999999999999999E-2</v>
      </c>
      <c r="G6228">
        <v>-7.0000000000000001E-3</v>
      </c>
      <c r="H6228">
        <f t="shared" si="390"/>
        <v>-0.14399999999999999</v>
      </c>
      <c r="I6228">
        <f t="shared" si="389"/>
        <v>1</v>
      </c>
      <c r="J6228">
        <f t="shared" si="391"/>
        <v>2016</v>
      </c>
      <c r="K6228">
        <f t="shared" si="392"/>
        <v>1</v>
      </c>
    </row>
    <row r="6229" spans="1:11">
      <c r="A6229" s="1">
        <v>42383</v>
      </c>
      <c r="B6229">
        <v>-0.24</v>
      </c>
      <c r="C6229">
        <v>-0.221</v>
      </c>
      <c r="D6229">
        <v>4.8000000000000001E-2</v>
      </c>
      <c r="E6229">
        <v>-0.14299999999999999</v>
      </c>
      <c r="F6229">
        <v>-5.2999999999999999E-2</v>
      </c>
      <c r="G6229">
        <v>-8.9999999999999993E-3</v>
      </c>
      <c r="H6229">
        <f t="shared" si="390"/>
        <v>-0.14299999999999999</v>
      </c>
      <c r="I6229">
        <f t="shared" si="389"/>
        <v>1</v>
      </c>
      <c r="J6229">
        <f t="shared" si="391"/>
        <v>2016</v>
      </c>
      <c r="K6229">
        <f t="shared" si="392"/>
        <v>1</v>
      </c>
    </row>
    <row r="6230" spans="1:11">
      <c r="A6230" s="1">
        <v>42384</v>
      </c>
      <c r="B6230">
        <v>-0.23899999999999999</v>
      </c>
      <c r="C6230">
        <v>-0.221</v>
      </c>
      <c r="D6230">
        <v>4.9000000000000002E-2</v>
      </c>
      <c r="E6230">
        <v>-0.14199999999999999</v>
      </c>
      <c r="F6230">
        <v>-5.3999999999999999E-2</v>
      </c>
      <c r="G6230">
        <v>-0.01</v>
      </c>
      <c r="H6230">
        <f t="shared" si="390"/>
        <v>-0.14199999999999999</v>
      </c>
      <c r="I6230">
        <f t="shared" si="389"/>
        <v>1</v>
      </c>
      <c r="J6230">
        <f t="shared" si="391"/>
        <v>2016</v>
      </c>
      <c r="K6230">
        <f t="shared" si="392"/>
        <v>1</v>
      </c>
    </row>
    <row r="6231" spans="1:11">
      <c r="A6231" s="1">
        <v>42385</v>
      </c>
      <c r="B6231" t="s">
        <v>22</v>
      </c>
      <c r="C6231" t="s">
        <v>22</v>
      </c>
      <c r="D6231" t="s">
        <v>22</v>
      </c>
      <c r="E6231" t="s">
        <v>22</v>
      </c>
      <c r="F6231" t="s">
        <v>22</v>
      </c>
      <c r="G6231" t="s">
        <v>22</v>
      </c>
      <c r="H6231">
        <f t="shared" si="390"/>
        <v>0</v>
      </c>
      <c r="I6231">
        <f t="shared" si="389"/>
        <v>1</v>
      </c>
      <c r="J6231">
        <f t="shared" si="391"/>
        <v>2016</v>
      </c>
      <c r="K6231">
        <f t="shared" si="392"/>
        <v>0</v>
      </c>
    </row>
    <row r="6232" spans="1:11">
      <c r="A6232" s="1">
        <v>42386</v>
      </c>
      <c r="B6232" t="s">
        <v>22</v>
      </c>
      <c r="C6232" t="s">
        <v>22</v>
      </c>
      <c r="D6232" t="s">
        <v>22</v>
      </c>
      <c r="E6232" t="s">
        <v>22</v>
      </c>
      <c r="F6232" t="s">
        <v>22</v>
      </c>
      <c r="G6232" t="s">
        <v>22</v>
      </c>
      <c r="H6232">
        <f t="shared" si="390"/>
        <v>0</v>
      </c>
      <c r="I6232">
        <f t="shared" si="389"/>
        <v>1</v>
      </c>
      <c r="J6232">
        <f t="shared" si="391"/>
        <v>2016</v>
      </c>
      <c r="K6232">
        <f t="shared" si="392"/>
        <v>0</v>
      </c>
    </row>
    <row r="6233" spans="1:11">
      <c r="A6233" s="1">
        <v>42387</v>
      </c>
      <c r="B6233">
        <v>-0.24</v>
      </c>
      <c r="C6233">
        <v>-0.222</v>
      </c>
      <c r="D6233">
        <v>4.9000000000000002E-2</v>
      </c>
      <c r="E6233">
        <v>-0.14199999999999999</v>
      </c>
      <c r="F6233">
        <v>-5.3999999999999999E-2</v>
      </c>
      <c r="G6233">
        <v>-8.9999999999999993E-3</v>
      </c>
      <c r="H6233">
        <f t="shared" si="390"/>
        <v>-0.14199999999999999</v>
      </c>
      <c r="I6233">
        <f t="shared" si="389"/>
        <v>1</v>
      </c>
      <c r="J6233">
        <f t="shared" si="391"/>
        <v>2016</v>
      </c>
      <c r="K6233">
        <f t="shared" si="392"/>
        <v>1</v>
      </c>
    </row>
    <row r="6234" spans="1:11">
      <c r="A6234" s="1">
        <v>42388</v>
      </c>
      <c r="B6234">
        <v>-0.23899999999999999</v>
      </c>
      <c r="C6234">
        <v>-0.222</v>
      </c>
      <c r="D6234">
        <v>4.8000000000000001E-2</v>
      </c>
      <c r="E6234">
        <v>-0.14299999999999999</v>
      </c>
      <c r="F6234">
        <v>-5.6000000000000001E-2</v>
      </c>
      <c r="G6234">
        <v>-1.0999999999999999E-2</v>
      </c>
      <c r="H6234">
        <f t="shared" si="390"/>
        <v>-0.14299999999999999</v>
      </c>
      <c r="I6234">
        <f t="shared" si="389"/>
        <v>1</v>
      </c>
      <c r="J6234">
        <f t="shared" si="391"/>
        <v>2016</v>
      </c>
      <c r="K6234">
        <f t="shared" si="392"/>
        <v>1</v>
      </c>
    </row>
    <row r="6235" spans="1:11">
      <c r="A6235" s="1">
        <v>42389</v>
      </c>
      <c r="B6235">
        <v>-0.23799999999999999</v>
      </c>
      <c r="C6235">
        <v>-0.22500000000000001</v>
      </c>
      <c r="D6235">
        <v>4.4999999999999998E-2</v>
      </c>
      <c r="E6235">
        <v>-0.14399999999999999</v>
      </c>
      <c r="F6235">
        <v>-6.0999999999999999E-2</v>
      </c>
      <c r="G6235">
        <v>-1.2999999999999999E-2</v>
      </c>
      <c r="H6235">
        <f t="shared" si="390"/>
        <v>-0.14399999999999999</v>
      </c>
      <c r="I6235">
        <f t="shared" si="389"/>
        <v>1</v>
      </c>
      <c r="J6235">
        <f t="shared" si="391"/>
        <v>2016</v>
      </c>
      <c r="K6235">
        <f t="shared" si="392"/>
        <v>1</v>
      </c>
    </row>
    <row r="6236" spans="1:11">
      <c r="A6236" s="1">
        <v>42390</v>
      </c>
      <c r="B6236">
        <v>-0.24</v>
      </c>
      <c r="C6236">
        <v>-0.23</v>
      </c>
      <c r="D6236">
        <v>4.2000000000000003E-2</v>
      </c>
      <c r="E6236">
        <v>-0.14599999999999999</v>
      </c>
      <c r="F6236">
        <v>-6.5000000000000002E-2</v>
      </c>
      <c r="G6236">
        <v>-1.4E-2</v>
      </c>
      <c r="H6236">
        <f t="shared" si="390"/>
        <v>-0.14599999999999999</v>
      </c>
      <c r="I6236">
        <f t="shared" si="389"/>
        <v>1</v>
      </c>
      <c r="J6236">
        <f t="shared" si="391"/>
        <v>2016</v>
      </c>
      <c r="K6236">
        <f t="shared" si="392"/>
        <v>1</v>
      </c>
    </row>
    <row r="6237" spans="1:11">
      <c r="A6237" s="1">
        <v>42391</v>
      </c>
      <c r="B6237">
        <v>-0.24099999999999999</v>
      </c>
      <c r="C6237">
        <v>-0.23100000000000001</v>
      </c>
      <c r="D6237">
        <v>3.2000000000000001E-2</v>
      </c>
      <c r="E6237">
        <v>-0.152</v>
      </c>
      <c r="F6237">
        <v>-7.3999999999999996E-2</v>
      </c>
      <c r="G6237">
        <v>-2.4E-2</v>
      </c>
      <c r="H6237">
        <f t="shared" si="390"/>
        <v>-0.152</v>
      </c>
      <c r="I6237">
        <f t="shared" si="389"/>
        <v>1</v>
      </c>
      <c r="J6237">
        <f t="shared" si="391"/>
        <v>2016</v>
      </c>
      <c r="K6237">
        <f t="shared" si="392"/>
        <v>1</v>
      </c>
    </row>
    <row r="6238" spans="1:11">
      <c r="A6238" s="1">
        <v>42392</v>
      </c>
      <c r="B6238" t="s">
        <v>22</v>
      </c>
      <c r="C6238" t="s">
        <v>22</v>
      </c>
      <c r="D6238" t="s">
        <v>22</v>
      </c>
      <c r="E6238" t="s">
        <v>22</v>
      </c>
      <c r="F6238" t="s">
        <v>22</v>
      </c>
      <c r="G6238" t="s">
        <v>22</v>
      </c>
      <c r="H6238">
        <f t="shared" si="390"/>
        <v>0</v>
      </c>
      <c r="I6238">
        <f t="shared" si="389"/>
        <v>1</v>
      </c>
      <c r="J6238">
        <f t="shared" si="391"/>
        <v>2016</v>
      </c>
      <c r="K6238">
        <f t="shared" si="392"/>
        <v>0</v>
      </c>
    </row>
    <row r="6239" spans="1:11">
      <c r="A6239" s="1">
        <v>42393</v>
      </c>
      <c r="B6239" t="s">
        <v>22</v>
      </c>
      <c r="C6239" t="s">
        <v>22</v>
      </c>
      <c r="D6239" t="s">
        <v>22</v>
      </c>
      <c r="E6239" t="s">
        <v>22</v>
      </c>
      <c r="F6239" t="s">
        <v>22</v>
      </c>
      <c r="G6239" t="s">
        <v>22</v>
      </c>
      <c r="H6239">
        <f t="shared" si="390"/>
        <v>0</v>
      </c>
      <c r="I6239">
        <f t="shared" si="389"/>
        <v>1</v>
      </c>
      <c r="J6239">
        <f t="shared" si="391"/>
        <v>2016</v>
      </c>
      <c r="K6239">
        <f t="shared" si="392"/>
        <v>0</v>
      </c>
    </row>
    <row r="6240" spans="1:11">
      <c r="A6240" s="1">
        <v>42394</v>
      </c>
      <c r="B6240">
        <v>-0.23799999999999999</v>
      </c>
      <c r="C6240">
        <v>-0.23100000000000001</v>
      </c>
      <c r="D6240">
        <v>2.8000000000000001E-2</v>
      </c>
      <c r="E6240">
        <v>-0.155</v>
      </c>
      <c r="F6240">
        <v>-7.6999999999999999E-2</v>
      </c>
      <c r="G6240">
        <v>-2.7E-2</v>
      </c>
      <c r="H6240">
        <f t="shared" si="390"/>
        <v>-0.155</v>
      </c>
      <c r="I6240">
        <f t="shared" si="389"/>
        <v>1</v>
      </c>
      <c r="J6240">
        <f t="shared" si="391"/>
        <v>2016</v>
      </c>
      <c r="K6240">
        <f t="shared" si="392"/>
        <v>1</v>
      </c>
    </row>
    <row r="6241" spans="1:11">
      <c r="A6241" s="1">
        <v>42395</v>
      </c>
      <c r="B6241">
        <v>-0.23599999999999999</v>
      </c>
      <c r="C6241">
        <v>-0.23100000000000001</v>
      </c>
      <c r="D6241">
        <v>2.5000000000000001E-2</v>
      </c>
      <c r="E6241">
        <v>-0.158</v>
      </c>
      <c r="F6241">
        <v>-8.2000000000000003E-2</v>
      </c>
      <c r="G6241">
        <v>-3.2000000000000001E-2</v>
      </c>
      <c r="H6241">
        <f t="shared" si="390"/>
        <v>-0.158</v>
      </c>
      <c r="I6241">
        <f t="shared" si="389"/>
        <v>1</v>
      </c>
      <c r="J6241">
        <f t="shared" si="391"/>
        <v>2016</v>
      </c>
      <c r="K6241">
        <f t="shared" si="392"/>
        <v>1</v>
      </c>
    </row>
    <row r="6242" spans="1:11">
      <c r="A6242" s="1">
        <v>42396</v>
      </c>
      <c r="B6242">
        <v>-0.23699999999999999</v>
      </c>
      <c r="C6242">
        <v>-0.23100000000000001</v>
      </c>
      <c r="D6242">
        <v>2.1999999999999999E-2</v>
      </c>
      <c r="E6242">
        <v>-0.159</v>
      </c>
      <c r="F6242">
        <v>-8.2000000000000003E-2</v>
      </c>
      <c r="G6242">
        <v>-3.2000000000000001E-2</v>
      </c>
      <c r="H6242">
        <f t="shared" si="390"/>
        <v>-0.159</v>
      </c>
      <c r="I6242">
        <f t="shared" si="389"/>
        <v>1</v>
      </c>
      <c r="J6242">
        <f t="shared" si="391"/>
        <v>2016</v>
      </c>
      <c r="K6242">
        <f t="shared" si="392"/>
        <v>1</v>
      </c>
    </row>
    <row r="6243" spans="1:11">
      <c r="A6243" s="1">
        <v>42397</v>
      </c>
      <c r="B6243">
        <v>-0.23899999999999999</v>
      </c>
      <c r="C6243">
        <v>-0.22900000000000001</v>
      </c>
      <c r="D6243">
        <v>2.1999999999999999E-2</v>
      </c>
      <c r="E6243">
        <v>-0.16</v>
      </c>
      <c r="F6243">
        <v>-8.3000000000000004E-2</v>
      </c>
      <c r="G6243">
        <v>-3.4000000000000002E-2</v>
      </c>
      <c r="H6243">
        <f t="shared" si="390"/>
        <v>-0.16</v>
      </c>
      <c r="I6243">
        <f t="shared" si="389"/>
        <v>1</v>
      </c>
      <c r="J6243">
        <f t="shared" si="391"/>
        <v>2016</v>
      </c>
      <c r="K6243">
        <f t="shared" si="392"/>
        <v>1</v>
      </c>
    </row>
    <row r="6244" spans="1:11">
      <c r="A6244" s="1">
        <v>42398</v>
      </c>
      <c r="B6244">
        <v>-0.22800000000000001</v>
      </c>
      <c r="C6244">
        <v>-0.22900000000000001</v>
      </c>
      <c r="D6244">
        <v>1.4999999999999999E-2</v>
      </c>
      <c r="E6244">
        <v>-0.16200000000000001</v>
      </c>
      <c r="F6244">
        <v>-8.8999999999999996E-2</v>
      </c>
      <c r="G6244">
        <v>-3.9E-2</v>
      </c>
      <c r="H6244">
        <f t="shared" si="390"/>
        <v>-0.16200000000000001</v>
      </c>
      <c r="I6244">
        <f t="shared" si="389"/>
        <v>1</v>
      </c>
      <c r="J6244">
        <f t="shared" si="391"/>
        <v>2016</v>
      </c>
      <c r="K6244">
        <f t="shared" si="392"/>
        <v>1</v>
      </c>
    </row>
    <row r="6245" spans="1:11">
      <c r="A6245" s="1">
        <v>42399</v>
      </c>
      <c r="B6245" t="s">
        <v>22</v>
      </c>
      <c r="C6245" t="s">
        <v>22</v>
      </c>
      <c r="D6245" t="s">
        <v>22</v>
      </c>
      <c r="E6245" t="s">
        <v>22</v>
      </c>
      <c r="F6245" t="s">
        <v>22</v>
      </c>
      <c r="G6245" t="s">
        <v>22</v>
      </c>
      <c r="H6245">
        <f t="shared" si="390"/>
        <v>0</v>
      </c>
      <c r="I6245">
        <f t="shared" si="389"/>
        <v>1</v>
      </c>
      <c r="J6245">
        <f t="shared" si="391"/>
        <v>2016</v>
      </c>
      <c r="K6245">
        <f t="shared" si="392"/>
        <v>0</v>
      </c>
    </row>
    <row r="6246" spans="1:11">
      <c r="A6246" s="1">
        <v>42400</v>
      </c>
      <c r="B6246" t="s">
        <v>22</v>
      </c>
      <c r="C6246" t="s">
        <v>22</v>
      </c>
      <c r="D6246" t="s">
        <v>22</v>
      </c>
      <c r="E6246" t="s">
        <v>22</v>
      </c>
      <c r="F6246" t="s">
        <v>22</v>
      </c>
      <c r="G6246" t="s">
        <v>22</v>
      </c>
      <c r="H6246">
        <f t="shared" si="390"/>
        <v>0</v>
      </c>
      <c r="I6246">
        <f t="shared" si="389"/>
        <v>1</v>
      </c>
      <c r="J6246">
        <f t="shared" si="391"/>
        <v>2016</v>
      </c>
      <c r="K6246">
        <f t="shared" si="392"/>
        <v>0</v>
      </c>
    </row>
    <row r="6247" spans="1:11">
      <c r="A6247" s="1">
        <v>42401</v>
      </c>
      <c r="B6247">
        <v>-0.23699999999999999</v>
      </c>
      <c r="C6247">
        <v>-0.23200000000000001</v>
      </c>
      <c r="D6247">
        <v>0.01</v>
      </c>
      <c r="E6247">
        <v>-0.16200000000000001</v>
      </c>
      <c r="F6247">
        <v>-9.4E-2</v>
      </c>
      <c r="G6247">
        <v>-4.3999999999999997E-2</v>
      </c>
      <c r="H6247">
        <f t="shared" si="390"/>
        <v>-0.16200000000000001</v>
      </c>
      <c r="I6247">
        <f t="shared" si="389"/>
        <v>1</v>
      </c>
      <c r="J6247">
        <f t="shared" si="391"/>
        <v>2016</v>
      </c>
      <c r="K6247">
        <f t="shared" si="392"/>
        <v>1</v>
      </c>
    </row>
    <row r="6248" spans="1:11">
      <c r="A6248" s="1">
        <v>42402</v>
      </c>
      <c r="B6248">
        <v>-0.23200000000000001</v>
      </c>
      <c r="C6248">
        <v>-0.23100000000000001</v>
      </c>
      <c r="D6248">
        <v>8.9999999999999993E-3</v>
      </c>
      <c r="E6248">
        <v>-0.161</v>
      </c>
      <c r="F6248">
        <v>-9.4E-2</v>
      </c>
      <c r="G6248">
        <v>-4.3999999999999997E-2</v>
      </c>
      <c r="H6248">
        <f t="shared" si="390"/>
        <v>-0.161</v>
      </c>
      <c r="I6248">
        <f t="shared" si="389"/>
        <v>1</v>
      </c>
      <c r="J6248">
        <f t="shared" si="391"/>
        <v>2016</v>
      </c>
      <c r="K6248">
        <f t="shared" si="392"/>
        <v>1</v>
      </c>
    </row>
    <row r="6249" spans="1:11">
      <c r="A6249" s="1">
        <v>42403</v>
      </c>
      <c r="B6249">
        <v>-0.247</v>
      </c>
      <c r="C6249">
        <v>-0.23200000000000001</v>
      </c>
      <c r="D6249">
        <v>8.0000000000000002E-3</v>
      </c>
      <c r="E6249">
        <v>-0.16200000000000001</v>
      </c>
      <c r="F6249">
        <v>-9.6000000000000002E-2</v>
      </c>
      <c r="G6249">
        <v>-4.7E-2</v>
      </c>
      <c r="H6249">
        <f t="shared" si="390"/>
        <v>-0.16200000000000001</v>
      </c>
      <c r="I6249">
        <f t="shared" si="389"/>
        <v>1</v>
      </c>
      <c r="J6249">
        <f t="shared" si="391"/>
        <v>2016</v>
      </c>
      <c r="K6249">
        <f t="shared" si="392"/>
        <v>1</v>
      </c>
    </row>
    <row r="6250" spans="1:11">
      <c r="A6250" s="1">
        <v>42404</v>
      </c>
      <c r="B6250">
        <v>-0.23100000000000001</v>
      </c>
      <c r="C6250">
        <v>-0.23400000000000001</v>
      </c>
      <c r="D6250">
        <v>2E-3</v>
      </c>
      <c r="E6250">
        <v>-0.16600000000000001</v>
      </c>
      <c r="F6250">
        <v>-0.10199999999999999</v>
      </c>
      <c r="G6250">
        <v>-5.3999999999999999E-2</v>
      </c>
      <c r="H6250">
        <f t="shared" si="390"/>
        <v>-0.16600000000000001</v>
      </c>
      <c r="I6250">
        <f t="shared" si="389"/>
        <v>1</v>
      </c>
      <c r="J6250">
        <f t="shared" si="391"/>
        <v>2016</v>
      </c>
      <c r="K6250">
        <f t="shared" si="392"/>
        <v>1</v>
      </c>
    </row>
    <row r="6251" spans="1:11">
      <c r="A6251" s="1">
        <v>42405</v>
      </c>
      <c r="B6251">
        <v>-0.23599999999999999</v>
      </c>
      <c r="C6251">
        <v>-0.23400000000000001</v>
      </c>
      <c r="D6251">
        <v>-2E-3</v>
      </c>
      <c r="E6251">
        <v>-0.16700000000000001</v>
      </c>
      <c r="F6251">
        <v>-0.104</v>
      </c>
      <c r="G6251">
        <v>-5.3999999999999999E-2</v>
      </c>
      <c r="H6251">
        <f t="shared" si="390"/>
        <v>-0.16700000000000001</v>
      </c>
      <c r="I6251">
        <f t="shared" ref="I6251:I6314" si="393">IF(OR(MONTH(A6251)=1,MONTH(A6251)=2,MONTH(A6251)=3),1,IF(OR(MONTH(A6251)=4,MONTH(A6251)=5,MONTH(A6251)=6),2,IF(OR(MONTH(A6251)=7,MONTH(A6251)=8,MONTH(A6251)=9),3,4)))</f>
        <v>1</v>
      </c>
      <c r="J6251">
        <f t="shared" si="391"/>
        <v>2016</v>
      </c>
      <c r="K6251">
        <f t="shared" si="392"/>
        <v>1</v>
      </c>
    </row>
    <row r="6252" spans="1:11">
      <c r="A6252" s="1">
        <v>42406</v>
      </c>
      <c r="B6252" t="s">
        <v>22</v>
      </c>
      <c r="C6252" t="s">
        <v>22</v>
      </c>
      <c r="D6252" t="s">
        <v>22</v>
      </c>
      <c r="E6252" t="s">
        <v>22</v>
      </c>
      <c r="F6252" t="s">
        <v>22</v>
      </c>
      <c r="G6252" t="s">
        <v>22</v>
      </c>
      <c r="H6252">
        <f t="shared" si="390"/>
        <v>0</v>
      </c>
      <c r="I6252">
        <f t="shared" si="393"/>
        <v>1</v>
      </c>
      <c r="J6252">
        <f t="shared" si="391"/>
        <v>2016</v>
      </c>
      <c r="K6252">
        <f t="shared" si="392"/>
        <v>0</v>
      </c>
    </row>
    <row r="6253" spans="1:11">
      <c r="A6253" s="1">
        <v>42407</v>
      </c>
      <c r="B6253" t="s">
        <v>22</v>
      </c>
      <c r="C6253" t="s">
        <v>22</v>
      </c>
      <c r="D6253" t="s">
        <v>22</v>
      </c>
      <c r="E6253" t="s">
        <v>22</v>
      </c>
      <c r="F6253" t="s">
        <v>22</v>
      </c>
      <c r="G6253" t="s">
        <v>22</v>
      </c>
      <c r="H6253">
        <f t="shared" si="390"/>
        <v>0</v>
      </c>
      <c r="I6253">
        <f t="shared" si="393"/>
        <v>1</v>
      </c>
      <c r="J6253">
        <f t="shared" si="391"/>
        <v>2016</v>
      </c>
      <c r="K6253">
        <f t="shared" si="392"/>
        <v>0</v>
      </c>
    </row>
    <row r="6254" spans="1:11">
      <c r="A6254" s="1">
        <v>42408</v>
      </c>
      <c r="B6254">
        <v>-0.24199999999999999</v>
      </c>
      <c r="C6254">
        <v>-0.23499999999999999</v>
      </c>
      <c r="D6254">
        <v>-5.0000000000000001E-3</v>
      </c>
      <c r="E6254">
        <v>-0.16900000000000001</v>
      </c>
      <c r="F6254">
        <v>-0.107</v>
      </c>
      <c r="G6254">
        <v>-5.8000000000000003E-2</v>
      </c>
      <c r="H6254">
        <f t="shared" si="390"/>
        <v>-0.16900000000000001</v>
      </c>
      <c r="I6254">
        <f t="shared" si="393"/>
        <v>1</v>
      </c>
      <c r="J6254">
        <f t="shared" si="391"/>
        <v>2016</v>
      </c>
      <c r="K6254">
        <f t="shared" si="392"/>
        <v>1</v>
      </c>
    </row>
    <row r="6255" spans="1:11">
      <c r="A6255" s="1">
        <v>42409</v>
      </c>
      <c r="B6255">
        <v>-0.23699999999999999</v>
      </c>
      <c r="C6255">
        <v>-0.23699999999999999</v>
      </c>
      <c r="D6255">
        <v>-4.0000000000000001E-3</v>
      </c>
      <c r="E6255">
        <v>-0.17100000000000001</v>
      </c>
      <c r="F6255">
        <v>-0.109</v>
      </c>
      <c r="G6255">
        <v>-5.8000000000000003E-2</v>
      </c>
      <c r="H6255">
        <f t="shared" si="390"/>
        <v>-0.17100000000000001</v>
      </c>
      <c r="I6255">
        <f t="shared" si="393"/>
        <v>1</v>
      </c>
      <c r="J6255">
        <f t="shared" si="391"/>
        <v>2016</v>
      </c>
      <c r="K6255">
        <f t="shared" si="392"/>
        <v>1</v>
      </c>
    </row>
    <row r="6256" spans="1:11">
      <c r="A6256" s="1">
        <v>42410</v>
      </c>
      <c r="B6256">
        <v>-0.23699999999999999</v>
      </c>
      <c r="C6256">
        <v>-0.23799999999999999</v>
      </c>
      <c r="D6256">
        <v>-1E-3</v>
      </c>
      <c r="E6256">
        <v>-0.17499999999999999</v>
      </c>
      <c r="F6256">
        <v>-0.111</v>
      </c>
      <c r="G6256">
        <v>-5.8999999999999997E-2</v>
      </c>
      <c r="H6256">
        <f t="shared" si="390"/>
        <v>-0.17499999999999999</v>
      </c>
      <c r="I6256">
        <f t="shared" si="393"/>
        <v>1</v>
      </c>
      <c r="J6256">
        <f t="shared" si="391"/>
        <v>2016</v>
      </c>
      <c r="K6256">
        <f t="shared" si="392"/>
        <v>1</v>
      </c>
    </row>
    <row r="6257" spans="1:11">
      <c r="A6257" s="1">
        <v>42411</v>
      </c>
      <c r="B6257">
        <v>-0.23899999999999999</v>
      </c>
      <c r="C6257">
        <v>-0.23899999999999999</v>
      </c>
      <c r="D6257">
        <v>-6.0000000000000001E-3</v>
      </c>
      <c r="E6257">
        <v>-0.17899999999999999</v>
      </c>
      <c r="F6257">
        <v>-0.112</v>
      </c>
      <c r="G6257">
        <v>-6.0999999999999999E-2</v>
      </c>
      <c r="H6257">
        <f t="shared" si="390"/>
        <v>-0.17899999999999999</v>
      </c>
      <c r="I6257">
        <f t="shared" si="393"/>
        <v>1</v>
      </c>
      <c r="J6257">
        <f t="shared" si="391"/>
        <v>2016</v>
      </c>
      <c r="K6257">
        <f t="shared" si="392"/>
        <v>1</v>
      </c>
    </row>
    <row r="6258" spans="1:11">
      <c r="A6258" s="1">
        <v>42412</v>
      </c>
      <c r="B6258">
        <v>-0.24</v>
      </c>
      <c r="C6258">
        <v>-0.24</v>
      </c>
      <c r="D6258">
        <v>-8.9999999999999993E-3</v>
      </c>
      <c r="E6258">
        <v>-0.183</v>
      </c>
      <c r="F6258">
        <v>-0.11600000000000001</v>
      </c>
      <c r="G6258">
        <v>-6.4000000000000001E-2</v>
      </c>
      <c r="H6258">
        <f t="shared" si="390"/>
        <v>-0.183</v>
      </c>
      <c r="I6258">
        <f t="shared" si="393"/>
        <v>1</v>
      </c>
      <c r="J6258">
        <f t="shared" si="391"/>
        <v>2016</v>
      </c>
      <c r="K6258">
        <f t="shared" si="392"/>
        <v>1</v>
      </c>
    </row>
    <row r="6259" spans="1:11">
      <c r="A6259" s="1">
        <v>42413</v>
      </c>
      <c r="B6259" t="s">
        <v>22</v>
      </c>
      <c r="C6259" t="s">
        <v>22</v>
      </c>
      <c r="D6259" t="s">
        <v>22</v>
      </c>
      <c r="E6259" t="s">
        <v>22</v>
      </c>
      <c r="F6259" t="s">
        <v>22</v>
      </c>
      <c r="G6259" t="s">
        <v>22</v>
      </c>
      <c r="H6259">
        <f t="shared" si="390"/>
        <v>0</v>
      </c>
      <c r="I6259">
        <f t="shared" si="393"/>
        <v>1</v>
      </c>
      <c r="J6259">
        <f t="shared" si="391"/>
        <v>2016</v>
      </c>
      <c r="K6259">
        <f t="shared" si="392"/>
        <v>0</v>
      </c>
    </row>
    <row r="6260" spans="1:11">
      <c r="A6260" s="1">
        <v>42414</v>
      </c>
      <c r="B6260" t="s">
        <v>22</v>
      </c>
      <c r="C6260" t="s">
        <v>22</v>
      </c>
      <c r="D6260" t="s">
        <v>22</v>
      </c>
      <c r="E6260" t="s">
        <v>22</v>
      </c>
      <c r="F6260" t="s">
        <v>22</v>
      </c>
      <c r="G6260" t="s">
        <v>22</v>
      </c>
      <c r="H6260">
        <f t="shared" si="390"/>
        <v>0</v>
      </c>
      <c r="I6260">
        <f t="shared" si="393"/>
        <v>1</v>
      </c>
      <c r="J6260">
        <f t="shared" si="391"/>
        <v>2016</v>
      </c>
      <c r="K6260">
        <f t="shared" si="392"/>
        <v>0</v>
      </c>
    </row>
    <row r="6261" spans="1:11">
      <c r="A6261" s="1">
        <v>42415</v>
      </c>
      <c r="B6261">
        <v>-0.24299999999999999</v>
      </c>
      <c r="C6261">
        <v>-0.24099999999999999</v>
      </c>
      <c r="D6261">
        <v>-8.0000000000000002E-3</v>
      </c>
      <c r="E6261">
        <v>-0.183</v>
      </c>
      <c r="F6261">
        <v>-0.11600000000000001</v>
      </c>
      <c r="G6261">
        <v>-6.3E-2</v>
      </c>
      <c r="H6261">
        <f t="shared" si="390"/>
        <v>-0.183</v>
      </c>
      <c r="I6261">
        <f t="shared" si="393"/>
        <v>1</v>
      </c>
      <c r="J6261">
        <f t="shared" si="391"/>
        <v>2016</v>
      </c>
      <c r="K6261">
        <f t="shared" si="392"/>
        <v>1</v>
      </c>
    </row>
    <row r="6262" spans="1:11">
      <c r="A6262" s="1">
        <v>42416</v>
      </c>
      <c r="B6262">
        <v>-0.24199999999999999</v>
      </c>
      <c r="C6262">
        <v>-0.245</v>
      </c>
      <c r="D6262">
        <v>-1.2E-2</v>
      </c>
      <c r="E6262">
        <v>-0.187</v>
      </c>
      <c r="F6262">
        <v>-0.12</v>
      </c>
      <c r="G6262">
        <v>-6.8000000000000005E-2</v>
      </c>
      <c r="H6262">
        <f t="shared" si="390"/>
        <v>-0.187</v>
      </c>
      <c r="I6262">
        <f t="shared" si="393"/>
        <v>1</v>
      </c>
      <c r="J6262">
        <f t="shared" si="391"/>
        <v>2016</v>
      </c>
      <c r="K6262">
        <f t="shared" si="392"/>
        <v>1</v>
      </c>
    </row>
    <row r="6263" spans="1:11">
      <c r="A6263" s="1">
        <v>42417</v>
      </c>
      <c r="B6263">
        <v>-0.24399999999999999</v>
      </c>
      <c r="C6263">
        <v>-0.249</v>
      </c>
      <c r="D6263">
        <v>-1.0999999999999999E-2</v>
      </c>
      <c r="E6263">
        <v>-0.189</v>
      </c>
      <c r="F6263">
        <v>-0.121</v>
      </c>
      <c r="G6263">
        <v>-6.8000000000000005E-2</v>
      </c>
      <c r="H6263">
        <f t="shared" si="390"/>
        <v>-0.189</v>
      </c>
      <c r="I6263">
        <f t="shared" si="393"/>
        <v>1</v>
      </c>
      <c r="J6263">
        <f t="shared" si="391"/>
        <v>2016</v>
      </c>
      <c r="K6263">
        <f t="shared" si="392"/>
        <v>1</v>
      </c>
    </row>
    <row r="6264" spans="1:11">
      <c r="A6264" s="1">
        <v>42418</v>
      </c>
      <c r="B6264">
        <v>-0.24399999999999999</v>
      </c>
      <c r="C6264">
        <v>-0.253</v>
      </c>
      <c r="D6264">
        <v>-1.4E-2</v>
      </c>
      <c r="E6264">
        <v>-0.19500000000000001</v>
      </c>
      <c r="F6264">
        <v>-0.124</v>
      </c>
      <c r="G6264">
        <v>-7.0999999999999994E-2</v>
      </c>
      <c r="H6264">
        <f t="shared" si="390"/>
        <v>-0.19500000000000001</v>
      </c>
      <c r="I6264">
        <f t="shared" si="393"/>
        <v>1</v>
      </c>
      <c r="J6264">
        <f t="shared" si="391"/>
        <v>2016</v>
      </c>
      <c r="K6264">
        <f t="shared" si="392"/>
        <v>1</v>
      </c>
    </row>
    <row r="6265" spans="1:11">
      <c r="A6265" s="1">
        <v>42419</v>
      </c>
      <c r="B6265">
        <v>-0.24299999999999999</v>
      </c>
      <c r="C6265">
        <v>-0.255</v>
      </c>
      <c r="D6265">
        <v>-1.7000000000000001E-2</v>
      </c>
      <c r="E6265">
        <v>-0.19800000000000001</v>
      </c>
      <c r="F6265">
        <v>-0.125</v>
      </c>
      <c r="G6265">
        <v>-7.1999999999999995E-2</v>
      </c>
      <c r="H6265">
        <f t="shared" si="390"/>
        <v>-0.19800000000000001</v>
      </c>
      <c r="I6265">
        <f t="shared" si="393"/>
        <v>1</v>
      </c>
      <c r="J6265">
        <f t="shared" si="391"/>
        <v>2016</v>
      </c>
      <c r="K6265">
        <f t="shared" si="392"/>
        <v>1</v>
      </c>
    </row>
    <row r="6266" spans="1:11">
      <c r="A6266" s="1">
        <v>42420</v>
      </c>
      <c r="B6266" t="s">
        <v>22</v>
      </c>
      <c r="C6266" t="s">
        <v>22</v>
      </c>
      <c r="D6266" t="s">
        <v>22</v>
      </c>
      <c r="E6266" t="s">
        <v>22</v>
      </c>
      <c r="F6266" t="s">
        <v>22</v>
      </c>
      <c r="G6266" t="s">
        <v>22</v>
      </c>
      <c r="H6266">
        <f t="shared" si="390"/>
        <v>0</v>
      </c>
      <c r="I6266">
        <f t="shared" si="393"/>
        <v>1</v>
      </c>
      <c r="J6266">
        <f t="shared" si="391"/>
        <v>2016</v>
      </c>
      <c r="K6266">
        <f t="shared" si="392"/>
        <v>0</v>
      </c>
    </row>
    <row r="6267" spans="1:11">
      <c r="A6267" s="1">
        <v>42421</v>
      </c>
      <c r="B6267" t="s">
        <v>22</v>
      </c>
      <c r="C6267" t="s">
        <v>22</v>
      </c>
      <c r="D6267" t="s">
        <v>22</v>
      </c>
      <c r="E6267" t="s">
        <v>22</v>
      </c>
      <c r="F6267" t="s">
        <v>22</v>
      </c>
      <c r="G6267" t="s">
        <v>22</v>
      </c>
      <c r="H6267">
        <f t="shared" si="390"/>
        <v>0</v>
      </c>
      <c r="I6267">
        <f t="shared" si="393"/>
        <v>1</v>
      </c>
      <c r="J6267">
        <f t="shared" si="391"/>
        <v>2016</v>
      </c>
      <c r="K6267">
        <f t="shared" si="392"/>
        <v>0</v>
      </c>
    </row>
    <row r="6268" spans="1:11">
      <c r="A6268" s="1">
        <v>42422</v>
      </c>
      <c r="B6268">
        <v>-0.24199999999999999</v>
      </c>
      <c r="C6268">
        <v>-0.25800000000000001</v>
      </c>
      <c r="D6268">
        <v>-1.7999999999999999E-2</v>
      </c>
      <c r="E6268">
        <v>-0.19900000000000001</v>
      </c>
      <c r="F6268">
        <v>-0.126</v>
      </c>
      <c r="G6268">
        <v>-7.0999999999999994E-2</v>
      </c>
      <c r="H6268">
        <f t="shared" si="390"/>
        <v>-0.19900000000000001</v>
      </c>
      <c r="I6268">
        <f t="shared" si="393"/>
        <v>1</v>
      </c>
      <c r="J6268">
        <f t="shared" si="391"/>
        <v>2016</v>
      </c>
      <c r="K6268">
        <f t="shared" si="392"/>
        <v>1</v>
      </c>
    </row>
    <row r="6269" spans="1:11">
      <c r="A6269" s="1">
        <v>42423</v>
      </c>
      <c r="B6269">
        <v>-0.246</v>
      </c>
      <c r="C6269">
        <v>-0.26100000000000001</v>
      </c>
      <c r="D6269">
        <v>-1.6E-2</v>
      </c>
      <c r="E6269">
        <v>-0.2</v>
      </c>
      <c r="F6269">
        <v>-0.125</v>
      </c>
      <c r="G6269">
        <v>-7.0999999999999994E-2</v>
      </c>
      <c r="H6269">
        <f t="shared" si="390"/>
        <v>-0.2</v>
      </c>
      <c r="I6269">
        <f t="shared" si="393"/>
        <v>1</v>
      </c>
      <c r="J6269">
        <f t="shared" si="391"/>
        <v>2016</v>
      </c>
      <c r="K6269">
        <f t="shared" si="392"/>
        <v>1</v>
      </c>
    </row>
    <row r="6270" spans="1:11">
      <c r="A6270" s="1">
        <v>42424</v>
      </c>
      <c r="B6270">
        <v>-0.247</v>
      </c>
      <c r="C6270">
        <v>-0.26200000000000001</v>
      </c>
      <c r="D6270">
        <v>-1.4999999999999999E-2</v>
      </c>
      <c r="E6270">
        <v>-0.20100000000000001</v>
      </c>
      <c r="F6270">
        <v>-0.128</v>
      </c>
      <c r="G6270">
        <v>-7.1999999999999995E-2</v>
      </c>
      <c r="H6270">
        <f t="shared" si="390"/>
        <v>-0.20100000000000001</v>
      </c>
      <c r="I6270">
        <f t="shared" si="393"/>
        <v>1</v>
      </c>
      <c r="J6270">
        <f t="shared" si="391"/>
        <v>2016</v>
      </c>
      <c r="K6270">
        <f t="shared" si="392"/>
        <v>1</v>
      </c>
    </row>
    <row r="6271" spans="1:11">
      <c r="A6271" s="1">
        <v>42425</v>
      </c>
      <c r="B6271">
        <v>-0.249</v>
      </c>
      <c r="C6271">
        <v>-0.26200000000000001</v>
      </c>
      <c r="D6271">
        <v>-1.4999999999999999E-2</v>
      </c>
      <c r="E6271">
        <v>-0.20100000000000001</v>
      </c>
      <c r="F6271">
        <v>-0.128</v>
      </c>
      <c r="G6271">
        <v>-7.1999999999999995E-2</v>
      </c>
      <c r="H6271">
        <f t="shared" si="390"/>
        <v>-0.20100000000000001</v>
      </c>
      <c r="I6271">
        <f t="shared" si="393"/>
        <v>1</v>
      </c>
      <c r="J6271">
        <f t="shared" si="391"/>
        <v>2016</v>
      </c>
      <c r="K6271">
        <f t="shared" si="392"/>
        <v>1</v>
      </c>
    </row>
    <row r="6272" spans="1:11">
      <c r="A6272" s="1">
        <v>42426</v>
      </c>
      <c r="B6272">
        <v>-0.24299999999999999</v>
      </c>
      <c r="C6272">
        <v>-0.26400000000000001</v>
      </c>
      <c r="D6272">
        <v>-1.7000000000000001E-2</v>
      </c>
      <c r="E6272">
        <v>-0.20200000000000001</v>
      </c>
      <c r="F6272">
        <v>-0.129</v>
      </c>
      <c r="G6272">
        <v>-7.4999999999999997E-2</v>
      </c>
      <c r="H6272">
        <f t="shared" si="390"/>
        <v>-0.20200000000000001</v>
      </c>
      <c r="I6272">
        <f t="shared" si="393"/>
        <v>1</v>
      </c>
      <c r="J6272">
        <f t="shared" si="391"/>
        <v>2016</v>
      </c>
      <c r="K6272">
        <f t="shared" si="392"/>
        <v>1</v>
      </c>
    </row>
    <row r="6273" spans="1:11">
      <c r="A6273" s="1">
        <v>42427</v>
      </c>
      <c r="B6273" t="s">
        <v>22</v>
      </c>
      <c r="C6273" t="s">
        <v>22</v>
      </c>
      <c r="D6273" t="s">
        <v>22</v>
      </c>
      <c r="E6273" t="s">
        <v>22</v>
      </c>
      <c r="F6273" t="s">
        <v>22</v>
      </c>
      <c r="G6273" t="s">
        <v>22</v>
      </c>
      <c r="H6273">
        <f t="shared" si="390"/>
        <v>0</v>
      </c>
      <c r="I6273">
        <f t="shared" si="393"/>
        <v>1</v>
      </c>
      <c r="J6273">
        <f t="shared" si="391"/>
        <v>2016</v>
      </c>
      <c r="K6273">
        <f t="shared" si="392"/>
        <v>0</v>
      </c>
    </row>
    <row r="6274" spans="1:11">
      <c r="A6274" s="1">
        <v>42428</v>
      </c>
      <c r="B6274" t="s">
        <v>22</v>
      </c>
      <c r="C6274" t="s">
        <v>22</v>
      </c>
      <c r="D6274" t="s">
        <v>22</v>
      </c>
      <c r="E6274" t="s">
        <v>22</v>
      </c>
      <c r="F6274" t="s">
        <v>22</v>
      </c>
      <c r="G6274" t="s">
        <v>22</v>
      </c>
      <c r="H6274">
        <f t="shared" si="390"/>
        <v>0</v>
      </c>
      <c r="I6274">
        <f t="shared" si="393"/>
        <v>1</v>
      </c>
      <c r="J6274">
        <f t="shared" si="391"/>
        <v>2016</v>
      </c>
      <c r="K6274">
        <f t="shared" si="392"/>
        <v>0</v>
      </c>
    </row>
    <row r="6275" spans="1:11">
      <c r="A6275" s="1">
        <v>42429</v>
      </c>
      <c r="B6275">
        <v>-0.22700000000000001</v>
      </c>
      <c r="C6275">
        <v>-0.26500000000000001</v>
      </c>
      <c r="D6275">
        <v>-2.4E-2</v>
      </c>
      <c r="E6275">
        <v>-0.20499999999999999</v>
      </c>
      <c r="F6275">
        <v>-0.13400000000000001</v>
      </c>
      <c r="G6275">
        <v>-7.9000000000000001E-2</v>
      </c>
      <c r="H6275">
        <f t="shared" si="390"/>
        <v>-0.20499999999999999</v>
      </c>
      <c r="I6275">
        <f t="shared" si="393"/>
        <v>1</v>
      </c>
      <c r="J6275">
        <f t="shared" si="391"/>
        <v>2016</v>
      </c>
      <c r="K6275">
        <f t="shared" si="392"/>
        <v>1</v>
      </c>
    </row>
    <row r="6276" spans="1:11">
      <c r="A6276" s="1">
        <v>42430</v>
      </c>
      <c r="B6276">
        <v>-0.23799999999999999</v>
      </c>
      <c r="C6276">
        <v>-0.27</v>
      </c>
      <c r="D6276">
        <v>-2.5999999999999999E-2</v>
      </c>
      <c r="E6276">
        <v>-0.20699999999999999</v>
      </c>
      <c r="F6276">
        <v>-0.13500000000000001</v>
      </c>
      <c r="G6276">
        <v>-0.08</v>
      </c>
      <c r="H6276">
        <f t="shared" si="390"/>
        <v>-0.20699999999999999</v>
      </c>
      <c r="I6276">
        <f t="shared" si="393"/>
        <v>1</v>
      </c>
      <c r="J6276">
        <f t="shared" si="391"/>
        <v>2016</v>
      </c>
      <c r="K6276">
        <f t="shared" si="392"/>
        <v>1</v>
      </c>
    </row>
    <row r="6277" spans="1:11">
      <c r="A6277" s="1">
        <v>42431</v>
      </c>
      <c r="B6277">
        <v>-0.23400000000000001</v>
      </c>
      <c r="C6277">
        <v>-0.27300000000000002</v>
      </c>
      <c r="D6277">
        <v>-2.4E-2</v>
      </c>
      <c r="E6277">
        <v>-0.20799999999999999</v>
      </c>
      <c r="F6277">
        <v>-0.13400000000000001</v>
      </c>
      <c r="G6277">
        <v>-0.08</v>
      </c>
      <c r="H6277">
        <f t="shared" si="390"/>
        <v>-0.20799999999999999</v>
      </c>
      <c r="I6277">
        <f t="shared" si="393"/>
        <v>1</v>
      </c>
      <c r="J6277">
        <f t="shared" si="391"/>
        <v>2016</v>
      </c>
      <c r="K6277">
        <f t="shared" si="392"/>
        <v>1</v>
      </c>
    </row>
    <row r="6278" spans="1:11">
      <c r="A6278" s="1">
        <v>42432</v>
      </c>
      <c r="B6278">
        <v>-0.23799999999999999</v>
      </c>
      <c r="C6278">
        <v>-0.27600000000000002</v>
      </c>
      <c r="D6278">
        <v>-2.5000000000000001E-2</v>
      </c>
      <c r="E6278">
        <v>-0.21299999999999999</v>
      </c>
      <c r="F6278">
        <v>-0.13500000000000001</v>
      </c>
      <c r="G6278">
        <v>-8.1000000000000003E-2</v>
      </c>
      <c r="H6278">
        <f t="shared" si="390"/>
        <v>-0.21299999999999999</v>
      </c>
      <c r="I6278">
        <f t="shared" si="393"/>
        <v>1</v>
      </c>
      <c r="J6278">
        <f t="shared" si="391"/>
        <v>2016</v>
      </c>
      <c r="K6278">
        <f t="shared" si="392"/>
        <v>1</v>
      </c>
    </row>
    <row r="6279" spans="1:11">
      <c r="A6279" s="1">
        <v>42433</v>
      </c>
      <c r="B6279">
        <v>-0.23599999999999999</v>
      </c>
      <c r="C6279">
        <v>-0.28100000000000003</v>
      </c>
      <c r="D6279">
        <v>-2.8000000000000001E-2</v>
      </c>
      <c r="E6279">
        <v>-0.215</v>
      </c>
      <c r="F6279">
        <v>-0.13600000000000001</v>
      </c>
      <c r="G6279">
        <v>-8.1000000000000003E-2</v>
      </c>
      <c r="H6279">
        <f t="shared" si="390"/>
        <v>-0.215</v>
      </c>
      <c r="I6279">
        <f t="shared" si="393"/>
        <v>1</v>
      </c>
      <c r="J6279">
        <f t="shared" si="391"/>
        <v>2016</v>
      </c>
      <c r="K6279">
        <f t="shared" si="392"/>
        <v>1</v>
      </c>
    </row>
    <row r="6280" spans="1:11">
      <c r="A6280" s="1">
        <v>42434</v>
      </c>
      <c r="B6280" t="s">
        <v>22</v>
      </c>
      <c r="C6280" t="s">
        <v>22</v>
      </c>
      <c r="D6280" t="s">
        <v>22</v>
      </c>
      <c r="E6280" t="s">
        <v>22</v>
      </c>
      <c r="F6280" t="s">
        <v>22</v>
      </c>
      <c r="G6280" t="s">
        <v>22</v>
      </c>
      <c r="H6280">
        <f t="shared" ref="H6280:H6343" si="394">IF(E6280="-",0,E6280)</f>
        <v>0</v>
      </c>
      <c r="I6280">
        <f t="shared" si="393"/>
        <v>1</v>
      </c>
      <c r="J6280">
        <f t="shared" ref="J6280:J6343" si="395">YEAR(A6280)</f>
        <v>2016</v>
      </c>
      <c r="K6280">
        <f t="shared" ref="K6280:K6343" si="396">IF(G6280="-",0,I6280)</f>
        <v>0</v>
      </c>
    </row>
    <row r="6281" spans="1:11">
      <c r="A6281" s="1">
        <v>42435</v>
      </c>
      <c r="B6281" t="s">
        <v>22</v>
      </c>
      <c r="C6281" t="s">
        <v>22</v>
      </c>
      <c r="D6281" t="s">
        <v>22</v>
      </c>
      <c r="E6281" t="s">
        <v>22</v>
      </c>
      <c r="F6281" t="s">
        <v>22</v>
      </c>
      <c r="G6281" t="s">
        <v>22</v>
      </c>
      <c r="H6281">
        <f t="shared" si="394"/>
        <v>0</v>
      </c>
      <c r="I6281">
        <f t="shared" si="393"/>
        <v>1</v>
      </c>
      <c r="J6281">
        <f t="shared" si="395"/>
        <v>2016</v>
      </c>
      <c r="K6281">
        <f t="shared" si="396"/>
        <v>0</v>
      </c>
    </row>
    <row r="6282" spans="1:11">
      <c r="A6282" s="1">
        <v>42436</v>
      </c>
      <c r="B6282">
        <v>-0.23899999999999999</v>
      </c>
      <c r="C6282">
        <v>-0.28499999999999998</v>
      </c>
      <c r="D6282">
        <v>-2.4E-2</v>
      </c>
      <c r="E6282">
        <v>-0.216</v>
      </c>
      <c r="F6282">
        <v>-0.13600000000000001</v>
      </c>
      <c r="G6282">
        <v>-7.9000000000000001E-2</v>
      </c>
      <c r="H6282">
        <f t="shared" si="394"/>
        <v>-0.216</v>
      </c>
      <c r="I6282">
        <f t="shared" si="393"/>
        <v>1</v>
      </c>
      <c r="J6282">
        <f t="shared" si="395"/>
        <v>2016</v>
      </c>
      <c r="K6282">
        <f t="shared" si="396"/>
        <v>1</v>
      </c>
    </row>
    <row r="6283" spans="1:11">
      <c r="A6283" s="1">
        <v>42437</v>
      </c>
      <c r="B6283">
        <v>-0.23400000000000001</v>
      </c>
      <c r="C6283">
        <v>-0.28699999999999998</v>
      </c>
      <c r="D6283">
        <v>-2.5000000000000001E-2</v>
      </c>
      <c r="E6283">
        <v>-0.221</v>
      </c>
      <c r="F6283">
        <v>-0.13800000000000001</v>
      </c>
      <c r="G6283">
        <v>-0.08</v>
      </c>
      <c r="H6283">
        <f t="shared" si="394"/>
        <v>-0.221</v>
      </c>
      <c r="I6283">
        <f t="shared" si="393"/>
        <v>1</v>
      </c>
      <c r="J6283">
        <f t="shared" si="395"/>
        <v>2016</v>
      </c>
      <c r="K6283">
        <f t="shared" si="396"/>
        <v>1</v>
      </c>
    </row>
    <row r="6284" spans="1:11">
      <c r="A6284" s="1">
        <v>42438</v>
      </c>
      <c r="B6284">
        <v>-0.23599999999999999</v>
      </c>
      <c r="C6284">
        <v>-0.29099999999999998</v>
      </c>
      <c r="D6284">
        <v>-2.3E-2</v>
      </c>
      <c r="E6284">
        <v>-0.224</v>
      </c>
      <c r="F6284">
        <v>-0.13900000000000001</v>
      </c>
      <c r="G6284">
        <v>-8.1000000000000003E-2</v>
      </c>
      <c r="H6284">
        <f t="shared" si="394"/>
        <v>-0.224</v>
      </c>
      <c r="I6284">
        <f t="shared" si="393"/>
        <v>1</v>
      </c>
      <c r="J6284">
        <f t="shared" si="395"/>
        <v>2016</v>
      </c>
      <c r="K6284">
        <f t="shared" si="396"/>
        <v>1</v>
      </c>
    </row>
    <row r="6285" spans="1:11">
      <c r="A6285" s="1">
        <v>42439</v>
      </c>
      <c r="B6285">
        <v>-0.24199999999999999</v>
      </c>
      <c r="C6285">
        <v>-0.29499999999999998</v>
      </c>
      <c r="D6285">
        <v>-2.5000000000000001E-2</v>
      </c>
      <c r="E6285">
        <v>-0.22900000000000001</v>
      </c>
      <c r="F6285">
        <v>-0.14099999999999999</v>
      </c>
      <c r="G6285">
        <v>-8.4000000000000005E-2</v>
      </c>
      <c r="H6285">
        <f t="shared" si="394"/>
        <v>-0.22900000000000001</v>
      </c>
      <c r="I6285">
        <f t="shared" si="393"/>
        <v>1</v>
      </c>
      <c r="J6285">
        <f t="shared" si="395"/>
        <v>2016</v>
      </c>
      <c r="K6285">
        <f t="shared" si="396"/>
        <v>1</v>
      </c>
    </row>
    <row r="6286" spans="1:11">
      <c r="A6286" s="1">
        <v>42440</v>
      </c>
      <c r="B6286">
        <v>-0.24199999999999999</v>
      </c>
      <c r="C6286">
        <v>-0.30099999999999999</v>
      </c>
      <c r="D6286">
        <v>-8.9999999999999993E-3</v>
      </c>
      <c r="E6286">
        <v>-0.22500000000000001</v>
      </c>
      <c r="F6286">
        <v>-0.13100000000000001</v>
      </c>
      <c r="G6286">
        <v>-7.0999999999999994E-2</v>
      </c>
      <c r="H6286">
        <f t="shared" si="394"/>
        <v>-0.22500000000000001</v>
      </c>
      <c r="I6286">
        <f t="shared" si="393"/>
        <v>1</v>
      </c>
      <c r="J6286">
        <f t="shared" si="395"/>
        <v>2016</v>
      </c>
      <c r="K6286">
        <f t="shared" si="396"/>
        <v>1</v>
      </c>
    </row>
    <row r="6287" spans="1:11">
      <c r="A6287" s="1">
        <v>42441</v>
      </c>
      <c r="B6287" t="s">
        <v>22</v>
      </c>
      <c r="C6287" t="s">
        <v>22</v>
      </c>
      <c r="D6287" t="s">
        <v>22</v>
      </c>
      <c r="E6287" t="s">
        <v>22</v>
      </c>
      <c r="F6287" t="s">
        <v>22</v>
      </c>
      <c r="G6287" t="s">
        <v>22</v>
      </c>
      <c r="H6287">
        <f t="shared" si="394"/>
        <v>0</v>
      </c>
      <c r="I6287">
        <f t="shared" si="393"/>
        <v>1</v>
      </c>
      <c r="J6287">
        <f t="shared" si="395"/>
        <v>2016</v>
      </c>
      <c r="K6287">
        <f t="shared" si="396"/>
        <v>0</v>
      </c>
    </row>
    <row r="6288" spans="1:11">
      <c r="A6288" s="1">
        <v>42442</v>
      </c>
      <c r="B6288" t="s">
        <v>22</v>
      </c>
      <c r="C6288" t="s">
        <v>22</v>
      </c>
      <c r="D6288" t="s">
        <v>22</v>
      </c>
      <c r="E6288" t="s">
        <v>22</v>
      </c>
      <c r="F6288" t="s">
        <v>22</v>
      </c>
      <c r="G6288" t="s">
        <v>22</v>
      </c>
      <c r="H6288">
        <f t="shared" si="394"/>
        <v>0</v>
      </c>
      <c r="I6288">
        <f t="shared" si="393"/>
        <v>1</v>
      </c>
      <c r="J6288">
        <f t="shared" si="395"/>
        <v>2016</v>
      </c>
      <c r="K6288">
        <f t="shared" si="396"/>
        <v>0</v>
      </c>
    </row>
    <row r="6289" spans="1:11">
      <c r="A6289" s="1">
        <v>42443</v>
      </c>
      <c r="B6289">
        <v>-0.24299999999999999</v>
      </c>
      <c r="C6289">
        <v>-0.311</v>
      </c>
      <c r="D6289">
        <v>-8.0000000000000002E-3</v>
      </c>
      <c r="E6289">
        <v>-0.22600000000000001</v>
      </c>
      <c r="F6289">
        <v>-0.13100000000000001</v>
      </c>
      <c r="G6289">
        <v>-6.9000000000000006E-2</v>
      </c>
      <c r="H6289">
        <f t="shared" si="394"/>
        <v>-0.22600000000000001</v>
      </c>
      <c r="I6289">
        <f t="shared" si="393"/>
        <v>1</v>
      </c>
      <c r="J6289">
        <f t="shared" si="395"/>
        <v>2016</v>
      </c>
      <c r="K6289">
        <f t="shared" si="396"/>
        <v>1</v>
      </c>
    </row>
    <row r="6290" spans="1:11">
      <c r="A6290" s="1">
        <v>42444</v>
      </c>
      <c r="B6290">
        <v>-0.248</v>
      </c>
      <c r="C6290">
        <v>-0.313</v>
      </c>
      <c r="D6290">
        <v>-6.0000000000000001E-3</v>
      </c>
      <c r="E6290">
        <v>-0.22700000000000001</v>
      </c>
      <c r="F6290">
        <v>-0.13</v>
      </c>
      <c r="G6290">
        <v>-6.8000000000000005E-2</v>
      </c>
      <c r="H6290">
        <f t="shared" si="394"/>
        <v>-0.22700000000000001</v>
      </c>
      <c r="I6290">
        <f t="shared" si="393"/>
        <v>1</v>
      </c>
      <c r="J6290">
        <f t="shared" si="395"/>
        <v>2016</v>
      </c>
      <c r="K6290">
        <f t="shared" si="396"/>
        <v>1</v>
      </c>
    </row>
    <row r="6291" spans="1:11">
      <c r="A6291" s="1">
        <v>42445</v>
      </c>
      <c r="B6291">
        <v>-0.33900000000000002</v>
      </c>
      <c r="C6291">
        <v>-0.317</v>
      </c>
      <c r="D6291">
        <v>-4.0000000000000001E-3</v>
      </c>
      <c r="E6291">
        <v>-0.23</v>
      </c>
      <c r="F6291">
        <v>-0.129</v>
      </c>
      <c r="G6291">
        <v>-6.7000000000000004E-2</v>
      </c>
      <c r="H6291">
        <f t="shared" si="394"/>
        <v>-0.23</v>
      </c>
      <c r="I6291">
        <f t="shared" si="393"/>
        <v>1</v>
      </c>
      <c r="J6291">
        <f t="shared" si="395"/>
        <v>2016</v>
      </c>
      <c r="K6291">
        <f t="shared" si="396"/>
        <v>1</v>
      </c>
    </row>
    <row r="6292" spans="1:11">
      <c r="A6292" s="1">
        <v>42446</v>
      </c>
      <c r="B6292">
        <v>-0.34699999999999998</v>
      </c>
      <c r="C6292">
        <v>-0.32200000000000001</v>
      </c>
      <c r="D6292">
        <v>-3.0000000000000001E-3</v>
      </c>
      <c r="E6292">
        <v>-0.23400000000000001</v>
      </c>
      <c r="F6292">
        <v>-0.13100000000000001</v>
      </c>
      <c r="G6292">
        <v>-6.8000000000000005E-2</v>
      </c>
      <c r="H6292">
        <f t="shared" si="394"/>
        <v>-0.23400000000000001</v>
      </c>
      <c r="I6292">
        <f t="shared" si="393"/>
        <v>1</v>
      </c>
      <c r="J6292">
        <f t="shared" si="395"/>
        <v>2016</v>
      </c>
      <c r="K6292">
        <f t="shared" si="396"/>
        <v>1</v>
      </c>
    </row>
    <row r="6293" spans="1:11">
      <c r="A6293" s="1">
        <v>42447</v>
      </c>
      <c r="B6293">
        <v>-0.34499999999999997</v>
      </c>
      <c r="C6293">
        <v>-0.32400000000000001</v>
      </c>
      <c r="D6293">
        <v>-3.0000000000000001E-3</v>
      </c>
      <c r="E6293">
        <v>-0.23499999999999999</v>
      </c>
      <c r="F6293">
        <v>-0.13100000000000001</v>
      </c>
      <c r="G6293">
        <v>-6.9000000000000006E-2</v>
      </c>
      <c r="H6293">
        <f t="shared" si="394"/>
        <v>-0.23499999999999999</v>
      </c>
      <c r="I6293">
        <f t="shared" si="393"/>
        <v>1</v>
      </c>
      <c r="J6293">
        <f t="shared" si="395"/>
        <v>2016</v>
      </c>
      <c r="K6293">
        <f t="shared" si="396"/>
        <v>1</v>
      </c>
    </row>
    <row r="6294" spans="1:11">
      <c r="A6294" s="1">
        <v>42448</v>
      </c>
      <c r="B6294" t="s">
        <v>22</v>
      </c>
      <c r="C6294" t="s">
        <v>22</v>
      </c>
      <c r="D6294" t="s">
        <v>22</v>
      </c>
      <c r="E6294" t="s">
        <v>22</v>
      </c>
      <c r="F6294" t="s">
        <v>22</v>
      </c>
      <c r="G6294" t="s">
        <v>22</v>
      </c>
      <c r="H6294">
        <f t="shared" si="394"/>
        <v>0</v>
      </c>
      <c r="I6294">
        <f t="shared" si="393"/>
        <v>1</v>
      </c>
      <c r="J6294">
        <f t="shared" si="395"/>
        <v>2016</v>
      </c>
      <c r="K6294">
        <f t="shared" si="396"/>
        <v>0</v>
      </c>
    </row>
    <row r="6295" spans="1:11">
      <c r="A6295" s="1">
        <v>42449</v>
      </c>
      <c r="B6295" t="s">
        <v>22</v>
      </c>
      <c r="C6295" t="s">
        <v>22</v>
      </c>
      <c r="D6295" t="s">
        <v>22</v>
      </c>
      <c r="E6295" t="s">
        <v>22</v>
      </c>
      <c r="F6295" t="s">
        <v>22</v>
      </c>
      <c r="G6295" t="s">
        <v>22</v>
      </c>
      <c r="H6295">
        <f t="shared" si="394"/>
        <v>0</v>
      </c>
      <c r="I6295">
        <f t="shared" si="393"/>
        <v>1</v>
      </c>
      <c r="J6295">
        <f t="shared" si="395"/>
        <v>2016</v>
      </c>
      <c r="K6295">
        <f t="shared" si="396"/>
        <v>0</v>
      </c>
    </row>
    <row r="6296" spans="1:11">
      <c r="A6296" s="1">
        <v>42450</v>
      </c>
      <c r="B6296">
        <v>-0.34499999999999997</v>
      </c>
      <c r="C6296">
        <v>-0.32600000000000001</v>
      </c>
      <c r="D6296">
        <v>-2E-3</v>
      </c>
      <c r="E6296">
        <v>-0.23799999999999999</v>
      </c>
      <c r="F6296">
        <v>-0.13100000000000001</v>
      </c>
      <c r="G6296">
        <v>-6.9000000000000006E-2</v>
      </c>
      <c r="H6296">
        <f t="shared" si="394"/>
        <v>-0.23799999999999999</v>
      </c>
      <c r="I6296">
        <f t="shared" si="393"/>
        <v>1</v>
      </c>
      <c r="J6296">
        <f t="shared" si="395"/>
        <v>2016</v>
      </c>
      <c r="K6296">
        <f t="shared" si="396"/>
        <v>1</v>
      </c>
    </row>
    <row r="6297" spans="1:11">
      <c r="A6297" s="1">
        <v>42451</v>
      </c>
      <c r="B6297">
        <v>-0.34399999999999997</v>
      </c>
      <c r="C6297">
        <v>-0.32800000000000001</v>
      </c>
      <c r="D6297">
        <v>-2E-3</v>
      </c>
      <c r="E6297">
        <v>-0.23899999999999999</v>
      </c>
      <c r="F6297">
        <v>-0.13200000000000001</v>
      </c>
      <c r="G6297">
        <v>-7.0000000000000007E-2</v>
      </c>
      <c r="H6297">
        <f t="shared" si="394"/>
        <v>-0.23899999999999999</v>
      </c>
      <c r="I6297">
        <f t="shared" si="393"/>
        <v>1</v>
      </c>
      <c r="J6297">
        <f t="shared" si="395"/>
        <v>2016</v>
      </c>
      <c r="K6297">
        <f t="shared" si="396"/>
        <v>1</v>
      </c>
    </row>
    <row r="6298" spans="1:11">
      <c r="A6298" s="1">
        <v>42452</v>
      </c>
      <c r="B6298">
        <v>-0.34599999999999997</v>
      </c>
      <c r="C6298">
        <v>-0.33</v>
      </c>
      <c r="D6298">
        <v>-3.0000000000000001E-3</v>
      </c>
      <c r="E6298">
        <v>-0.24099999999999999</v>
      </c>
      <c r="F6298">
        <v>-0.13300000000000001</v>
      </c>
      <c r="G6298">
        <v>-7.0999999999999994E-2</v>
      </c>
      <c r="H6298">
        <f t="shared" si="394"/>
        <v>-0.24099999999999999</v>
      </c>
      <c r="I6298">
        <f t="shared" si="393"/>
        <v>1</v>
      </c>
      <c r="J6298">
        <f t="shared" si="395"/>
        <v>2016</v>
      </c>
      <c r="K6298">
        <f t="shared" si="396"/>
        <v>1</v>
      </c>
    </row>
    <row r="6299" spans="1:11">
      <c r="A6299" s="1">
        <v>42453</v>
      </c>
      <c r="B6299">
        <v>-0.34899999999999998</v>
      </c>
      <c r="C6299">
        <v>-0.33100000000000002</v>
      </c>
      <c r="D6299">
        <v>-5.0000000000000001E-3</v>
      </c>
      <c r="E6299">
        <v>-0.24199999999999999</v>
      </c>
      <c r="F6299">
        <v>-0.13400000000000001</v>
      </c>
      <c r="G6299">
        <v>-7.1999999999999995E-2</v>
      </c>
      <c r="H6299">
        <f t="shared" si="394"/>
        <v>-0.24199999999999999</v>
      </c>
      <c r="I6299">
        <f t="shared" si="393"/>
        <v>1</v>
      </c>
      <c r="J6299">
        <f t="shared" si="395"/>
        <v>2016</v>
      </c>
      <c r="K6299">
        <f t="shared" si="396"/>
        <v>1</v>
      </c>
    </row>
    <row r="6300" spans="1:11">
      <c r="A6300" s="1">
        <v>42454</v>
      </c>
      <c r="B6300" t="s">
        <v>22</v>
      </c>
      <c r="C6300" t="s">
        <v>22</v>
      </c>
      <c r="D6300" t="s">
        <v>22</v>
      </c>
      <c r="E6300" t="s">
        <v>22</v>
      </c>
      <c r="F6300" t="s">
        <v>22</v>
      </c>
      <c r="G6300" t="s">
        <v>22</v>
      </c>
      <c r="H6300">
        <f t="shared" si="394"/>
        <v>0</v>
      </c>
      <c r="I6300">
        <f t="shared" si="393"/>
        <v>1</v>
      </c>
      <c r="J6300">
        <f t="shared" si="395"/>
        <v>2016</v>
      </c>
      <c r="K6300">
        <f t="shared" si="396"/>
        <v>0</v>
      </c>
    </row>
    <row r="6301" spans="1:11">
      <c r="A6301" s="1">
        <v>42455</v>
      </c>
      <c r="B6301" t="s">
        <v>22</v>
      </c>
      <c r="C6301" t="s">
        <v>22</v>
      </c>
      <c r="D6301" t="s">
        <v>22</v>
      </c>
      <c r="E6301" t="s">
        <v>22</v>
      </c>
      <c r="F6301" t="s">
        <v>22</v>
      </c>
      <c r="G6301" t="s">
        <v>22</v>
      </c>
      <c r="H6301">
        <f t="shared" si="394"/>
        <v>0</v>
      </c>
      <c r="I6301">
        <f t="shared" si="393"/>
        <v>1</v>
      </c>
      <c r="J6301">
        <f t="shared" si="395"/>
        <v>2016</v>
      </c>
      <c r="K6301">
        <f t="shared" si="396"/>
        <v>0</v>
      </c>
    </row>
    <row r="6302" spans="1:11">
      <c r="A6302" s="1">
        <v>42456</v>
      </c>
      <c r="B6302" t="s">
        <v>22</v>
      </c>
      <c r="C6302" t="s">
        <v>22</v>
      </c>
      <c r="D6302" t="s">
        <v>22</v>
      </c>
      <c r="E6302" t="s">
        <v>22</v>
      </c>
      <c r="F6302" t="s">
        <v>22</v>
      </c>
      <c r="G6302" t="s">
        <v>22</v>
      </c>
      <c r="H6302">
        <f t="shared" si="394"/>
        <v>0</v>
      </c>
      <c r="I6302">
        <f t="shared" si="393"/>
        <v>1</v>
      </c>
      <c r="J6302">
        <f t="shared" si="395"/>
        <v>2016</v>
      </c>
      <c r="K6302">
        <f t="shared" si="396"/>
        <v>0</v>
      </c>
    </row>
    <row r="6303" spans="1:11">
      <c r="A6303" s="1">
        <v>42457</v>
      </c>
      <c r="B6303" t="s">
        <v>22</v>
      </c>
      <c r="C6303" t="s">
        <v>22</v>
      </c>
      <c r="D6303" t="s">
        <v>22</v>
      </c>
      <c r="E6303" t="s">
        <v>22</v>
      </c>
      <c r="F6303" t="s">
        <v>22</v>
      </c>
      <c r="G6303" t="s">
        <v>22</v>
      </c>
      <c r="H6303">
        <f t="shared" si="394"/>
        <v>0</v>
      </c>
      <c r="I6303">
        <f t="shared" si="393"/>
        <v>1</v>
      </c>
      <c r="J6303">
        <f t="shared" si="395"/>
        <v>2016</v>
      </c>
      <c r="K6303">
        <f t="shared" si="396"/>
        <v>0</v>
      </c>
    </row>
    <row r="6304" spans="1:11">
      <c r="A6304" s="1">
        <v>42458</v>
      </c>
      <c r="B6304">
        <v>-0.34699999999999998</v>
      </c>
      <c r="C6304">
        <v>-0.33200000000000002</v>
      </c>
      <c r="D6304">
        <v>-6.0000000000000001E-3</v>
      </c>
      <c r="E6304">
        <v>-0.24199999999999999</v>
      </c>
      <c r="F6304">
        <v>-0.13400000000000001</v>
      </c>
      <c r="G6304">
        <v>-7.0999999999999994E-2</v>
      </c>
      <c r="H6304">
        <f t="shared" si="394"/>
        <v>-0.24199999999999999</v>
      </c>
      <c r="I6304">
        <f t="shared" si="393"/>
        <v>1</v>
      </c>
      <c r="J6304">
        <f t="shared" si="395"/>
        <v>2016</v>
      </c>
      <c r="K6304">
        <f t="shared" si="396"/>
        <v>1</v>
      </c>
    </row>
    <row r="6305" spans="1:11">
      <c r="A6305" s="1">
        <v>42459</v>
      </c>
      <c r="B6305">
        <v>-0.34699999999999998</v>
      </c>
      <c r="C6305">
        <v>-0.33200000000000002</v>
      </c>
      <c r="D6305">
        <v>-4.0000000000000001E-3</v>
      </c>
      <c r="E6305">
        <v>-0.24299999999999999</v>
      </c>
      <c r="F6305">
        <v>-0.13200000000000001</v>
      </c>
      <c r="G6305">
        <v>-6.9000000000000006E-2</v>
      </c>
      <c r="H6305">
        <f t="shared" si="394"/>
        <v>-0.24299999999999999</v>
      </c>
      <c r="I6305">
        <f t="shared" si="393"/>
        <v>1</v>
      </c>
      <c r="J6305">
        <f t="shared" si="395"/>
        <v>2016</v>
      </c>
      <c r="K6305">
        <f t="shared" si="396"/>
        <v>1</v>
      </c>
    </row>
    <row r="6306" spans="1:11">
      <c r="A6306" s="1">
        <v>42460</v>
      </c>
      <c r="B6306">
        <v>-0.30299999999999999</v>
      </c>
      <c r="C6306">
        <v>-0.33400000000000002</v>
      </c>
      <c r="D6306">
        <v>-5.0000000000000001E-3</v>
      </c>
      <c r="E6306">
        <v>-0.24399999999999999</v>
      </c>
      <c r="F6306">
        <v>-0.13200000000000001</v>
      </c>
      <c r="G6306">
        <v>-6.9000000000000006E-2</v>
      </c>
      <c r="H6306">
        <f t="shared" si="394"/>
        <v>-0.24399999999999999</v>
      </c>
      <c r="I6306">
        <f t="shared" si="393"/>
        <v>1</v>
      </c>
      <c r="J6306">
        <f t="shared" si="395"/>
        <v>2016</v>
      </c>
      <c r="K6306">
        <f t="shared" si="396"/>
        <v>1</v>
      </c>
    </row>
    <row r="6307" spans="1:11">
      <c r="A6307" s="1">
        <v>42461</v>
      </c>
      <c r="B6307">
        <v>-0.33500000000000002</v>
      </c>
      <c r="C6307">
        <v>-0.33500000000000002</v>
      </c>
      <c r="D6307">
        <v>-2E-3</v>
      </c>
      <c r="E6307">
        <v>-0.245</v>
      </c>
      <c r="F6307">
        <v>-0.13100000000000001</v>
      </c>
      <c r="G6307">
        <v>-6.8000000000000005E-2</v>
      </c>
      <c r="H6307">
        <f t="shared" si="394"/>
        <v>-0.245</v>
      </c>
      <c r="I6307">
        <f t="shared" si="393"/>
        <v>2</v>
      </c>
      <c r="J6307">
        <f t="shared" si="395"/>
        <v>2016</v>
      </c>
      <c r="K6307">
        <f t="shared" si="396"/>
        <v>2</v>
      </c>
    </row>
    <row r="6308" spans="1:11">
      <c r="A6308" s="1">
        <v>42462</v>
      </c>
      <c r="B6308" t="s">
        <v>22</v>
      </c>
      <c r="C6308" t="s">
        <v>22</v>
      </c>
      <c r="D6308" t="s">
        <v>22</v>
      </c>
      <c r="E6308" t="s">
        <v>22</v>
      </c>
      <c r="F6308" t="s">
        <v>22</v>
      </c>
      <c r="G6308" t="s">
        <v>22</v>
      </c>
      <c r="H6308">
        <f t="shared" si="394"/>
        <v>0</v>
      </c>
      <c r="I6308">
        <f t="shared" si="393"/>
        <v>2</v>
      </c>
      <c r="J6308">
        <f t="shared" si="395"/>
        <v>2016</v>
      </c>
      <c r="K6308">
        <f t="shared" si="396"/>
        <v>0</v>
      </c>
    </row>
    <row r="6309" spans="1:11">
      <c r="A6309" s="1">
        <v>42463</v>
      </c>
      <c r="B6309" t="s">
        <v>22</v>
      </c>
      <c r="C6309" t="s">
        <v>22</v>
      </c>
      <c r="D6309" t="s">
        <v>22</v>
      </c>
      <c r="E6309" t="s">
        <v>22</v>
      </c>
      <c r="F6309" t="s">
        <v>22</v>
      </c>
      <c r="G6309" t="s">
        <v>22</v>
      </c>
      <c r="H6309">
        <f t="shared" si="394"/>
        <v>0</v>
      </c>
      <c r="I6309">
        <f t="shared" si="393"/>
        <v>2</v>
      </c>
      <c r="J6309">
        <f t="shared" si="395"/>
        <v>2016</v>
      </c>
      <c r="K6309">
        <f t="shared" si="396"/>
        <v>0</v>
      </c>
    </row>
    <row r="6310" spans="1:11">
      <c r="A6310" s="1">
        <v>42464</v>
      </c>
      <c r="B6310">
        <v>-0.33100000000000002</v>
      </c>
      <c r="C6310">
        <v>-0.33900000000000002</v>
      </c>
      <c r="D6310">
        <v>-1E-3</v>
      </c>
      <c r="E6310">
        <v>-0.246</v>
      </c>
      <c r="F6310">
        <v>-0.13200000000000001</v>
      </c>
      <c r="G6310">
        <v>-6.8000000000000005E-2</v>
      </c>
      <c r="H6310">
        <f t="shared" si="394"/>
        <v>-0.246</v>
      </c>
      <c r="I6310">
        <f t="shared" si="393"/>
        <v>2</v>
      </c>
      <c r="J6310">
        <f t="shared" si="395"/>
        <v>2016</v>
      </c>
      <c r="K6310">
        <f t="shared" si="396"/>
        <v>2</v>
      </c>
    </row>
    <row r="6311" spans="1:11">
      <c r="A6311" s="1">
        <v>42465</v>
      </c>
      <c r="B6311">
        <v>-0.33200000000000002</v>
      </c>
      <c r="C6311">
        <v>-0.33900000000000002</v>
      </c>
      <c r="D6311">
        <v>-4.0000000000000001E-3</v>
      </c>
      <c r="E6311">
        <v>-0.248</v>
      </c>
      <c r="F6311">
        <v>-0.13200000000000001</v>
      </c>
      <c r="G6311">
        <v>-6.9000000000000006E-2</v>
      </c>
      <c r="H6311">
        <f t="shared" si="394"/>
        <v>-0.248</v>
      </c>
      <c r="I6311">
        <f t="shared" si="393"/>
        <v>2</v>
      </c>
      <c r="J6311">
        <f t="shared" si="395"/>
        <v>2016</v>
      </c>
      <c r="K6311">
        <f t="shared" si="396"/>
        <v>2</v>
      </c>
    </row>
    <row r="6312" spans="1:11">
      <c r="A6312" s="1">
        <v>42466</v>
      </c>
      <c r="B6312">
        <v>-0.33400000000000002</v>
      </c>
      <c r="C6312">
        <v>-0.33900000000000002</v>
      </c>
      <c r="D6312">
        <v>-5.0000000000000001E-3</v>
      </c>
      <c r="E6312">
        <v>-0.248</v>
      </c>
      <c r="F6312">
        <v>-0.13200000000000001</v>
      </c>
      <c r="G6312">
        <v>-6.9000000000000006E-2</v>
      </c>
      <c r="H6312">
        <f t="shared" si="394"/>
        <v>-0.248</v>
      </c>
      <c r="I6312">
        <f t="shared" si="393"/>
        <v>2</v>
      </c>
      <c r="J6312">
        <f t="shared" si="395"/>
        <v>2016</v>
      </c>
      <c r="K6312">
        <f t="shared" si="396"/>
        <v>2</v>
      </c>
    </row>
    <row r="6313" spans="1:11">
      <c r="A6313" s="1">
        <v>42467</v>
      </c>
      <c r="B6313">
        <v>-0.33</v>
      </c>
      <c r="C6313">
        <v>-0.33900000000000002</v>
      </c>
      <c r="D6313">
        <v>-7.0000000000000001E-3</v>
      </c>
      <c r="E6313">
        <v>-0.247</v>
      </c>
      <c r="F6313">
        <v>-0.13400000000000001</v>
      </c>
      <c r="G6313">
        <v>-7.0999999999999994E-2</v>
      </c>
      <c r="H6313">
        <f t="shared" si="394"/>
        <v>-0.247</v>
      </c>
      <c r="I6313">
        <f t="shared" si="393"/>
        <v>2</v>
      </c>
      <c r="J6313">
        <f t="shared" si="395"/>
        <v>2016</v>
      </c>
      <c r="K6313">
        <f t="shared" si="396"/>
        <v>2</v>
      </c>
    </row>
    <row r="6314" spans="1:11">
      <c r="A6314" s="1">
        <v>42468</v>
      </c>
      <c r="B6314">
        <v>-0.33400000000000002</v>
      </c>
      <c r="C6314">
        <v>-0.33900000000000002</v>
      </c>
      <c r="D6314">
        <v>-0.01</v>
      </c>
      <c r="E6314">
        <v>-0.248</v>
      </c>
      <c r="F6314">
        <v>-0.13400000000000001</v>
      </c>
      <c r="G6314">
        <v>-7.1999999999999995E-2</v>
      </c>
      <c r="H6314">
        <f t="shared" si="394"/>
        <v>-0.248</v>
      </c>
      <c r="I6314">
        <f t="shared" si="393"/>
        <v>2</v>
      </c>
      <c r="J6314">
        <f t="shared" si="395"/>
        <v>2016</v>
      </c>
      <c r="K6314">
        <f t="shared" si="396"/>
        <v>2</v>
      </c>
    </row>
    <row r="6315" spans="1:11">
      <c r="A6315" s="1">
        <v>42469</v>
      </c>
      <c r="B6315" t="s">
        <v>22</v>
      </c>
      <c r="C6315" t="s">
        <v>22</v>
      </c>
      <c r="D6315" t="s">
        <v>22</v>
      </c>
      <c r="E6315" t="s">
        <v>22</v>
      </c>
      <c r="F6315" t="s">
        <v>22</v>
      </c>
      <c r="G6315" t="s">
        <v>22</v>
      </c>
      <c r="H6315">
        <f t="shared" si="394"/>
        <v>0</v>
      </c>
      <c r="I6315">
        <f t="shared" ref="I6315:I6378" si="397">IF(OR(MONTH(A6315)=1,MONTH(A6315)=2,MONTH(A6315)=3),1,IF(OR(MONTH(A6315)=4,MONTH(A6315)=5,MONTH(A6315)=6),2,IF(OR(MONTH(A6315)=7,MONTH(A6315)=8,MONTH(A6315)=9),3,4)))</f>
        <v>2</v>
      </c>
      <c r="J6315">
        <f t="shared" si="395"/>
        <v>2016</v>
      </c>
      <c r="K6315">
        <f t="shared" si="396"/>
        <v>0</v>
      </c>
    </row>
    <row r="6316" spans="1:11">
      <c r="A6316" s="1">
        <v>42470</v>
      </c>
      <c r="B6316" t="s">
        <v>22</v>
      </c>
      <c r="C6316" t="s">
        <v>22</v>
      </c>
      <c r="D6316" t="s">
        <v>22</v>
      </c>
      <c r="E6316" t="s">
        <v>22</v>
      </c>
      <c r="F6316" t="s">
        <v>22</v>
      </c>
      <c r="G6316" t="s">
        <v>22</v>
      </c>
      <c r="H6316">
        <f t="shared" si="394"/>
        <v>0</v>
      </c>
      <c r="I6316">
        <f t="shared" si="397"/>
        <v>2</v>
      </c>
      <c r="J6316">
        <f t="shared" si="395"/>
        <v>2016</v>
      </c>
      <c r="K6316">
        <f t="shared" si="396"/>
        <v>0</v>
      </c>
    </row>
    <row r="6317" spans="1:11">
      <c r="A6317" s="1">
        <v>42471</v>
      </c>
      <c r="B6317">
        <v>-0.33300000000000002</v>
      </c>
      <c r="C6317">
        <v>-0.34</v>
      </c>
      <c r="D6317">
        <v>-1.0999999999999999E-2</v>
      </c>
      <c r="E6317">
        <v>-0.251</v>
      </c>
      <c r="F6317">
        <v>-0.13300000000000001</v>
      </c>
      <c r="G6317">
        <v>-7.1999999999999995E-2</v>
      </c>
      <c r="H6317">
        <f t="shared" si="394"/>
        <v>-0.251</v>
      </c>
      <c r="I6317">
        <f t="shared" si="397"/>
        <v>2</v>
      </c>
      <c r="J6317">
        <f t="shared" si="395"/>
        <v>2016</v>
      </c>
      <c r="K6317">
        <f t="shared" si="396"/>
        <v>2</v>
      </c>
    </row>
    <row r="6318" spans="1:11">
      <c r="A6318" s="1">
        <v>42472</v>
      </c>
      <c r="B6318">
        <v>-0.34100000000000003</v>
      </c>
      <c r="C6318">
        <v>-0.34200000000000003</v>
      </c>
      <c r="D6318">
        <v>-1.2E-2</v>
      </c>
      <c r="E6318">
        <v>-0.249</v>
      </c>
      <c r="F6318">
        <v>-0.13600000000000001</v>
      </c>
      <c r="G6318">
        <v>-7.2999999999999995E-2</v>
      </c>
      <c r="H6318">
        <f t="shared" si="394"/>
        <v>-0.249</v>
      </c>
      <c r="I6318">
        <f t="shared" si="397"/>
        <v>2</v>
      </c>
      <c r="J6318">
        <f t="shared" si="395"/>
        <v>2016</v>
      </c>
      <c r="K6318">
        <f t="shared" si="396"/>
        <v>2</v>
      </c>
    </row>
    <row r="6319" spans="1:11">
      <c r="A6319" s="1">
        <v>42473</v>
      </c>
      <c r="B6319">
        <v>-0.33700000000000002</v>
      </c>
      <c r="C6319">
        <v>-0.34200000000000003</v>
      </c>
      <c r="D6319">
        <v>-1.2999999999999999E-2</v>
      </c>
      <c r="E6319">
        <v>-0.249</v>
      </c>
      <c r="F6319">
        <v>-0.13800000000000001</v>
      </c>
      <c r="G6319">
        <v>-7.3999999999999996E-2</v>
      </c>
      <c r="H6319">
        <f t="shared" si="394"/>
        <v>-0.249</v>
      </c>
      <c r="I6319">
        <f t="shared" si="397"/>
        <v>2</v>
      </c>
      <c r="J6319">
        <f t="shared" si="395"/>
        <v>2016</v>
      </c>
      <c r="K6319">
        <f t="shared" si="396"/>
        <v>2</v>
      </c>
    </row>
    <row r="6320" spans="1:11">
      <c r="A6320" s="1">
        <v>42474</v>
      </c>
      <c r="B6320">
        <v>-0.34</v>
      </c>
      <c r="C6320">
        <v>-0.34200000000000003</v>
      </c>
      <c r="D6320">
        <v>-1.0999999999999999E-2</v>
      </c>
      <c r="E6320">
        <v>-0.251</v>
      </c>
      <c r="F6320">
        <v>-0.13800000000000001</v>
      </c>
      <c r="G6320">
        <v>-7.2999999999999995E-2</v>
      </c>
      <c r="H6320">
        <f t="shared" si="394"/>
        <v>-0.251</v>
      </c>
      <c r="I6320">
        <f t="shared" si="397"/>
        <v>2</v>
      </c>
      <c r="J6320">
        <f t="shared" si="395"/>
        <v>2016</v>
      </c>
      <c r="K6320">
        <f t="shared" si="396"/>
        <v>2</v>
      </c>
    </row>
    <row r="6321" spans="1:11">
      <c r="A6321" s="1">
        <v>42475</v>
      </c>
      <c r="B6321">
        <v>-0.34100000000000003</v>
      </c>
      <c r="C6321">
        <v>-0.34200000000000003</v>
      </c>
      <c r="D6321">
        <v>-1.0999999999999999E-2</v>
      </c>
      <c r="E6321">
        <v>-0.249</v>
      </c>
      <c r="F6321">
        <v>-0.14000000000000001</v>
      </c>
      <c r="G6321">
        <v>-7.2999999999999995E-2</v>
      </c>
      <c r="H6321">
        <f t="shared" si="394"/>
        <v>-0.249</v>
      </c>
      <c r="I6321">
        <f t="shared" si="397"/>
        <v>2</v>
      </c>
      <c r="J6321">
        <f t="shared" si="395"/>
        <v>2016</v>
      </c>
      <c r="K6321">
        <f t="shared" si="396"/>
        <v>2</v>
      </c>
    </row>
    <row r="6322" spans="1:11">
      <c r="A6322" s="1">
        <v>42476</v>
      </c>
      <c r="B6322" t="s">
        <v>22</v>
      </c>
      <c r="C6322" t="s">
        <v>22</v>
      </c>
      <c r="D6322" t="s">
        <v>22</v>
      </c>
      <c r="E6322" t="s">
        <v>22</v>
      </c>
      <c r="F6322" t="s">
        <v>22</v>
      </c>
      <c r="G6322" t="s">
        <v>22</v>
      </c>
      <c r="H6322">
        <f t="shared" si="394"/>
        <v>0</v>
      </c>
      <c r="I6322">
        <f t="shared" si="397"/>
        <v>2</v>
      </c>
      <c r="J6322">
        <f t="shared" si="395"/>
        <v>2016</v>
      </c>
      <c r="K6322">
        <f t="shared" si="396"/>
        <v>0</v>
      </c>
    </row>
    <row r="6323" spans="1:11">
      <c r="A6323" s="1">
        <v>42477</v>
      </c>
      <c r="B6323" t="s">
        <v>22</v>
      </c>
      <c r="C6323" t="s">
        <v>22</v>
      </c>
      <c r="D6323" t="s">
        <v>22</v>
      </c>
      <c r="E6323" t="s">
        <v>22</v>
      </c>
      <c r="F6323" t="s">
        <v>22</v>
      </c>
      <c r="G6323" t="s">
        <v>22</v>
      </c>
      <c r="H6323">
        <f t="shared" si="394"/>
        <v>0</v>
      </c>
      <c r="I6323">
        <f t="shared" si="397"/>
        <v>2</v>
      </c>
      <c r="J6323">
        <f t="shared" si="395"/>
        <v>2016</v>
      </c>
      <c r="K6323">
        <f t="shared" si="396"/>
        <v>0</v>
      </c>
    </row>
    <row r="6324" spans="1:11">
      <c r="A6324" s="1">
        <v>42478</v>
      </c>
      <c r="B6324">
        <v>-0.34799999999999998</v>
      </c>
      <c r="C6324">
        <v>-0.34200000000000003</v>
      </c>
      <c r="D6324">
        <v>-1.2E-2</v>
      </c>
      <c r="E6324">
        <v>-0.249</v>
      </c>
      <c r="F6324">
        <v>-0.13900000000000001</v>
      </c>
      <c r="G6324">
        <v>-7.2999999999999995E-2</v>
      </c>
      <c r="H6324">
        <f t="shared" si="394"/>
        <v>-0.249</v>
      </c>
      <c r="I6324">
        <f t="shared" si="397"/>
        <v>2</v>
      </c>
      <c r="J6324">
        <f t="shared" si="395"/>
        <v>2016</v>
      </c>
      <c r="K6324">
        <f t="shared" si="396"/>
        <v>2</v>
      </c>
    </row>
    <row r="6325" spans="1:11">
      <c r="A6325" s="1">
        <v>42479</v>
      </c>
      <c r="B6325">
        <v>-0.34</v>
      </c>
      <c r="C6325">
        <v>-0.34300000000000003</v>
      </c>
      <c r="D6325">
        <v>-1.0999999999999999E-2</v>
      </c>
      <c r="E6325">
        <v>-0.25</v>
      </c>
      <c r="F6325">
        <v>-0.13900000000000001</v>
      </c>
      <c r="G6325">
        <v>-7.1999999999999995E-2</v>
      </c>
      <c r="H6325">
        <f t="shared" si="394"/>
        <v>-0.25</v>
      </c>
      <c r="I6325">
        <f t="shared" si="397"/>
        <v>2</v>
      </c>
      <c r="J6325">
        <f t="shared" si="395"/>
        <v>2016</v>
      </c>
      <c r="K6325">
        <f t="shared" si="396"/>
        <v>2</v>
      </c>
    </row>
    <row r="6326" spans="1:11">
      <c r="A6326" s="1">
        <v>42480</v>
      </c>
      <c r="B6326">
        <v>-0.34300000000000003</v>
      </c>
      <c r="C6326">
        <v>-0.34200000000000003</v>
      </c>
      <c r="D6326">
        <v>-1.0999999999999999E-2</v>
      </c>
      <c r="E6326">
        <v>-0.249</v>
      </c>
      <c r="F6326">
        <v>-0.14099999999999999</v>
      </c>
      <c r="G6326">
        <v>-7.3999999999999996E-2</v>
      </c>
      <c r="H6326">
        <f t="shared" si="394"/>
        <v>-0.249</v>
      </c>
      <c r="I6326">
        <f t="shared" si="397"/>
        <v>2</v>
      </c>
      <c r="J6326">
        <f t="shared" si="395"/>
        <v>2016</v>
      </c>
      <c r="K6326">
        <f t="shared" si="396"/>
        <v>2</v>
      </c>
    </row>
    <row r="6327" spans="1:11">
      <c r="A6327" s="1">
        <v>42481</v>
      </c>
      <c r="B6327">
        <v>-0.34200000000000003</v>
      </c>
      <c r="C6327">
        <v>-0.34200000000000003</v>
      </c>
      <c r="D6327">
        <v>-1.0999999999999999E-2</v>
      </c>
      <c r="E6327">
        <v>-0.249</v>
      </c>
      <c r="F6327">
        <v>-0.14299999999999999</v>
      </c>
      <c r="G6327">
        <v>-7.4999999999999997E-2</v>
      </c>
      <c r="H6327">
        <f t="shared" si="394"/>
        <v>-0.249</v>
      </c>
      <c r="I6327">
        <f t="shared" si="397"/>
        <v>2</v>
      </c>
      <c r="J6327">
        <f t="shared" si="395"/>
        <v>2016</v>
      </c>
      <c r="K6327">
        <f t="shared" si="396"/>
        <v>2</v>
      </c>
    </row>
    <row r="6328" spans="1:11">
      <c r="A6328" s="1">
        <v>42482</v>
      </c>
      <c r="B6328">
        <v>-0.34</v>
      </c>
      <c r="C6328">
        <v>-0.34200000000000003</v>
      </c>
      <c r="D6328">
        <v>-1.0999999999999999E-2</v>
      </c>
      <c r="E6328">
        <v>-0.249</v>
      </c>
      <c r="F6328">
        <v>-0.14299999999999999</v>
      </c>
      <c r="G6328">
        <v>-7.5999999999999998E-2</v>
      </c>
      <c r="H6328">
        <f t="shared" si="394"/>
        <v>-0.249</v>
      </c>
      <c r="I6328">
        <f t="shared" si="397"/>
        <v>2</v>
      </c>
      <c r="J6328">
        <f t="shared" si="395"/>
        <v>2016</v>
      </c>
      <c r="K6328">
        <f t="shared" si="396"/>
        <v>2</v>
      </c>
    </row>
    <row r="6329" spans="1:11">
      <c r="A6329" s="1">
        <v>42483</v>
      </c>
      <c r="B6329" t="s">
        <v>22</v>
      </c>
      <c r="C6329" t="s">
        <v>22</v>
      </c>
      <c r="D6329" t="s">
        <v>22</v>
      </c>
      <c r="E6329" t="s">
        <v>22</v>
      </c>
      <c r="F6329" t="s">
        <v>22</v>
      </c>
      <c r="G6329" t="s">
        <v>22</v>
      </c>
      <c r="H6329">
        <f t="shared" si="394"/>
        <v>0</v>
      </c>
      <c r="I6329">
        <f t="shared" si="397"/>
        <v>2</v>
      </c>
      <c r="J6329">
        <f t="shared" si="395"/>
        <v>2016</v>
      </c>
      <c r="K6329">
        <f t="shared" si="396"/>
        <v>0</v>
      </c>
    </row>
    <row r="6330" spans="1:11">
      <c r="A6330" s="1">
        <v>42484</v>
      </c>
      <c r="B6330" t="s">
        <v>22</v>
      </c>
      <c r="C6330" t="s">
        <v>22</v>
      </c>
      <c r="D6330" t="s">
        <v>22</v>
      </c>
      <c r="E6330" t="s">
        <v>22</v>
      </c>
      <c r="F6330" t="s">
        <v>22</v>
      </c>
      <c r="G6330" t="s">
        <v>22</v>
      </c>
      <c r="H6330">
        <f t="shared" si="394"/>
        <v>0</v>
      </c>
      <c r="I6330">
        <f t="shared" si="397"/>
        <v>2</v>
      </c>
      <c r="J6330">
        <f t="shared" si="395"/>
        <v>2016</v>
      </c>
      <c r="K6330">
        <f t="shared" si="396"/>
        <v>0</v>
      </c>
    </row>
    <row r="6331" spans="1:11">
      <c r="A6331" s="1">
        <v>42485</v>
      </c>
      <c r="B6331">
        <v>-0.34100000000000003</v>
      </c>
      <c r="C6331">
        <v>-0.34300000000000003</v>
      </c>
      <c r="D6331">
        <v>-1.2999999999999999E-2</v>
      </c>
      <c r="E6331">
        <v>-0.25</v>
      </c>
      <c r="F6331">
        <v>-0.14399999999999999</v>
      </c>
      <c r="G6331">
        <v>-7.8E-2</v>
      </c>
      <c r="H6331">
        <f t="shared" si="394"/>
        <v>-0.25</v>
      </c>
      <c r="I6331">
        <f t="shared" si="397"/>
        <v>2</v>
      </c>
      <c r="J6331">
        <f t="shared" si="395"/>
        <v>2016</v>
      </c>
      <c r="K6331">
        <f t="shared" si="396"/>
        <v>2</v>
      </c>
    </row>
    <row r="6332" spans="1:11">
      <c r="A6332" s="1">
        <v>42486</v>
      </c>
      <c r="B6332">
        <v>-0.34200000000000003</v>
      </c>
      <c r="C6332">
        <v>-0.34300000000000003</v>
      </c>
      <c r="D6332">
        <v>-1.4E-2</v>
      </c>
      <c r="E6332">
        <v>-0.252</v>
      </c>
      <c r="F6332">
        <v>-0.14299999999999999</v>
      </c>
      <c r="G6332">
        <v>-7.6999999999999999E-2</v>
      </c>
      <c r="H6332">
        <f t="shared" si="394"/>
        <v>-0.252</v>
      </c>
      <c r="I6332">
        <f t="shared" si="397"/>
        <v>2</v>
      </c>
      <c r="J6332">
        <f t="shared" si="395"/>
        <v>2016</v>
      </c>
      <c r="K6332">
        <f t="shared" si="396"/>
        <v>2</v>
      </c>
    </row>
    <row r="6333" spans="1:11">
      <c r="A6333" s="1">
        <v>42487</v>
      </c>
      <c r="B6333">
        <v>-0.34</v>
      </c>
      <c r="C6333">
        <v>-0.34300000000000003</v>
      </c>
      <c r="D6333">
        <v>-1.0999999999999999E-2</v>
      </c>
      <c r="E6333">
        <v>-0.251</v>
      </c>
      <c r="F6333">
        <v>-0.14199999999999999</v>
      </c>
      <c r="G6333">
        <v>-7.8E-2</v>
      </c>
      <c r="H6333">
        <f t="shared" si="394"/>
        <v>-0.251</v>
      </c>
      <c r="I6333">
        <f t="shared" si="397"/>
        <v>2</v>
      </c>
      <c r="J6333">
        <f t="shared" si="395"/>
        <v>2016</v>
      </c>
      <c r="K6333">
        <f t="shared" si="396"/>
        <v>2</v>
      </c>
    </row>
    <row r="6334" spans="1:11">
      <c r="A6334" s="1">
        <v>42488</v>
      </c>
      <c r="B6334">
        <v>-0.33700000000000002</v>
      </c>
      <c r="C6334">
        <v>-0.34300000000000003</v>
      </c>
      <c r="D6334">
        <v>-1.2E-2</v>
      </c>
      <c r="E6334">
        <v>-0.252</v>
      </c>
      <c r="F6334">
        <v>-0.14199999999999999</v>
      </c>
      <c r="G6334">
        <v>-7.8E-2</v>
      </c>
      <c r="H6334">
        <f t="shared" si="394"/>
        <v>-0.252</v>
      </c>
      <c r="I6334">
        <f t="shared" si="397"/>
        <v>2</v>
      </c>
      <c r="J6334">
        <f t="shared" si="395"/>
        <v>2016</v>
      </c>
      <c r="K6334">
        <f t="shared" si="396"/>
        <v>2</v>
      </c>
    </row>
    <row r="6335" spans="1:11">
      <c r="A6335" s="1">
        <v>42489</v>
      </c>
      <c r="B6335">
        <v>-0.33300000000000002</v>
      </c>
      <c r="C6335">
        <v>-0.34399999999999997</v>
      </c>
      <c r="D6335">
        <v>-1.2E-2</v>
      </c>
      <c r="E6335">
        <v>-0.251</v>
      </c>
      <c r="F6335">
        <v>-0.14099999999999999</v>
      </c>
      <c r="G6335">
        <v>-7.6999999999999999E-2</v>
      </c>
      <c r="H6335">
        <f t="shared" si="394"/>
        <v>-0.251</v>
      </c>
      <c r="I6335">
        <f t="shared" si="397"/>
        <v>2</v>
      </c>
      <c r="J6335">
        <f t="shared" si="395"/>
        <v>2016</v>
      </c>
      <c r="K6335">
        <f t="shared" si="396"/>
        <v>2</v>
      </c>
    </row>
    <row r="6336" spans="1:11">
      <c r="A6336" s="1">
        <v>42490</v>
      </c>
      <c r="B6336" t="s">
        <v>22</v>
      </c>
      <c r="C6336" t="s">
        <v>22</v>
      </c>
      <c r="D6336" t="s">
        <v>22</v>
      </c>
      <c r="E6336" t="s">
        <v>22</v>
      </c>
      <c r="F6336" t="s">
        <v>22</v>
      </c>
      <c r="G6336" t="s">
        <v>22</v>
      </c>
      <c r="H6336">
        <f t="shared" si="394"/>
        <v>0</v>
      </c>
      <c r="I6336">
        <f t="shared" si="397"/>
        <v>2</v>
      </c>
      <c r="J6336">
        <f t="shared" si="395"/>
        <v>2016</v>
      </c>
      <c r="K6336">
        <f t="shared" si="396"/>
        <v>0</v>
      </c>
    </row>
    <row r="6337" spans="1:11">
      <c r="A6337" s="1">
        <v>42491</v>
      </c>
      <c r="B6337" t="s">
        <v>22</v>
      </c>
      <c r="C6337" t="s">
        <v>22</v>
      </c>
      <c r="D6337" t="s">
        <v>22</v>
      </c>
      <c r="E6337" t="s">
        <v>22</v>
      </c>
      <c r="F6337" t="s">
        <v>22</v>
      </c>
      <c r="G6337" t="s">
        <v>22</v>
      </c>
      <c r="H6337">
        <f t="shared" si="394"/>
        <v>0</v>
      </c>
      <c r="I6337">
        <f t="shared" si="397"/>
        <v>2</v>
      </c>
      <c r="J6337">
        <f t="shared" si="395"/>
        <v>2016</v>
      </c>
      <c r="K6337">
        <f t="shared" si="396"/>
        <v>0</v>
      </c>
    </row>
    <row r="6338" spans="1:11">
      <c r="A6338" s="1">
        <v>42492</v>
      </c>
      <c r="B6338">
        <v>-0.33800000000000002</v>
      </c>
      <c r="C6338">
        <v>-0.34300000000000003</v>
      </c>
      <c r="D6338">
        <v>-1.2E-2</v>
      </c>
      <c r="E6338">
        <v>-0.25</v>
      </c>
      <c r="F6338">
        <v>-0.14099999999999999</v>
      </c>
      <c r="G6338">
        <v>-7.6999999999999999E-2</v>
      </c>
      <c r="H6338">
        <f t="shared" si="394"/>
        <v>-0.25</v>
      </c>
      <c r="I6338">
        <f t="shared" si="397"/>
        <v>2</v>
      </c>
      <c r="J6338">
        <f t="shared" si="395"/>
        <v>2016</v>
      </c>
      <c r="K6338">
        <f t="shared" si="396"/>
        <v>2</v>
      </c>
    </row>
    <row r="6339" spans="1:11">
      <c r="A6339" s="1">
        <v>42493</v>
      </c>
      <c r="B6339">
        <v>-0.33100000000000002</v>
      </c>
      <c r="C6339">
        <v>-0.34300000000000003</v>
      </c>
      <c r="D6339">
        <v>-1.2E-2</v>
      </c>
      <c r="E6339">
        <v>-0.251</v>
      </c>
      <c r="F6339">
        <v>-0.14199999999999999</v>
      </c>
      <c r="G6339">
        <v>-7.8E-2</v>
      </c>
      <c r="H6339">
        <f t="shared" si="394"/>
        <v>-0.251</v>
      </c>
      <c r="I6339">
        <f t="shared" si="397"/>
        <v>2</v>
      </c>
      <c r="J6339">
        <f t="shared" si="395"/>
        <v>2016</v>
      </c>
      <c r="K6339">
        <f t="shared" si="396"/>
        <v>2</v>
      </c>
    </row>
    <row r="6340" spans="1:11">
      <c r="A6340" s="1">
        <v>42494</v>
      </c>
      <c r="B6340">
        <v>-0.33600000000000002</v>
      </c>
      <c r="C6340">
        <v>-0.34499999999999997</v>
      </c>
      <c r="D6340">
        <v>-1.2E-2</v>
      </c>
      <c r="E6340">
        <v>-0.253</v>
      </c>
      <c r="F6340">
        <v>-0.14199999999999999</v>
      </c>
      <c r="G6340">
        <v>-7.9000000000000001E-2</v>
      </c>
      <c r="H6340">
        <f t="shared" si="394"/>
        <v>-0.253</v>
      </c>
      <c r="I6340">
        <f t="shared" si="397"/>
        <v>2</v>
      </c>
      <c r="J6340">
        <f t="shared" si="395"/>
        <v>2016</v>
      </c>
      <c r="K6340">
        <f t="shared" si="396"/>
        <v>2</v>
      </c>
    </row>
    <row r="6341" spans="1:11">
      <c r="A6341" s="1">
        <v>42495</v>
      </c>
      <c r="B6341">
        <v>-0.34100000000000003</v>
      </c>
      <c r="C6341">
        <v>-0.34599999999999997</v>
      </c>
      <c r="D6341">
        <v>-1.2999999999999999E-2</v>
      </c>
      <c r="E6341">
        <v>-0.255</v>
      </c>
      <c r="F6341">
        <v>-0.14399999999999999</v>
      </c>
      <c r="G6341">
        <v>-7.9000000000000001E-2</v>
      </c>
      <c r="H6341">
        <f t="shared" si="394"/>
        <v>-0.255</v>
      </c>
      <c r="I6341">
        <f t="shared" si="397"/>
        <v>2</v>
      </c>
      <c r="J6341">
        <f t="shared" si="395"/>
        <v>2016</v>
      </c>
      <c r="K6341">
        <f t="shared" si="396"/>
        <v>2</v>
      </c>
    </row>
    <row r="6342" spans="1:11">
      <c r="A6342" s="1">
        <v>42496</v>
      </c>
      <c r="B6342">
        <v>-0.32900000000000001</v>
      </c>
      <c r="C6342">
        <v>-0.34799999999999998</v>
      </c>
      <c r="D6342">
        <v>-1.2999999999999999E-2</v>
      </c>
      <c r="E6342">
        <v>-0.25600000000000001</v>
      </c>
      <c r="F6342">
        <v>-0.14399999999999999</v>
      </c>
      <c r="G6342">
        <v>-7.9000000000000001E-2</v>
      </c>
      <c r="H6342">
        <f t="shared" si="394"/>
        <v>-0.25600000000000001</v>
      </c>
      <c r="I6342">
        <f t="shared" si="397"/>
        <v>2</v>
      </c>
      <c r="J6342">
        <f t="shared" si="395"/>
        <v>2016</v>
      </c>
      <c r="K6342">
        <f t="shared" si="396"/>
        <v>2</v>
      </c>
    </row>
    <row r="6343" spans="1:11">
      <c r="A6343" s="1">
        <v>42497</v>
      </c>
      <c r="B6343" t="s">
        <v>22</v>
      </c>
      <c r="C6343" t="s">
        <v>22</v>
      </c>
      <c r="D6343" t="s">
        <v>22</v>
      </c>
      <c r="E6343" t="s">
        <v>22</v>
      </c>
      <c r="F6343" t="s">
        <v>22</v>
      </c>
      <c r="G6343" t="s">
        <v>22</v>
      </c>
      <c r="H6343">
        <f t="shared" si="394"/>
        <v>0</v>
      </c>
      <c r="I6343">
        <f t="shared" si="397"/>
        <v>2</v>
      </c>
      <c r="J6343">
        <f t="shared" si="395"/>
        <v>2016</v>
      </c>
      <c r="K6343">
        <f t="shared" si="396"/>
        <v>0</v>
      </c>
    </row>
    <row r="6344" spans="1:11">
      <c r="A6344" s="1">
        <v>42498</v>
      </c>
      <c r="B6344" t="s">
        <v>22</v>
      </c>
      <c r="C6344" t="s">
        <v>22</v>
      </c>
      <c r="D6344" t="s">
        <v>22</v>
      </c>
      <c r="E6344" t="s">
        <v>22</v>
      </c>
      <c r="F6344" t="s">
        <v>22</v>
      </c>
      <c r="G6344" t="s">
        <v>22</v>
      </c>
      <c r="H6344">
        <f t="shared" ref="H6344:H6407" si="398">IF(E6344="-",0,E6344)</f>
        <v>0</v>
      </c>
      <c r="I6344">
        <f t="shared" si="397"/>
        <v>2</v>
      </c>
      <c r="J6344">
        <f t="shared" ref="J6344:J6407" si="399">YEAR(A6344)</f>
        <v>2016</v>
      </c>
      <c r="K6344">
        <f t="shared" ref="K6344:K6407" si="400">IF(G6344="-",0,I6344)</f>
        <v>0</v>
      </c>
    </row>
    <row r="6345" spans="1:11">
      <c r="A6345" s="1">
        <v>42499</v>
      </c>
      <c r="B6345">
        <v>-0.32600000000000001</v>
      </c>
      <c r="C6345">
        <v>-0.34899999999999998</v>
      </c>
      <c r="D6345">
        <v>-1.4E-2</v>
      </c>
      <c r="E6345">
        <v>-0.25800000000000001</v>
      </c>
      <c r="F6345">
        <v>-0.14299999999999999</v>
      </c>
      <c r="G6345">
        <v>-7.9000000000000001E-2</v>
      </c>
      <c r="H6345">
        <f t="shared" si="398"/>
        <v>-0.25800000000000001</v>
      </c>
      <c r="I6345">
        <f t="shared" si="397"/>
        <v>2</v>
      </c>
      <c r="J6345">
        <f t="shared" si="399"/>
        <v>2016</v>
      </c>
      <c r="K6345">
        <f t="shared" si="400"/>
        <v>2</v>
      </c>
    </row>
    <row r="6346" spans="1:11">
      <c r="A6346" s="1">
        <v>42500</v>
      </c>
      <c r="B6346">
        <v>-0.33300000000000002</v>
      </c>
      <c r="C6346">
        <v>-0.34899999999999998</v>
      </c>
      <c r="D6346">
        <v>-1.2999999999999999E-2</v>
      </c>
      <c r="E6346">
        <v>-0.26</v>
      </c>
      <c r="F6346">
        <v>-0.14399999999999999</v>
      </c>
      <c r="G6346">
        <v>-7.8E-2</v>
      </c>
      <c r="H6346">
        <f t="shared" si="398"/>
        <v>-0.26</v>
      </c>
      <c r="I6346">
        <f t="shared" si="397"/>
        <v>2</v>
      </c>
      <c r="J6346">
        <f t="shared" si="399"/>
        <v>2016</v>
      </c>
      <c r="K6346">
        <f t="shared" si="400"/>
        <v>2</v>
      </c>
    </row>
    <row r="6347" spans="1:11">
      <c r="A6347" s="1">
        <v>42501</v>
      </c>
      <c r="B6347">
        <v>-0.33500000000000002</v>
      </c>
      <c r="C6347">
        <v>-0.35</v>
      </c>
      <c r="D6347">
        <v>-1.2E-2</v>
      </c>
      <c r="E6347">
        <v>-0.25900000000000001</v>
      </c>
      <c r="F6347">
        <v>-0.14399999999999999</v>
      </c>
      <c r="G6347">
        <v>-7.8E-2</v>
      </c>
      <c r="H6347">
        <f t="shared" si="398"/>
        <v>-0.25900000000000001</v>
      </c>
      <c r="I6347">
        <f t="shared" si="397"/>
        <v>2</v>
      </c>
      <c r="J6347">
        <f t="shared" si="399"/>
        <v>2016</v>
      </c>
      <c r="K6347">
        <f t="shared" si="400"/>
        <v>2</v>
      </c>
    </row>
    <row r="6348" spans="1:11">
      <c r="A6348" s="1">
        <v>42502</v>
      </c>
      <c r="B6348">
        <v>-0.34200000000000003</v>
      </c>
      <c r="C6348">
        <v>-0.34899999999999998</v>
      </c>
      <c r="D6348">
        <v>-1.2E-2</v>
      </c>
      <c r="E6348">
        <v>-0.25800000000000001</v>
      </c>
      <c r="F6348">
        <v>-0.14399999999999999</v>
      </c>
      <c r="G6348">
        <v>-7.9000000000000001E-2</v>
      </c>
      <c r="H6348">
        <f t="shared" si="398"/>
        <v>-0.25800000000000001</v>
      </c>
      <c r="I6348">
        <f t="shared" si="397"/>
        <v>2</v>
      </c>
      <c r="J6348">
        <f t="shared" si="399"/>
        <v>2016</v>
      </c>
      <c r="K6348">
        <f t="shared" si="400"/>
        <v>2</v>
      </c>
    </row>
    <row r="6349" spans="1:11">
      <c r="A6349" s="1">
        <v>42503</v>
      </c>
      <c r="B6349">
        <v>-0.34100000000000003</v>
      </c>
      <c r="C6349">
        <v>-0.34899999999999998</v>
      </c>
      <c r="D6349">
        <v>-1.2E-2</v>
      </c>
      <c r="E6349">
        <v>-0.25700000000000001</v>
      </c>
      <c r="F6349">
        <v>-0.14399999999999999</v>
      </c>
      <c r="G6349">
        <v>-7.6999999999999999E-2</v>
      </c>
      <c r="H6349">
        <f t="shared" si="398"/>
        <v>-0.25700000000000001</v>
      </c>
      <c r="I6349">
        <f t="shared" si="397"/>
        <v>2</v>
      </c>
      <c r="J6349">
        <f t="shared" si="399"/>
        <v>2016</v>
      </c>
      <c r="K6349">
        <f t="shared" si="400"/>
        <v>2</v>
      </c>
    </row>
    <row r="6350" spans="1:11">
      <c r="A6350" s="1">
        <v>42504</v>
      </c>
      <c r="B6350" t="s">
        <v>22</v>
      </c>
      <c r="C6350" t="s">
        <v>22</v>
      </c>
      <c r="D6350" t="s">
        <v>22</v>
      </c>
      <c r="E6350" t="s">
        <v>22</v>
      </c>
      <c r="F6350" t="s">
        <v>22</v>
      </c>
      <c r="G6350" t="s">
        <v>22</v>
      </c>
      <c r="H6350">
        <f t="shared" si="398"/>
        <v>0</v>
      </c>
      <c r="I6350">
        <f t="shared" si="397"/>
        <v>2</v>
      </c>
      <c r="J6350">
        <f t="shared" si="399"/>
        <v>2016</v>
      </c>
      <c r="K6350">
        <f t="shared" si="400"/>
        <v>0</v>
      </c>
    </row>
    <row r="6351" spans="1:11">
      <c r="A6351" s="1">
        <v>42505</v>
      </c>
      <c r="B6351" t="s">
        <v>22</v>
      </c>
      <c r="C6351" t="s">
        <v>22</v>
      </c>
      <c r="D6351" t="s">
        <v>22</v>
      </c>
      <c r="E6351" t="s">
        <v>22</v>
      </c>
      <c r="F6351" t="s">
        <v>22</v>
      </c>
      <c r="G6351" t="s">
        <v>22</v>
      </c>
      <c r="H6351">
        <f t="shared" si="398"/>
        <v>0</v>
      </c>
      <c r="I6351">
        <f t="shared" si="397"/>
        <v>2</v>
      </c>
      <c r="J6351">
        <f t="shared" si="399"/>
        <v>2016</v>
      </c>
      <c r="K6351">
        <f t="shared" si="400"/>
        <v>0</v>
      </c>
    </row>
    <row r="6352" spans="1:11">
      <c r="A6352" s="1">
        <v>42506</v>
      </c>
      <c r="B6352">
        <v>-0.34699999999999998</v>
      </c>
      <c r="C6352">
        <v>-0.34799999999999998</v>
      </c>
      <c r="D6352">
        <v>-1.2E-2</v>
      </c>
      <c r="E6352">
        <v>-0.25700000000000001</v>
      </c>
      <c r="F6352">
        <v>-0.14299999999999999</v>
      </c>
      <c r="G6352">
        <v>-7.9000000000000001E-2</v>
      </c>
      <c r="H6352">
        <f t="shared" si="398"/>
        <v>-0.25700000000000001</v>
      </c>
      <c r="I6352">
        <f t="shared" si="397"/>
        <v>2</v>
      </c>
      <c r="J6352">
        <f t="shared" si="399"/>
        <v>2016</v>
      </c>
      <c r="K6352">
        <f t="shared" si="400"/>
        <v>2</v>
      </c>
    </row>
    <row r="6353" spans="1:11">
      <c r="A6353" s="1">
        <v>42507</v>
      </c>
      <c r="B6353">
        <v>-0.33400000000000002</v>
      </c>
      <c r="C6353">
        <v>-0.34799999999999998</v>
      </c>
      <c r="D6353">
        <v>-1.0999999999999999E-2</v>
      </c>
      <c r="E6353">
        <v>-0.25700000000000001</v>
      </c>
      <c r="F6353">
        <v>-0.14299999999999999</v>
      </c>
      <c r="G6353">
        <v>-7.6999999999999999E-2</v>
      </c>
      <c r="H6353">
        <f t="shared" si="398"/>
        <v>-0.25700000000000001</v>
      </c>
      <c r="I6353">
        <f t="shared" si="397"/>
        <v>2</v>
      </c>
      <c r="J6353">
        <f t="shared" si="399"/>
        <v>2016</v>
      </c>
      <c r="K6353">
        <f t="shared" si="400"/>
        <v>2</v>
      </c>
    </row>
    <row r="6354" spans="1:11">
      <c r="A6354" s="1">
        <v>42508</v>
      </c>
      <c r="B6354">
        <v>-0.33700000000000002</v>
      </c>
      <c r="C6354">
        <v>-0.34799999999999998</v>
      </c>
      <c r="D6354">
        <v>-1.0999999999999999E-2</v>
      </c>
      <c r="E6354">
        <v>-0.25700000000000001</v>
      </c>
      <c r="F6354">
        <v>-0.14399999999999999</v>
      </c>
      <c r="G6354">
        <v>-7.8E-2</v>
      </c>
      <c r="H6354">
        <f t="shared" si="398"/>
        <v>-0.25700000000000001</v>
      </c>
      <c r="I6354">
        <f t="shared" si="397"/>
        <v>2</v>
      </c>
      <c r="J6354">
        <f t="shared" si="399"/>
        <v>2016</v>
      </c>
      <c r="K6354">
        <f t="shared" si="400"/>
        <v>2</v>
      </c>
    </row>
    <row r="6355" spans="1:11">
      <c r="A6355" s="1">
        <v>42509</v>
      </c>
      <c r="B6355">
        <v>-0.34</v>
      </c>
      <c r="C6355">
        <v>-0.34899999999999998</v>
      </c>
      <c r="D6355">
        <v>-1.0999999999999999E-2</v>
      </c>
      <c r="E6355">
        <v>-0.25800000000000001</v>
      </c>
      <c r="F6355">
        <v>-0.14299999999999999</v>
      </c>
      <c r="G6355">
        <v>-7.8E-2</v>
      </c>
      <c r="H6355">
        <f t="shared" si="398"/>
        <v>-0.25800000000000001</v>
      </c>
      <c r="I6355">
        <f t="shared" si="397"/>
        <v>2</v>
      </c>
      <c r="J6355">
        <f t="shared" si="399"/>
        <v>2016</v>
      </c>
      <c r="K6355">
        <f t="shared" si="400"/>
        <v>2</v>
      </c>
    </row>
    <row r="6356" spans="1:11">
      <c r="A6356" s="1">
        <v>42510</v>
      </c>
      <c r="B6356">
        <v>-0.33500000000000002</v>
      </c>
      <c r="C6356">
        <v>-0.34899999999999998</v>
      </c>
      <c r="D6356">
        <v>-1.0999999999999999E-2</v>
      </c>
      <c r="E6356">
        <v>-0.25800000000000001</v>
      </c>
      <c r="F6356">
        <v>-0.14299999999999999</v>
      </c>
      <c r="G6356">
        <v>-7.6999999999999999E-2</v>
      </c>
      <c r="H6356">
        <f t="shared" si="398"/>
        <v>-0.25800000000000001</v>
      </c>
      <c r="I6356">
        <f t="shared" si="397"/>
        <v>2</v>
      </c>
      <c r="J6356">
        <f t="shared" si="399"/>
        <v>2016</v>
      </c>
      <c r="K6356">
        <f t="shared" si="400"/>
        <v>2</v>
      </c>
    </row>
    <row r="6357" spans="1:11">
      <c r="A6357" s="1">
        <v>42511</v>
      </c>
      <c r="B6357" t="s">
        <v>22</v>
      </c>
      <c r="C6357" t="s">
        <v>22</v>
      </c>
      <c r="D6357" t="s">
        <v>22</v>
      </c>
      <c r="E6357" t="s">
        <v>22</v>
      </c>
      <c r="F6357" t="s">
        <v>22</v>
      </c>
      <c r="G6357" t="s">
        <v>22</v>
      </c>
      <c r="H6357">
        <f t="shared" si="398"/>
        <v>0</v>
      </c>
      <c r="I6357">
        <f t="shared" si="397"/>
        <v>2</v>
      </c>
      <c r="J6357">
        <f t="shared" si="399"/>
        <v>2016</v>
      </c>
      <c r="K6357">
        <f t="shared" si="400"/>
        <v>0</v>
      </c>
    </row>
    <row r="6358" spans="1:11">
      <c r="A6358" s="1">
        <v>42512</v>
      </c>
      <c r="B6358" t="s">
        <v>22</v>
      </c>
      <c r="C6358" t="s">
        <v>22</v>
      </c>
      <c r="D6358" t="s">
        <v>22</v>
      </c>
      <c r="E6358" t="s">
        <v>22</v>
      </c>
      <c r="F6358" t="s">
        <v>22</v>
      </c>
      <c r="G6358" t="s">
        <v>22</v>
      </c>
      <c r="H6358">
        <f t="shared" si="398"/>
        <v>0</v>
      </c>
      <c r="I6358">
        <f t="shared" si="397"/>
        <v>2</v>
      </c>
      <c r="J6358">
        <f t="shared" si="399"/>
        <v>2016</v>
      </c>
      <c r="K6358">
        <f t="shared" si="400"/>
        <v>0</v>
      </c>
    </row>
    <row r="6359" spans="1:11">
      <c r="A6359" s="1">
        <v>42513</v>
      </c>
      <c r="B6359">
        <v>-0.33800000000000002</v>
      </c>
      <c r="C6359">
        <v>-0.34899999999999998</v>
      </c>
      <c r="D6359">
        <v>-1.2E-2</v>
      </c>
      <c r="E6359">
        <v>-0.25800000000000001</v>
      </c>
      <c r="F6359">
        <v>-0.14399999999999999</v>
      </c>
      <c r="G6359">
        <v>-7.9000000000000001E-2</v>
      </c>
      <c r="H6359">
        <f t="shared" si="398"/>
        <v>-0.25800000000000001</v>
      </c>
      <c r="I6359">
        <f t="shared" si="397"/>
        <v>2</v>
      </c>
      <c r="J6359">
        <f t="shared" si="399"/>
        <v>2016</v>
      </c>
      <c r="K6359">
        <f t="shared" si="400"/>
        <v>2</v>
      </c>
    </row>
    <row r="6360" spans="1:11">
      <c r="A6360" s="1">
        <v>42514</v>
      </c>
      <c r="B6360">
        <v>-0.34</v>
      </c>
      <c r="C6360">
        <v>-0.35099999999999998</v>
      </c>
      <c r="D6360">
        <v>-1.2E-2</v>
      </c>
      <c r="E6360">
        <v>-0.25800000000000001</v>
      </c>
      <c r="F6360">
        <v>-0.14399999999999999</v>
      </c>
      <c r="G6360">
        <v>-7.8E-2</v>
      </c>
      <c r="H6360">
        <f t="shared" si="398"/>
        <v>-0.25800000000000001</v>
      </c>
      <c r="I6360">
        <f t="shared" si="397"/>
        <v>2</v>
      </c>
      <c r="J6360">
        <f t="shared" si="399"/>
        <v>2016</v>
      </c>
      <c r="K6360">
        <f t="shared" si="400"/>
        <v>2</v>
      </c>
    </row>
    <row r="6361" spans="1:11">
      <c r="A6361" s="1">
        <v>42515</v>
      </c>
      <c r="B6361">
        <v>-0.34200000000000003</v>
      </c>
      <c r="C6361">
        <v>-0.34899999999999998</v>
      </c>
      <c r="D6361">
        <v>-1.2999999999999999E-2</v>
      </c>
      <c r="E6361">
        <v>-0.25800000000000001</v>
      </c>
      <c r="F6361">
        <v>-0.14399999999999999</v>
      </c>
      <c r="G6361">
        <v>-7.9000000000000001E-2</v>
      </c>
      <c r="H6361">
        <f t="shared" si="398"/>
        <v>-0.25800000000000001</v>
      </c>
      <c r="I6361">
        <f t="shared" si="397"/>
        <v>2</v>
      </c>
      <c r="J6361">
        <f t="shared" si="399"/>
        <v>2016</v>
      </c>
      <c r="K6361">
        <f t="shared" si="400"/>
        <v>2</v>
      </c>
    </row>
    <row r="6362" spans="1:11">
      <c r="A6362" s="1">
        <v>42516</v>
      </c>
      <c r="B6362">
        <v>-0.35599999999999998</v>
      </c>
      <c r="C6362">
        <v>-0.34799999999999998</v>
      </c>
      <c r="D6362">
        <v>-1.4E-2</v>
      </c>
      <c r="E6362">
        <v>-0.25800000000000001</v>
      </c>
      <c r="F6362">
        <v>-0.14599999999999999</v>
      </c>
      <c r="G6362">
        <v>-0.08</v>
      </c>
      <c r="H6362">
        <f t="shared" si="398"/>
        <v>-0.25800000000000001</v>
      </c>
      <c r="I6362">
        <f t="shared" si="397"/>
        <v>2</v>
      </c>
      <c r="J6362">
        <f t="shared" si="399"/>
        <v>2016</v>
      </c>
      <c r="K6362">
        <f t="shared" si="400"/>
        <v>2</v>
      </c>
    </row>
    <row r="6363" spans="1:11">
      <c r="A6363" s="1">
        <v>42517</v>
      </c>
      <c r="B6363">
        <v>-0.34599999999999997</v>
      </c>
      <c r="C6363">
        <v>-0.34899999999999998</v>
      </c>
      <c r="D6363">
        <v>-1.4999999999999999E-2</v>
      </c>
      <c r="E6363">
        <v>-0.26</v>
      </c>
      <c r="F6363">
        <v>-0.14899999999999999</v>
      </c>
      <c r="G6363">
        <v>-8.2000000000000003E-2</v>
      </c>
      <c r="H6363">
        <f t="shared" si="398"/>
        <v>-0.26</v>
      </c>
      <c r="I6363">
        <f t="shared" si="397"/>
        <v>2</v>
      </c>
      <c r="J6363">
        <f t="shared" si="399"/>
        <v>2016</v>
      </c>
      <c r="K6363">
        <f t="shared" si="400"/>
        <v>2</v>
      </c>
    </row>
    <row r="6364" spans="1:11">
      <c r="A6364" s="1">
        <v>42518</v>
      </c>
      <c r="B6364" t="s">
        <v>22</v>
      </c>
      <c r="C6364" t="s">
        <v>22</v>
      </c>
      <c r="D6364" t="s">
        <v>22</v>
      </c>
      <c r="E6364" t="s">
        <v>22</v>
      </c>
      <c r="F6364" t="s">
        <v>22</v>
      </c>
      <c r="G6364" t="s">
        <v>22</v>
      </c>
      <c r="H6364">
        <f t="shared" si="398"/>
        <v>0</v>
      </c>
      <c r="I6364">
        <f t="shared" si="397"/>
        <v>2</v>
      </c>
      <c r="J6364">
        <f t="shared" si="399"/>
        <v>2016</v>
      </c>
      <c r="K6364">
        <f t="shared" si="400"/>
        <v>0</v>
      </c>
    </row>
    <row r="6365" spans="1:11">
      <c r="A6365" s="1">
        <v>42519</v>
      </c>
      <c r="B6365" t="s">
        <v>22</v>
      </c>
      <c r="C6365" t="s">
        <v>22</v>
      </c>
      <c r="D6365" t="s">
        <v>22</v>
      </c>
      <c r="E6365" t="s">
        <v>22</v>
      </c>
      <c r="F6365" t="s">
        <v>22</v>
      </c>
      <c r="G6365" t="s">
        <v>22</v>
      </c>
      <c r="H6365">
        <f t="shared" si="398"/>
        <v>0</v>
      </c>
      <c r="I6365">
        <f t="shared" si="397"/>
        <v>2</v>
      </c>
      <c r="J6365">
        <f t="shared" si="399"/>
        <v>2016</v>
      </c>
      <c r="K6365">
        <f t="shared" si="400"/>
        <v>0</v>
      </c>
    </row>
    <row r="6366" spans="1:11">
      <c r="A6366" s="1">
        <v>42520</v>
      </c>
      <c r="B6366">
        <v>-0.34499999999999997</v>
      </c>
      <c r="C6366">
        <v>-0.34799999999999998</v>
      </c>
      <c r="D6366">
        <v>-1.4999999999999999E-2</v>
      </c>
      <c r="E6366">
        <v>-0.26100000000000001</v>
      </c>
      <c r="F6366">
        <v>-0.151</v>
      </c>
      <c r="G6366">
        <v>-8.4000000000000005E-2</v>
      </c>
      <c r="H6366">
        <f t="shared" si="398"/>
        <v>-0.26100000000000001</v>
      </c>
      <c r="I6366">
        <f t="shared" si="397"/>
        <v>2</v>
      </c>
      <c r="J6366">
        <f t="shared" si="399"/>
        <v>2016</v>
      </c>
      <c r="K6366">
        <f t="shared" si="400"/>
        <v>2</v>
      </c>
    </row>
    <row r="6367" spans="1:11">
      <c r="A6367" s="1">
        <v>42521</v>
      </c>
      <c r="B6367">
        <v>-0.32400000000000001</v>
      </c>
      <c r="C6367">
        <v>-0.34899999999999998</v>
      </c>
      <c r="D6367">
        <v>-1.4999999999999999E-2</v>
      </c>
      <c r="E6367">
        <v>-0.26100000000000001</v>
      </c>
      <c r="F6367">
        <v>-0.153</v>
      </c>
      <c r="G6367">
        <v>-8.4000000000000005E-2</v>
      </c>
      <c r="H6367">
        <f t="shared" si="398"/>
        <v>-0.26100000000000001</v>
      </c>
      <c r="I6367">
        <f t="shared" si="397"/>
        <v>2</v>
      </c>
      <c r="J6367">
        <f t="shared" si="399"/>
        <v>2016</v>
      </c>
      <c r="K6367">
        <f t="shared" si="400"/>
        <v>2</v>
      </c>
    </row>
    <row r="6368" spans="1:11">
      <c r="A6368" s="1">
        <v>42522</v>
      </c>
      <c r="B6368">
        <v>-0.33300000000000002</v>
      </c>
      <c r="C6368">
        <v>-0.34899999999999998</v>
      </c>
      <c r="D6368">
        <v>-1.7999999999999999E-2</v>
      </c>
      <c r="E6368">
        <v>-0.26100000000000001</v>
      </c>
      <c r="F6368">
        <v>-0.153</v>
      </c>
      <c r="G6368">
        <v>-8.5999999999999993E-2</v>
      </c>
      <c r="H6368">
        <f t="shared" si="398"/>
        <v>-0.26100000000000001</v>
      </c>
      <c r="I6368">
        <f t="shared" si="397"/>
        <v>2</v>
      </c>
      <c r="J6368">
        <f t="shared" si="399"/>
        <v>2016</v>
      </c>
      <c r="K6368">
        <f t="shared" si="400"/>
        <v>2</v>
      </c>
    </row>
    <row r="6369" spans="1:11">
      <c r="A6369" s="1">
        <v>42523</v>
      </c>
      <c r="B6369">
        <v>-0.33</v>
      </c>
      <c r="C6369">
        <v>-0.35</v>
      </c>
      <c r="D6369">
        <v>-1.7000000000000001E-2</v>
      </c>
      <c r="E6369">
        <v>-0.26200000000000001</v>
      </c>
      <c r="F6369">
        <v>-0.153</v>
      </c>
      <c r="G6369">
        <v>-8.7999999999999995E-2</v>
      </c>
      <c r="H6369">
        <f t="shared" si="398"/>
        <v>-0.26200000000000001</v>
      </c>
      <c r="I6369">
        <f t="shared" si="397"/>
        <v>2</v>
      </c>
      <c r="J6369">
        <f t="shared" si="399"/>
        <v>2016</v>
      </c>
      <c r="K6369">
        <f t="shared" si="400"/>
        <v>2</v>
      </c>
    </row>
    <row r="6370" spans="1:11">
      <c r="A6370" s="1">
        <v>42524</v>
      </c>
      <c r="B6370">
        <v>-0.33800000000000002</v>
      </c>
      <c r="C6370">
        <v>-0.35099999999999998</v>
      </c>
      <c r="D6370">
        <v>-1.6E-2</v>
      </c>
      <c r="E6370">
        <v>-0.26100000000000001</v>
      </c>
      <c r="F6370">
        <v>-0.154</v>
      </c>
      <c r="G6370">
        <v>-8.7999999999999995E-2</v>
      </c>
      <c r="H6370">
        <f t="shared" si="398"/>
        <v>-0.26100000000000001</v>
      </c>
      <c r="I6370">
        <f t="shared" si="397"/>
        <v>2</v>
      </c>
      <c r="J6370">
        <f t="shared" si="399"/>
        <v>2016</v>
      </c>
      <c r="K6370">
        <f t="shared" si="400"/>
        <v>2</v>
      </c>
    </row>
    <row r="6371" spans="1:11">
      <c r="A6371" s="1">
        <v>42525</v>
      </c>
      <c r="B6371" t="s">
        <v>22</v>
      </c>
      <c r="C6371" t="s">
        <v>22</v>
      </c>
      <c r="D6371" t="s">
        <v>22</v>
      </c>
      <c r="E6371" t="s">
        <v>22</v>
      </c>
      <c r="F6371" t="s">
        <v>22</v>
      </c>
      <c r="G6371" t="s">
        <v>22</v>
      </c>
      <c r="H6371">
        <f t="shared" si="398"/>
        <v>0</v>
      </c>
      <c r="I6371">
        <f t="shared" si="397"/>
        <v>2</v>
      </c>
      <c r="J6371">
        <f t="shared" si="399"/>
        <v>2016</v>
      </c>
      <c r="K6371">
        <f t="shared" si="400"/>
        <v>0</v>
      </c>
    </row>
    <row r="6372" spans="1:11">
      <c r="A6372" s="1">
        <v>42526</v>
      </c>
      <c r="B6372" t="s">
        <v>22</v>
      </c>
      <c r="C6372" t="s">
        <v>22</v>
      </c>
      <c r="D6372" t="s">
        <v>22</v>
      </c>
      <c r="E6372" t="s">
        <v>22</v>
      </c>
      <c r="F6372" t="s">
        <v>22</v>
      </c>
      <c r="G6372" t="s">
        <v>22</v>
      </c>
      <c r="H6372">
        <f t="shared" si="398"/>
        <v>0</v>
      </c>
      <c r="I6372">
        <f t="shared" si="397"/>
        <v>2</v>
      </c>
      <c r="J6372">
        <f t="shared" si="399"/>
        <v>2016</v>
      </c>
      <c r="K6372">
        <f t="shared" si="400"/>
        <v>0</v>
      </c>
    </row>
    <row r="6373" spans="1:11">
      <c r="A6373" s="1">
        <v>42527</v>
      </c>
      <c r="B6373">
        <v>-0.33100000000000002</v>
      </c>
      <c r="C6373">
        <v>-0.35199999999999998</v>
      </c>
      <c r="D6373">
        <v>-1.7999999999999999E-2</v>
      </c>
      <c r="E6373">
        <v>-0.26200000000000001</v>
      </c>
      <c r="F6373">
        <v>-0.157</v>
      </c>
      <c r="G6373">
        <v>-8.8999999999999996E-2</v>
      </c>
      <c r="H6373">
        <f t="shared" si="398"/>
        <v>-0.26200000000000001</v>
      </c>
      <c r="I6373">
        <f t="shared" si="397"/>
        <v>2</v>
      </c>
      <c r="J6373">
        <f t="shared" si="399"/>
        <v>2016</v>
      </c>
      <c r="K6373">
        <f t="shared" si="400"/>
        <v>2</v>
      </c>
    </row>
    <row r="6374" spans="1:11">
      <c r="A6374" s="1">
        <v>42528</v>
      </c>
      <c r="B6374">
        <v>-0.33300000000000002</v>
      </c>
      <c r="C6374">
        <v>-0.35199999999999998</v>
      </c>
      <c r="D6374">
        <v>-1.7999999999999999E-2</v>
      </c>
      <c r="E6374">
        <v>-0.26100000000000001</v>
      </c>
      <c r="F6374">
        <v>-0.159</v>
      </c>
      <c r="G6374">
        <v>-8.8999999999999996E-2</v>
      </c>
      <c r="H6374">
        <f t="shared" si="398"/>
        <v>-0.26100000000000001</v>
      </c>
      <c r="I6374">
        <f t="shared" si="397"/>
        <v>2</v>
      </c>
      <c r="J6374">
        <f t="shared" si="399"/>
        <v>2016</v>
      </c>
      <c r="K6374">
        <f t="shared" si="400"/>
        <v>2</v>
      </c>
    </row>
    <row r="6375" spans="1:11">
      <c r="A6375" s="1">
        <v>42529</v>
      </c>
      <c r="B6375">
        <v>-0.33700000000000002</v>
      </c>
      <c r="C6375">
        <v>-0.35199999999999998</v>
      </c>
      <c r="D6375">
        <v>-1.7999999999999999E-2</v>
      </c>
      <c r="E6375">
        <v>-0.26400000000000001</v>
      </c>
      <c r="F6375">
        <v>-0.16</v>
      </c>
      <c r="G6375">
        <v>-0.09</v>
      </c>
      <c r="H6375">
        <f t="shared" si="398"/>
        <v>-0.26400000000000001</v>
      </c>
      <c r="I6375">
        <f t="shared" si="397"/>
        <v>2</v>
      </c>
      <c r="J6375">
        <f t="shared" si="399"/>
        <v>2016</v>
      </c>
      <c r="K6375">
        <f t="shared" si="400"/>
        <v>2</v>
      </c>
    </row>
    <row r="6376" spans="1:11">
      <c r="A6376" s="1">
        <v>42530</v>
      </c>
      <c r="B6376">
        <v>-0.33100000000000002</v>
      </c>
      <c r="C6376">
        <v>-0.35099999999999998</v>
      </c>
      <c r="D6376">
        <v>-1.7999999999999999E-2</v>
      </c>
      <c r="E6376">
        <v>-0.26200000000000001</v>
      </c>
      <c r="F6376">
        <v>-0.159</v>
      </c>
      <c r="G6376">
        <v>-8.8999999999999996E-2</v>
      </c>
      <c r="H6376">
        <f t="shared" si="398"/>
        <v>-0.26200000000000001</v>
      </c>
      <c r="I6376">
        <f t="shared" si="397"/>
        <v>2</v>
      </c>
      <c r="J6376">
        <f t="shared" si="399"/>
        <v>2016</v>
      </c>
      <c r="K6376">
        <f t="shared" si="400"/>
        <v>2</v>
      </c>
    </row>
    <row r="6377" spans="1:11">
      <c r="A6377" s="1">
        <v>42531</v>
      </c>
      <c r="B6377">
        <v>-0.32900000000000001</v>
      </c>
      <c r="C6377">
        <v>-0.35299999999999998</v>
      </c>
      <c r="D6377">
        <v>-1.7999999999999999E-2</v>
      </c>
      <c r="E6377">
        <v>-0.26300000000000001</v>
      </c>
      <c r="F6377">
        <v>-0.159</v>
      </c>
      <c r="G6377">
        <v>-8.7999999999999995E-2</v>
      </c>
      <c r="H6377">
        <f t="shared" si="398"/>
        <v>-0.26300000000000001</v>
      </c>
      <c r="I6377">
        <f t="shared" si="397"/>
        <v>2</v>
      </c>
      <c r="J6377">
        <f t="shared" si="399"/>
        <v>2016</v>
      </c>
      <c r="K6377">
        <f t="shared" si="400"/>
        <v>2</v>
      </c>
    </row>
    <row r="6378" spans="1:11">
      <c r="A6378" s="1">
        <v>42532</v>
      </c>
      <c r="B6378" t="s">
        <v>22</v>
      </c>
      <c r="C6378" t="s">
        <v>22</v>
      </c>
      <c r="D6378" t="s">
        <v>22</v>
      </c>
      <c r="E6378" t="s">
        <v>22</v>
      </c>
      <c r="F6378" t="s">
        <v>22</v>
      </c>
      <c r="G6378" t="s">
        <v>22</v>
      </c>
      <c r="H6378">
        <f t="shared" si="398"/>
        <v>0</v>
      </c>
      <c r="I6378">
        <f t="shared" si="397"/>
        <v>2</v>
      </c>
      <c r="J6378">
        <f t="shared" si="399"/>
        <v>2016</v>
      </c>
      <c r="K6378">
        <f t="shared" si="400"/>
        <v>0</v>
      </c>
    </row>
    <row r="6379" spans="1:11">
      <c r="A6379" s="1">
        <v>42533</v>
      </c>
      <c r="B6379" t="s">
        <v>22</v>
      </c>
      <c r="C6379" t="s">
        <v>22</v>
      </c>
      <c r="D6379" t="s">
        <v>22</v>
      </c>
      <c r="E6379" t="s">
        <v>22</v>
      </c>
      <c r="F6379" t="s">
        <v>22</v>
      </c>
      <c r="G6379" t="s">
        <v>22</v>
      </c>
      <c r="H6379">
        <f t="shared" si="398"/>
        <v>0</v>
      </c>
      <c r="I6379">
        <f t="shared" ref="I6379:I6442" si="401">IF(OR(MONTH(A6379)=1,MONTH(A6379)=2,MONTH(A6379)=3),1,IF(OR(MONTH(A6379)=4,MONTH(A6379)=5,MONTH(A6379)=6),2,IF(OR(MONTH(A6379)=7,MONTH(A6379)=8,MONTH(A6379)=9),3,4)))</f>
        <v>2</v>
      </c>
      <c r="J6379">
        <f t="shared" si="399"/>
        <v>2016</v>
      </c>
      <c r="K6379">
        <f t="shared" si="400"/>
        <v>0</v>
      </c>
    </row>
    <row r="6380" spans="1:11">
      <c r="A6380" s="1">
        <v>42534</v>
      </c>
      <c r="B6380">
        <v>-0.32700000000000001</v>
      </c>
      <c r="C6380">
        <v>-0.35299999999999998</v>
      </c>
      <c r="D6380">
        <v>-0.02</v>
      </c>
      <c r="E6380">
        <v>-0.26300000000000001</v>
      </c>
      <c r="F6380">
        <v>-0.158</v>
      </c>
      <c r="G6380">
        <v>-8.8999999999999996E-2</v>
      </c>
      <c r="H6380">
        <f t="shared" si="398"/>
        <v>-0.26300000000000001</v>
      </c>
      <c r="I6380">
        <f t="shared" si="401"/>
        <v>2</v>
      </c>
      <c r="J6380">
        <f t="shared" si="399"/>
        <v>2016</v>
      </c>
      <c r="K6380">
        <f t="shared" si="400"/>
        <v>2</v>
      </c>
    </row>
    <row r="6381" spans="1:11">
      <c r="A6381" s="1">
        <v>42535</v>
      </c>
      <c r="B6381">
        <v>-0.33</v>
      </c>
      <c r="C6381">
        <v>-0.35299999999999998</v>
      </c>
      <c r="D6381">
        <v>-2.1000000000000001E-2</v>
      </c>
      <c r="E6381">
        <v>-0.26200000000000001</v>
      </c>
      <c r="F6381">
        <v>-0.159</v>
      </c>
      <c r="G6381">
        <v>-8.8999999999999996E-2</v>
      </c>
      <c r="H6381">
        <f t="shared" si="398"/>
        <v>-0.26200000000000001</v>
      </c>
      <c r="I6381">
        <f t="shared" si="401"/>
        <v>2</v>
      </c>
      <c r="J6381">
        <f t="shared" si="399"/>
        <v>2016</v>
      </c>
      <c r="K6381">
        <f t="shared" si="400"/>
        <v>2</v>
      </c>
    </row>
    <row r="6382" spans="1:11">
      <c r="A6382" s="1">
        <v>42536</v>
      </c>
      <c r="B6382">
        <v>-0.33400000000000002</v>
      </c>
      <c r="C6382">
        <v>-0.35299999999999998</v>
      </c>
      <c r="D6382">
        <v>-2.1000000000000001E-2</v>
      </c>
      <c r="E6382">
        <v>-0.26200000000000001</v>
      </c>
      <c r="F6382">
        <v>-0.159</v>
      </c>
      <c r="G6382">
        <v>-8.8999999999999996E-2</v>
      </c>
      <c r="H6382">
        <f t="shared" si="398"/>
        <v>-0.26200000000000001</v>
      </c>
      <c r="I6382">
        <f t="shared" si="401"/>
        <v>2</v>
      </c>
      <c r="J6382">
        <f t="shared" si="399"/>
        <v>2016</v>
      </c>
      <c r="K6382">
        <f t="shared" si="400"/>
        <v>2</v>
      </c>
    </row>
    <row r="6383" spans="1:11">
      <c r="A6383" s="1">
        <v>42537</v>
      </c>
      <c r="B6383">
        <v>-0.33500000000000002</v>
      </c>
      <c r="C6383">
        <v>-0.35599999999999998</v>
      </c>
      <c r="D6383">
        <v>-2.5999999999999999E-2</v>
      </c>
      <c r="E6383">
        <v>-0.26400000000000001</v>
      </c>
      <c r="F6383">
        <v>-0.16</v>
      </c>
      <c r="G6383">
        <v>-9.2999999999999999E-2</v>
      </c>
      <c r="H6383">
        <f t="shared" si="398"/>
        <v>-0.26400000000000001</v>
      </c>
      <c r="I6383">
        <f t="shared" si="401"/>
        <v>2</v>
      </c>
      <c r="J6383">
        <f t="shared" si="399"/>
        <v>2016</v>
      </c>
      <c r="K6383">
        <f t="shared" si="400"/>
        <v>2</v>
      </c>
    </row>
    <row r="6384" spans="1:11">
      <c r="A6384" s="1">
        <v>42538</v>
      </c>
      <c r="B6384">
        <v>-0.34100000000000003</v>
      </c>
      <c r="C6384">
        <v>-0.35599999999999998</v>
      </c>
      <c r="D6384">
        <v>-2.5999999999999999E-2</v>
      </c>
      <c r="E6384">
        <v>-0.26500000000000001</v>
      </c>
      <c r="F6384">
        <v>-0.159</v>
      </c>
      <c r="G6384">
        <v>-9.2999999999999999E-2</v>
      </c>
      <c r="H6384">
        <f t="shared" si="398"/>
        <v>-0.26500000000000001</v>
      </c>
      <c r="I6384">
        <f t="shared" si="401"/>
        <v>2</v>
      </c>
      <c r="J6384">
        <f t="shared" si="399"/>
        <v>2016</v>
      </c>
      <c r="K6384">
        <f t="shared" si="400"/>
        <v>2</v>
      </c>
    </row>
    <row r="6385" spans="1:11">
      <c r="A6385" s="1">
        <v>42539</v>
      </c>
      <c r="B6385" t="s">
        <v>22</v>
      </c>
      <c r="C6385" t="s">
        <v>22</v>
      </c>
      <c r="D6385" t="s">
        <v>22</v>
      </c>
      <c r="E6385" t="s">
        <v>22</v>
      </c>
      <c r="F6385" t="s">
        <v>22</v>
      </c>
      <c r="G6385" t="s">
        <v>22</v>
      </c>
      <c r="H6385">
        <f t="shared" si="398"/>
        <v>0</v>
      </c>
      <c r="I6385">
        <f t="shared" si="401"/>
        <v>2</v>
      </c>
      <c r="J6385">
        <f t="shared" si="399"/>
        <v>2016</v>
      </c>
      <c r="K6385">
        <f t="shared" si="400"/>
        <v>0</v>
      </c>
    </row>
    <row r="6386" spans="1:11">
      <c r="A6386" s="1">
        <v>42540</v>
      </c>
      <c r="B6386" t="s">
        <v>22</v>
      </c>
      <c r="C6386" t="s">
        <v>22</v>
      </c>
      <c r="D6386" t="s">
        <v>22</v>
      </c>
      <c r="E6386" t="s">
        <v>22</v>
      </c>
      <c r="F6386" t="s">
        <v>22</v>
      </c>
      <c r="G6386" t="s">
        <v>22</v>
      </c>
      <c r="H6386">
        <f t="shared" si="398"/>
        <v>0</v>
      </c>
      <c r="I6386">
        <f t="shared" si="401"/>
        <v>2</v>
      </c>
      <c r="J6386">
        <f t="shared" si="399"/>
        <v>2016</v>
      </c>
      <c r="K6386">
        <f t="shared" si="400"/>
        <v>0</v>
      </c>
    </row>
    <row r="6387" spans="1:11">
      <c r="A6387" s="1">
        <v>42541</v>
      </c>
      <c r="B6387">
        <v>-0.34100000000000003</v>
      </c>
      <c r="C6387">
        <v>-0.35799999999999998</v>
      </c>
      <c r="D6387">
        <v>-2.8000000000000001E-2</v>
      </c>
      <c r="E6387">
        <v>-0.26600000000000001</v>
      </c>
      <c r="F6387">
        <v>-0.159</v>
      </c>
      <c r="G6387">
        <v>-9.2999999999999999E-2</v>
      </c>
      <c r="H6387">
        <f t="shared" si="398"/>
        <v>-0.26600000000000001</v>
      </c>
      <c r="I6387">
        <f t="shared" si="401"/>
        <v>2</v>
      </c>
      <c r="J6387">
        <f t="shared" si="399"/>
        <v>2016</v>
      </c>
      <c r="K6387">
        <f t="shared" si="400"/>
        <v>2</v>
      </c>
    </row>
    <row r="6388" spans="1:11">
      <c r="A6388" s="1">
        <v>42542</v>
      </c>
      <c r="B6388">
        <v>-0.33500000000000002</v>
      </c>
      <c r="C6388">
        <v>-0.35799999999999998</v>
      </c>
      <c r="D6388">
        <v>-2.9000000000000001E-2</v>
      </c>
      <c r="E6388">
        <v>-0.26600000000000001</v>
      </c>
      <c r="F6388">
        <v>-0.159</v>
      </c>
      <c r="G6388">
        <v>-9.4E-2</v>
      </c>
      <c r="H6388">
        <f t="shared" si="398"/>
        <v>-0.26600000000000001</v>
      </c>
      <c r="I6388">
        <f t="shared" si="401"/>
        <v>2</v>
      </c>
      <c r="J6388">
        <f t="shared" si="399"/>
        <v>2016</v>
      </c>
      <c r="K6388">
        <f t="shared" si="400"/>
        <v>2</v>
      </c>
    </row>
    <row r="6389" spans="1:11">
      <c r="A6389" s="1">
        <v>42543</v>
      </c>
      <c r="B6389">
        <v>-0.34</v>
      </c>
      <c r="C6389">
        <v>-0.35799999999999998</v>
      </c>
      <c r="D6389">
        <v>-2.9000000000000001E-2</v>
      </c>
      <c r="E6389">
        <v>-0.26800000000000002</v>
      </c>
      <c r="F6389">
        <v>-0.161</v>
      </c>
      <c r="G6389">
        <v>-9.4E-2</v>
      </c>
      <c r="H6389">
        <f t="shared" si="398"/>
        <v>-0.26800000000000002</v>
      </c>
      <c r="I6389">
        <f t="shared" si="401"/>
        <v>2</v>
      </c>
      <c r="J6389">
        <f t="shared" si="399"/>
        <v>2016</v>
      </c>
      <c r="K6389">
        <f t="shared" si="400"/>
        <v>2</v>
      </c>
    </row>
    <row r="6390" spans="1:11">
      <c r="A6390" s="1">
        <v>42544</v>
      </c>
      <c r="B6390">
        <v>-0.34499999999999997</v>
      </c>
      <c r="C6390">
        <v>-0.35799999999999998</v>
      </c>
      <c r="D6390">
        <v>-2.9000000000000001E-2</v>
      </c>
      <c r="E6390">
        <v>-0.26900000000000002</v>
      </c>
      <c r="F6390">
        <v>-0.161</v>
      </c>
      <c r="G6390">
        <v>-9.5000000000000001E-2</v>
      </c>
      <c r="H6390">
        <f t="shared" si="398"/>
        <v>-0.26900000000000002</v>
      </c>
      <c r="I6390">
        <f t="shared" si="401"/>
        <v>2</v>
      </c>
      <c r="J6390">
        <f t="shared" si="399"/>
        <v>2016</v>
      </c>
      <c r="K6390">
        <f t="shared" si="400"/>
        <v>2</v>
      </c>
    </row>
    <row r="6391" spans="1:11">
      <c r="A6391" s="1">
        <v>42545</v>
      </c>
      <c r="B6391">
        <v>-0.32300000000000001</v>
      </c>
      <c r="C6391">
        <v>-0.36399999999999999</v>
      </c>
      <c r="D6391">
        <v>-4.7E-2</v>
      </c>
      <c r="E6391">
        <v>-0.28100000000000003</v>
      </c>
      <c r="F6391">
        <v>-0.17499999999999999</v>
      </c>
      <c r="G6391">
        <v>-0.11</v>
      </c>
      <c r="H6391">
        <f t="shared" si="398"/>
        <v>-0.28100000000000003</v>
      </c>
      <c r="I6391">
        <f t="shared" si="401"/>
        <v>2</v>
      </c>
      <c r="J6391">
        <f t="shared" si="399"/>
        <v>2016</v>
      </c>
      <c r="K6391">
        <f t="shared" si="400"/>
        <v>2</v>
      </c>
    </row>
    <row r="6392" spans="1:11">
      <c r="A6392" s="1">
        <v>42546</v>
      </c>
      <c r="B6392" t="s">
        <v>22</v>
      </c>
      <c r="C6392" t="s">
        <v>22</v>
      </c>
      <c r="D6392" t="s">
        <v>22</v>
      </c>
      <c r="E6392" t="s">
        <v>22</v>
      </c>
      <c r="F6392" t="s">
        <v>22</v>
      </c>
      <c r="G6392" t="s">
        <v>22</v>
      </c>
      <c r="H6392">
        <f t="shared" si="398"/>
        <v>0</v>
      </c>
      <c r="I6392">
        <f t="shared" si="401"/>
        <v>2</v>
      </c>
      <c r="J6392">
        <f t="shared" si="399"/>
        <v>2016</v>
      </c>
      <c r="K6392">
        <f t="shared" si="400"/>
        <v>0</v>
      </c>
    </row>
    <row r="6393" spans="1:11">
      <c r="A6393" s="1">
        <v>42547</v>
      </c>
      <c r="B6393" t="s">
        <v>22</v>
      </c>
      <c r="C6393" t="s">
        <v>22</v>
      </c>
      <c r="D6393" t="s">
        <v>22</v>
      </c>
      <c r="E6393" t="s">
        <v>22</v>
      </c>
      <c r="F6393" t="s">
        <v>22</v>
      </c>
      <c r="G6393" t="s">
        <v>22</v>
      </c>
      <c r="H6393">
        <f t="shared" si="398"/>
        <v>0</v>
      </c>
      <c r="I6393">
        <f t="shared" si="401"/>
        <v>2</v>
      </c>
      <c r="J6393">
        <f t="shared" si="399"/>
        <v>2016</v>
      </c>
      <c r="K6393">
        <f t="shared" si="400"/>
        <v>0</v>
      </c>
    </row>
    <row r="6394" spans="1:11">
      <c r="A6394" s="1">
        <v>42548</v>
      </c>
      <c r="B6394">
        <v>-0.33600000000000002</v>
      </c>
      <c r="C6394">
        <v>-0.36399999999999999</v>
      </c>
      <c r="D6394">
        <v>-4.8000000000000001E-2</v>
      </c>
      <c r="E6394">
        <v>-0.28299999999999997</v>
      </c>
      <c r="F6394">
        <v>-0.17599999999999999</v>
      </c>
      <c r="G6394">
        <v>-0.113</v>
      </c>
      <c r="H6394">
        <f t="shared" si="398"/>
        <v>-0.28299999999999997</v>
      </c>
      <c r="I6394">
        <f t="shared" si="401"/>
        <v>2</v>
      </c>
      <c r="J6394">
        <f t="shared" si="399"/>
        <v>2016</v>
      </c>
      <c r="K6394">
        <f t="shared" si="400"/>
        <v>2</v>
      </c>
    </row>
    <row r="6395" spans="1:11">
      <c r="A6395" s="1">
        <v>42549</v>
      </c>
      <c r="B6395">
        <v>-0.33700000000000002</v>
      </c>
      <c r="C6395">
        <v>-0.36099999999999999</v>
      </c>
      <c r="D6395">
        <v>-4.9000000000000002E-2</v>
      </c>
      <c r="E6395">
        <v>-0.28100000000000003</v>
      </c>
      <c r="F6395">
        <v>-0.17599999999999999</v>
      </c>
      <c r="G6395">
        <v>-0.112</v>
      </c>
      <c r="H6395">
        <f t="shared" si="398"/>
        <v>-0.28100000000000003</v>
      </c>
      <c r="I6395">
        <f t="shared" si="401"/>
        <v>2</v>
      </c>
      <c r="J6395">
        <f t="shared" si="399"/>
        <v>2016</v>
      </c>
      <c r="K6395">
        <f t="shared" si="400"/>
        <v>2</v>
      </c>
    </row>
    <row r="6396" spans="1:11">
      <c r="A6396" s="1">
        <v>42550</v>
      </c>
      <c r="B6396">
        <v>-0.33700000000000002</v>
      </c>
      <c r="C6396">
        <v>-0.36399999999999999</v>
      </c>
      <c r="D6396">
        <v>-5.0999999999999997E-2</v>
      </c>
      <c r="E6396">
        <v>-0.28199999999999997</v>
      </c>
      <c r="F6396">
        <v>-0.17799999999999999</v>
      </c>
      <c r="G6396">
        <v>-0.115</v>
      </c>
      <c r="H6396">
        <f t="shared" si="398"/>
        <v>-0.28199999999999997</v>
      </c>
      <c r="I6396">
        <f t="shared" si="401"/>
        <v>2</v>
      </c>
      <c r="J6396">
        <f t="shared" si="399"/>
        <v>2016</v>
      </c>
      <c r="K6396">
        <f t="shared" si="400"/>
        <v>2</v>
      </c>
    </row>
    <row r="6397" spans="1:11">
      <c r="A6397" s="1">
        <v>42551</v>
      </c>
      <c r="B6397">
        <v>-0.29299999999999998</v>
      </c>
      <c r="C6397">
        <v>-0.36399999999999999</v>
      </c>
      <c r="D6397">
        <v>-5.0999999999999997E-2</v>
      </c>
      <c r="E6397">
        <v>-0.28599999999999998</v>
      </c>
      <c r="F6397">
        <v>-0.17899999999999999</v>
      </c>
      <c r="G6397">
        <v>-0.11600000000000001</v>
      </c>
      <c r="H6397">
        <f t="shared" si="398"/>
        <v>-0.28599999999999998</v>
      </c>
      <c r="I6397">
        <f t="shared" si="401"/>
        <v>2</v>
      </c>
      <c r="J6397">
        <f t="shared" si="399"/>
        <v>2016</v>
      </c>
      <c r="K6397">
        <f t="shared" si="400"/>
        <v>2</v>
      </c>
    </row>
    <row r="6398" spans="1:11">
      <c r="A6398" s="1">
        <v>42552</v>
      </c>
      <c r="B6398">
        <v>-0.32100000000000001</v>
      </c>
      <c r="C6398">
        <v>-0.36299999999999999</v>
      </c>
      <c r="D6398">
        <v>-5.1999999999999998E-2</v>
      </c>
      <c r="E6398">
        <v>-0.28999999999999998</v>
      </c>
      <c r="F6398">
        <v>-0.182</v>
      </c>
      <c r="G6398">
        <v>-0.11899999999999999</v>
      </c>
      <c r="H6398">
        <f t="shared" si="398"/>
        <v>-0.28999999999999998</v>
      </c>
      <c r="I6398">
        <f t="shared" si="401"/>
        <v>3</v>
      </c>
      <c r="J6398">
        <f t="shared" si="399"/>
        <v>2016</v>
      </c>
      <c r="K6398">
        <f t="shared" si="400"/>
        <v>3</v>
      </c>
    </row>
    <row r="6399" spans="1:11">
      <c r="A6399" s="1">
        <v>42553</v>
      </c>
      <c r="B6399" t="s">
        <v>22</v>
      </c>
      <c r="C6399" t="s">
        <v>22</v>
      </c>
      <c r="D6399" t="s">
        <v>22</v>
      </c>
      <c r="E6399" t="s">
        <v>22</v>
      </c>
      <c r="F6399" t="s">
        <v>22</v>
      </c>
      <c r="G6399" t="s">
        <v>22</v>
      </c>
      <c r="H6399">
        <f t="shared" si="398"/>
        <v>0</v>
      </c>
      <c r="I6399">
        <f t="shared" si="401"/>
        <v>3</v>
      </c>
      <c r="J6399">
        <f t="shared" si="399"/>
        <v>2016</v>
      </c>
      <c r="K6399">
        <f t="shared" si="400"/>
        <v>0</v>
      </c>
    </row>
    <row r="6400" spans="1:11">
      <c r="A6400" s="1">
        <v>42554</v>
      </c>
      <c r="B6400" t="s">
        <v>22</v>
      </c>
      <c r="C6400" t="s">
        <v>22</v>
      </c>
      <c r="D6400" t="s">
        <v>22</v>
      </c>
      <c r="E6400" t="s">
        <v>22</v>
      </c>
      <c r="F6400" t="s">
        <v>22</v>
      </c>
      <c r="G6400" t="s">
        <v>22</v>
      </c>
      <c r="H6400">
        <f t="shared" si="398"/>
        <v>0</v>
      </c>
      <c r="I6400">
        <f t="shared" si="401"/>
        <v>3</v>
      </c>
      <c r="J6400">
        <f t="shared" si="399"/>
        <v>2016</v>
      </c>
      <c r="K6400">
        <f t="shared" si="400"/>
        <v>0</v>
      </c>
    </row>
    <row r="6401" spans="1:11">
      <c r="A6401" s="1">
        <v>42555</v>
      </c>
      <c r="B6401">
        <v>-0.315</v>
      </c>
      <c r="C6401">
        <v>-0.36299999999999999</v>
      </c>
      <c r="D6401">
        <v>-5.5E-2</v>
      </c>
      <c r="E6401">
        <v>-0.29099999999999998</v>
      </c>
      <c r="F6401">
        <v>-0.185</v>
      </c>
      <c r="G6401">
        <v>-0.122</v>
      </c>
      <c r="H6401">
        <f t="shared" si="398"/>
        <v>-0.29099999999999998</v>
      </c>
      <c r="I6401">
        <f t="shared" si="401"/>
        <v>3</v>
      </c>
      <c r="J6401">
        <f t="shared" si="399"/>
        <v>2016</v>
      </c>
      <c r="K6401">
        <f t="shared" si="400"/>
        <v>3</v>
      </c>
    </row>
    <row r="6402" spans="1:11">
      <c r="A6402" s="1">
        <v>42556</v>
      </c>
      <c r="B6402">
        <v>-0.32300000000000001</v>
      </c>
      <c r="C6402">
        <v>-0.36299999999999999</v>
      </c>
      <c r="D6402">
        <v>-5.8999999999999997E-2</v>
      </c>
      <c r="E6402">
        <v>-0.29199999999999998</v>
      </c>
      <c r="F6402">
        <v>-0.188</v>
      </c>
      <c r="G6402">
        <v>-0.125</v>
      </c>
      <c r="H6402">
        <f t="shared" si="398"/>
        <v>-0.29199999999999998</v>
      </c>
      <c r="I6402">
        <f t="shared" si="401"/>
        <v>3</v>
      </c>
      <c r="J6402">
        <f t="shared" si="399"/>
        <v>2016</v>
      </c>
      <c r="K6402">
        <f t="shared" si="400"/>
        <v>3</v>
      </c>
    </row>
    <row r="6403" spans="1:11">
      <c r="A6403" s="1">
        <v>42557</v>
      </c>
      <c r="B6403">
        <v>-0.32600000000000001</v>
      </c>
      <c r="C6403">
        <v>-0.36499999999999999</v>
      </c>
      <c r="D6403">
        <v>-6.2E-2</v>
      </c>
      <c r="E6403">
        <v>-0.29299999999999998</v>
      </c>
      <c r="F6403">
        <v>-0.189</v>
      </c>
      <c r="G6403">
        <v>-0.129</v>
      </c>
      <c r="H6403">
        <f t="shared" si="398"/>
        <v>-0.29299999999999998</v>
      </c>
      <c r="I6403">
        <f t="shared" si="401"/>
        <v>3</v>
      </c>
      <c r="J6403">
        <f t="shared" si="399"/>
        <v>2016</v>
      </c>
      <c r="K6403">
        <f t="shared" si="400"/>
        <v>3</v>
      </c>
    </row>
    <row r="6404" spans="1:11">
      <c r="A6404" s="1">
        <v>42558</v>
      </c>
      <c r="B6404">
        <v>-0.32900000000000001</v>
      </c>
      <c r="C6404">
        <v>-0.36599999999999999</v>
      </c>
      <c r="D6404">
        <v>-6.3E-2</v>
      </c>
      <c r="E6404">
        <v>-0.29299999999999998</v>
      </c>
      <c r="F6404">
        <v>-0.189</v>
      </c>
      <c r="G6404">
        <v>-0.129</v>
      </c>
      <c r="H6404">
        <f t="shared" si="398"/>
        <v>-0.29299999999999998</v>
      </c>
      <c r="I6404">
        <f t="shared" si="401"/>
        <v>3</v>
      </c>
      <c r="J6404">
        <f t="shared" si="399"/>
        <v>2016</v>
      </c>
      <c r="K6404">
        <f t="shared" si="400"/>
        <v>3</v>
      </c>
    </row>
    <row r="6405" spans="1:11">
      <c r="A6405" s="1">
        <v>42559</v>
      </c>
      <c r="B6405">
        <v>-0.32100000000000001</v>
      </c>
      <c r="C6405">
        <v>-0.36699999999999999</v>
      </c>
      <c r="D6405">
        <v>-5.8999999999999997E-2</v>
      </c>
      <c r="E6405">
        <v>-0.29299999999999998</v>
      </c>
      <c r="F6405">
        <v>-0.19</v>
      </c>
      <c r="G6405">
        <v>-0.128</v>
      </c>
      <c r="H6405">
        <f t="shared" si="398"/>
        <v>-0.29299999999999998</v>
      </c>
      <c r="I6405">
        <f t="shared" si="401"/>
        <v>3</v>
      </c>
      <c r="J6405">
        <f t="shared" si="399"/>
        <v>2016</v>
      </c>
      <c r="K6405">
        <f t="shared" si="400"/>
        <v>3</v>
      </c>
    </row>
    <row r="6406" spans="1:11">
      <c r="A6406" s="1">
        <v>42560</v>
      </c>
      <c r="B6406" t="s">
        <v>22</v>
      </c>
      <c r="C6406" t="s">
        <v>22</v>
      </c>
      <c r="D6406" t="s">
        <v>22</v>
      </c>
      <c r="E6406" t="s">
        <v>22</v>
      </c>
      <c r="F6406" t="s">
        <v>22</v>
      </c>
      <c r="G6406" t="s">
        <v>22</v>
      </c>
      <c r="H6406">
        <f t="shared" si="398"/>
        <v>0</v>
      </c>
      <c r="I6406">
        <f t="shared" si="401"/>
        <v>3</v>
      </c>
      <c r="J6406">
        <f t="shared" si="399"/>
        <v>2016</v>
      </c>
      <c r="K6406">
        <f t="shared" si="400"/>
        <v>0</v>
      </c>
    </row>
    <row r="6407" spans="1:11">
      <c r="A6407" s="1">
        <v>42561</v>
      </c>
      <c r="B6407" t="s">
        <v>22</v>
      </c>
      <c r="C6407" t="s">
        <v>22</v>
      </c>
      <c r="D6407" t="s">
        <v>22</v>
      </c>
      <c r="E6407" t="s">
        <v>22</v>
      </c>
      <c r="F6407" t="s">
        <v>22</v>
      </c>
      <c r="G6407" t="s">
        <v>22</v>
      </c>
      <c r="H6407">
        <f t="shared" si="398"/>
        <v>0</v>
      </c>
      <c r="I6407">
        <f t="shared" si="401"/>
        <v>3</v>
      </c>
      <c r="J6407">
        <f t="shared" si="399"/>
        <v>2016</v>
      </c>
      <c r="K6407">
        <f t="shared" si="400"/>
        <v>0</v>
      </c>
    </row>
    <row r="6408" spans="1:11">
      <c r="A6408" s="1">
        <v>42562</v>
      </c>
      <c r="B6408">
        <v>-0.32600000000000001</v>
      </c>
      <c r="C6408">
        <v>-0.36699999999999999</v>
      </c>
      <c r="D6408">
        <v>-6.3E-2</v>
      </c>
      <c r="E6408">
        <v>-0.29199999999999998</v>
      </c>
      <c r="F6408">
        <v>-0.19</v>
      </c>
      <c r="G6408">
        <v>-0.13</v>
      </c>
      <c r="H6408">
        <f t="shared" ref="H6408:H6471" si="402">IF(E6408="-",0,E6408)</f>
        <v>-0.29199999999999998</v>
      </c>
      <c r="I6408">
        <f t="shared" si="401"/>
        <v>3</v>
      </c>
      <c r="J6408">
        <f t="shared" ref="J6408:J6471" si="403">YEAR(A6408)</f>
        <v>2016</v>
      </c>
      <c r="K6408">
        <f t="shared" ref="K6408:K6471" si="404">IF(G6408="-",0,I6408)</f>
        <v>3</v>
      </c>
    </row>
    <row r="6409" spans="1:11">
      <c r="A6409" s="1">
        <v>42563</v>
      </c>
      <c r="B6409">
        <v>-0.32400000000000001</v>
      </c>
      <c r="C6409">
        <v>-0.36899999999999999</v>
      </c>
      <c r="D6409">
        <v>-6.0999999999999999E-2</v>
      </c>
      <c r="E6409">
        <v>-0.29099999999999998</v>
      </c>
      <c r="F6409">
        <v>-0.191</v>
      </c>
      <c r="G6409">
        <v>-0.129</v>
      </c>
      <c r="H6409">
        <f t="shared" si="402"/>
        <v>-0.29099999999999998</v>
      </c>
      <c r="I6409">
        <f t="shared" si="401"/>
        <v>3</v>
      </c>
      <c r="J6409">
        <f t="shared" si="403"/>
        <v>2016</v>
      </c>
      <c r="K6409">
        <f t="shared" si="404"/>
        <v>3</v>
      </c>
    </row>
    <row r="6410" spans="1:11">
      <c r="A6410" s="1">
        <v>42564</v>
      </c>
      <c r="B6410">
        <v>-0.32600000000000001</v>
      </c>
      <c r="C6410">
        <v>-0.371</v>
      </c>
      <c r="D6410">
        <v>-6.0999999999999999E-2</v>
      </c>
      <c r="E6410">
        <v>-0.29499999999999998</v>
      </c>
      <c r="F6410">
        <v>-0.191</v>
      </c>
      <c r="G6410">
        <v>-0.129</v>
      </c>
      <c r="H6410">
        <f t="shared" si="402"/>
        <v>-0.29499999999999998</v>
      </c>
      <c r="I6410">
        <f t="shared" si="401"/>
        <v>3</v>
      </c>
      <c r="J6410">
        <f t="shared" si="403"/>
        <v>2016</v>
      </c>
      <c r="K6410">
        <f t="shared" si="404"/>
        <v>3</v>
      </c>
    </row>
    <row r="6411" spans="1:11">
      <c r="A6411" s="1">
        <v>42565</v>
      </c>
      <c r="B6411">
        <v>-0.33200000000000002</v>
      </c>
      <c r="C6411">
        <v>-0.371</v>
      </c>
      <c r="D6411">
        <v>-6.0999999999999999E-2</v>
      </c>
      <c r="E6411">
        <v>-0.29499999999999998</v>
      </c>
      <c r="F6411">
        <v>-0.19</v>
      </c>
      <c r="G6411">
        <v>-0.127</v>
      </c>
      <c r="H6411">
        <f t="shared" si="402"/>
        <v>-0.29499999999999998</v>
      </c>
      <c r="I6411">
        <f t="shared" si="401"/>
        <v>3</v>
      </c>
      <c r="J6411">
        <f t="shared" si="403"/>
        <v>2016</v>
      </c>
      <c r="K6411">
        <f t="shared" si="404"/>
        <v>3</v>
      </c>
    </row>
    <row r="6412" spans="1:11">
      <c r="A6412" s="1">
        <v>42566</v>
      </c>
      <c r="B6412">
        <v>-0.33300000000000002</v>
      </c>
      <c r="C6412">
        <v>-0.371</v>
      </c>
      <c r="D6412">
        <v>-5.7000000000000002E-2</v>
      </c>
      <c r="E6412">
        <v>-0.29299999999999998</v>
      </c>
      <c r="F6412">
        <v>-0.187</v>
      </c>
      <c r="G6412">
        <v>-0.123</v>
      </c>
      <c r="H6412">
        <f t="shared" si="402"/>
        <v>-0.29299999999999998</v>
      </c>
      <c r="I6412">
        <f t="shared" si="401"/>
        <v>3</v>
      </c>
      <c r="J6412">
        <f t="shared" si="403"/>
        <v>2016</v>
      </c>
      <c r="K6412">
        <f t="shared" si="404"/>
        <v>3</v>
      </c>
    </row>
    <row r="6413" spans="1:11">
      <c r="A6413" s="1">
        <v>42567</v>
      </c>
      <c r="B6413" t="s">
        <v>22</v>
      </c>
      <c r="C6413" t="s">
        <v>22</v>
      </c>
      <c r="D6413" t="s">
        <v>22</v>
      </c>
      <c r="E6413" t="s">
        <v>22</v>
      </c>
      <c r="F6413" t="s">
        <v>22</v>
      </c>
      <c r="G6413" t="s">
        <v>22</v>
      </c>
      <c r="H6413">
        <f t="shared" si="402"/>
        <v>0</v>
      </c>
      <c r="I6413">
        <f t="shared" si="401"/>
        <v>3</v>
      </c>
      <c r="J6413">
        <f t="shared" si="403"/>
        <v>2016</v>
      </c>
      <c r="K6413">
        <f t="shared" si="404"/>
        <v>0</v>
      </c>
    </row>
    <row r="6414" spans="1:11">
      <c r="A6414" s="1">
        <v>42568</v>
      </c>
      <c r="B6414" t="s">
        <v>22</v>
      </c>
      <c r="C6414" t="s">
        <v>22</v>
      </c>
      <c r="D6414" t="s">
        <v>22</v>
      </c>
      <c r="E6414" t="s">
        <v>22</v>
      </c>
      <c r="F6414" t="s">
        <v>22</v>
      </c>
      <c r="G6414" t="s">
        <v>22</v>
      </c>
      <c r="H6414">
        <f t="shared" si="402"/>
        <v>0</v>
      </c>
      <c r="I6414">
        <f t="shared" si="401"/>
        <v>3</v>
      </c>
      <c r="J6414">
        <f t="shared" si="403"/>
        <v>2016</v>
      </c>
      <c r="K6414">
        <f t="shared" si="404"/>
        <v>0</v>
      </c>
    </row>
    <row r="6415" spans="1:11">
      <c r="A6415" s="1">
        <v>42569</v>
      </c>
      <c r="B6415">
        <v>-0.33400000000000002</v>
      </c>
      <c r="C6415">
        <v>-0.371</v>
      </c>
      <c r="D6415">
        <v>-6.0999999999999999E-2</v>
      </c>
      <c r="E6415">
        <v>-0.29499999999999998</v>
      </c>
      <c r="F6415">
        <v>-0.191</v>
      </c>
      <c r="G6415">
        <v>-0.124</v>
      </c>
      <c r="H6415">
        <f t="shared" si="402"/>
        <v>-0.29499999999999998</v>
      </c>
      <c r="I6415">
        <f t="shared" si="401"/>
        <v>3</v>
      </c>
      <c r="J6415">
        <f t="shared" si="403"/>
        <v>2016</v>
      </c>
      <c r="K6415">
        <f t="shared" si="404"/>
        <v>3</v>
      </c>
    </row>
    <row r="6416" spans="1:11">
      <c r="A6416" s="1">
        <v>42570</v>
      </c>
      <c r="B6416">
        <v>-0.33600000000000002</v>
      </c>
      <c r="C6416">
        <v>-0.371</v>
      </c>
      <c r="D6416">
        <v>-5.8999999999999997E-2</v>
      </c>
      <c r="E6416">
        <v>-0.29499999999999998</v>
      </c>
      <c r="F6416">
        <v>-0.189</v>
      </c>
      <c r="G6416">
        <v>-0.123</v>
      </c>
      <c r="H6416">
        <f t="shared" si="402"/>
        <v>-0.29499999999999998</v>
      </c>
      <c r="I6416">
        <f t="shared" si="401"/>
        <v>3</v>
      </c>
      <c r="J6416">
        <f t="shared" si="403"/>
        <v>2016</v>
      </c>
      <c r="K6416">
        <f t="shared" si="404"/>
        <v>3</v>
      </c>
    </row>
    <row r="6417" spans="1:11">
      <c r="A6417" s="1">
        <v>42571</v>
      </c>
      <c r="B6417">
        <v>-0.33300000000000002</v>
      </c>
      <c r="C6417">
        <v>-0.371</v>
      </c>
      <c r="D6417">
        <v>-5.6000000000000001E-2</v>
      </c>
      <c r="E6417">
        <v>-0.29699999999999999</v>
      </c>
      <c r="F6417">
        <v>-0.189</v>
      </c>
      <c r="G6417">
        <v>-0.122</v>
      </c>
      <c r="H6417">
        <f t="shared" si="402"/>
        <v>-0.29699999999999999</v>
      </c>
      <c r="I6417">
        <f t="shared" si="401"/>
        <v>3</v>
      </c>
      <c r="J6417">
        <f t="shared" si="403"/>
        <v>2016</v>
      </c>
      <c r="K6417">
        <f t="shared" si="404"/>
        <v>3</v>
      </c>
    </row>
    <row r="6418" spans="1:11">
      <c r="A6418" s="1">
        <v>42572</v>
      </c>
      <c r="B6418">
        <v>-0.33500000000000002</v>
      </c>
      <c r="C6418">
        <v>-0.37</v>
      </c>
      <c r="D6418">
        <v>-5.3999999999999999E-2</v>
      </c>
      <c r="E6418">
        <v>-0.29699999999999999</v>
      </c>
      <c r="F6418">
        <v>-0.188</v>
      </c>
      <c r="G6418">
        <v>-0.121</v>
      </c>
      <c r="H6418">
        <f t="shared" si="402"/>
        <v>-0.29699999999999999</v>
      </c>
      <c r="I6418">
        <f t="shared" si="401"/>
        <v>3</v>
      </c>
      <c r="J6418">
        <f t="shared" si="403"/>
        <v>2016</v>
      </c>
      <c r="K6418">
        <f t="shared" si="404"/>
        <v>3</v>
      </c>
    </row>
    <row r="6419" spans="1:11">
      <c r="A6419" s="1">
        <v>42573</v>
      </c>
      <c r="B6419">
        <v>-0.33500000000000002</v>
      </c>
      <c r="C6419">
        <v>-0.371</v>
      </c>
      <c r="D6419">
        <v>-0.05</v>
      </c>
      <c r="E6419">
        <v>-0.29699999999999999</v>
      </c>
      <c r="F6419">
        <v>-0.189</v>
      </c>
      <c r="G6419">
        <v>-0.121</v>
      </c>
      <c r="H6419">
        <f t="shared" si="402"/>
        <v>-0.29699999999999999</v>
      </c>
      <c r="I6419">
        <f t="shared" si="401"/>
        <v>3</v>
      </c>
      <c r="J6419">
        <f t="shared" si="403"/>
        <v>2016</v>
      </c>
      <c r="K6419">
        <f t="shared" si="404"/>
        <v>3</v>
      </c>
    </row>
    <row r="6420" spans="1:11">
      <c r="A6420" s="1">
        <v>42574</v>
      </c>
      <c r="B6420" t="s">
        <v>22</v>
      </c>
      <c r="C6420" t="s">
        <v>22</v>
      </c>
      <c r="D6420" t="s">
        <v>22</v>
      </c>
      <c r="E6420" t="s">
        <v>22</v>
      </c>
      <c r="F6420" t="s">
        <v>22</v>
      </c>
      <c r="G6420" t="s">
        <v>22</v>
      </c>
      <c r="H6420">
        <f t="shared" si="402"/>
        <v>0</v>
      </c>
      <c r="I6420">
        <f t="shared" si="401"/>
        <v>3</v>
      </c>
      <c r="J6420">
        <f t="shared" si="403"/>
        <v>2016</v>
      </c>
      <c r="K6420">
        <f t="shared" si="404"/>
        <v>0</v>
      </c>
    </row>
    <row r="6421" spans="1:11">
      <c r="A6421" s="1">
        <v>42575</v>
      </c>
      <c r="B6421" t="s">
        <v>22</v>
      </c>
      <c r="C6421" t="s">
        <v>22</v>
      </c>
      <c r="D6421" t="s">
        <v>22</v>
      </c>
      <c r="E6421" t="s">
        <v>22</v>
      </c>
      <c r="F6421" t="s">
        <v>22</v>
      </c>
      <c r="G6421" t="s">
        <v>22</v>
      </c>
      <c r="H6421">
        <f t="shared" si="402"/>
        <v>0</v>
      </c>
      <c r="I6421">
        <f t="shared" si="401"/>
        <v>3</v>
      </c>
      <c r="J6421">
        <f t="shared" si="403"/>
        <v>2016</v>
      </c>
      <c r="K6421">
        <f t="shared" si="404"/>
        <v>0</v>
      </c>
    </row>
    <row r="6422" spans="1:11">
      <c r="A6422" s="1">
        <v>42576</v>
      </c>
      <c r="B6422">
        <v>-0.33400000000000002</v>
      </c>
      <c r="C6422">
        <v>-0.371</v>
      </c>
      <c r="D6422">
        <v>-4.9000000000000002E-2</v>
      </c>
      <c r="E6422">
        <v>-0.29699999999999999</v>
      </c>
      <c r="F6422">
        <v>-0.188</v>
      </c>
      <c r="G6422">
        <v>-0.12</v>
      </c>
      <c r="H6422">
        <f t="shared" si="402"/>
        <v>-0.29699999999999999</v>
      </c>
      <c r="I6422">
        <f t="shared" si="401"/>
        <v>3</v>
      </c>
      <c r="J6422">
        <f t="shared" si="403"/>
        <v>2016</v>
      </c>
      <c r="K6422">
        <f t="shared" si="404"/>
        <v>3</v>
      </c>
    </row>
    <row r="6423" spans="1:11">
      <c r="A6423" s="1">
        <v>42577</v>
      </c>
      <c r="B6423">
        <v>-0.33400000000000002</v>
      </c>
      <c r="C6423">
        <v>-0.371</v>
      </c>
      <c r="D6423">
        <v>-4.8000000000000001E-2</v>
      </c>
      <c r="E6423">
        <v>-0.29799999999999999</v>
      </c>
      <c r="F6423">
        <v>-0.187</v>
      </c>
      <c r="G6423">
        <v>-0.121</v>
      </c>
      <c r="H6423">
        <f t="shared" si="402"/>
        <v>-0.29799999999999999</v>
      </c>
      <c r="I6423">
        <f t="shared" si="401"/>
        <v>3</v>
      </c>
      <c r="J6423">
        <f t="shared" si="403"/>
        <v>2016</v>
      </c>
      <c r="K6423">
        <f t="shared" si="404"/>
        <v>3</v>
      </c>
    </row>
    <row r="6424" spans="1:11">
      <c r="A6424" s="1">
        <v>42578</v>
      </c>
      <c r="B6424">
        <v>-0.33100000000000002</v>
      </c>
      <c r="C6424">
        <v>-0.371</v>
      </c>
      <c r="D6424">
        <v>-4.9000000000000002E-2</v>
      </c>
      <c r="E6424">
        <v>-0.29799999999999999</v>
      </c>
      <c r="F6424">
        <v>-0.187</v>
      </c>
      <c r="G6424">
        <v>-0.12</v>
      </c>
      <c r="H6424">
        <f t="shared" si="402"/>
        <v>-0.29799999999999999</v>
      </c>
      <c r="I6424">
        <f t="shared" si="401"/>
        <v>3</v>
      </c>
      <c r="J6424">
        <f t="shared" si="403"/>
        <v>2016</v>
      </c>
      <c r="K6424">
        <f t="shared" si="404"/>
        <v>3</v>
      </c>
    </row>
    <row r="6425" spans="1:11">
      <c r="A6425" s="1">
        <v>42579</v>
      </c>
      <c r="B6425">
        <v>-0.33500000000000002</v>
      </c>
      <c r="C6425">
        <v>-0.371</v>
      </c>
      <c r="D6425">
        <v>-4.9000000000000002E-2</v>
      </c>
      <c r="E6425">
        <v>-0.29599999999999999</v>
      </c>
      <c r="F6425">
        <v>-0.186</v>
      </c>
      <c r="G6425">
        <v>-0.11899999999999999</v>
      </c>
      <c r="H6425">
        <f t="shared" si="402"/>
        <v>-0.29599999999999999</v>
      </c>
      <c r="I6425">
        <f t="shared" si="401"/>
        <v>3</v>
      </c>
      <c r="J6425">
        <f t="shared" si="403"/>
        <v>2016</v>
      </c>
      <c r="K6425">
        <f t="shared" si="404"/>
        <v>3</v>
      </c>
    </row>
    <row r="6426" spans="1:11">
      <c r="A6426" s="1">
        <v>42580</v>
      </c>
      <c r="B6426">
        <v>-0.32100000000000001</v>
      </c>
      <c r="C6426">
        <v>-0.371</v>
      </c>
      <c r="D6426">
        <v>-4.9000000000000002E-2</v>
      </c>
      <c r="E6426">
        <v>-0.29699999999999999</v>
      </c>
      <c r="F6426">
        <v>-0.186</v>
      </c>
      <c r="G6426">
        <v>-0.11899999999999999</v>
      </c>
      <c r="H6426">
        <f t="shared" si="402"/>
        <v>-0.29699999999999999</v>
      </c>
      <c r="I6426">
        <f t="shared" si="401"/>
        <v>3</v>
      </c>
      <c r="J6426">
        <f t="shared" si="403"/>
        <v>2016</v>
      </c>
      <c r="K6426">
        <f t="shared" si="404"/>
        <v>3</v>
      </c>
    </row>
    <row r="6427" spans="1:11">
      <c r="A6427" s="1">
        <v>42581</v>
      </c>
      <c r="B6427" t="s">
        <v>22</v>
      </c>
      <c r="C6427" t="s">
        <v>22</v>
      </c>
      <c r="D6427" t="s">
        <v>22</v>
      </c>
      <c r="E6427" t="s">
        <v>22</v>
      </c>
      <c r="F6427" t="s">
        <v>22</v>
      </c>
      <c r="G6427" t="s">
        <v>22</v>
      </c>
      <c r="H6427">
        <f t="shared" si="402"/>
        <v>0</v>
      </c>
      <c r="I6427">
        <f t="shared" si="401"/>
        <v>3</v>
      </c>
      <c r="J6427">
        <f t="shared" si="403"/>
        <v>2016</v>
      </c>
      <c r="K6427">
        <f t="shared" si="404"/>
        <v>0</v>
      </c>
    </row>
    <row r="6428" spans="1:11">
      <c r="A6428" s="1">
        <v>42582</v>
      </c>
      <c r="B6428" t="s">
        <v>22</v>
      </c>
      <c r="C6428" t="s">
        <v>22</v>
      </c>
      <c r="D6428" t="s">
        <v>22</v>
      </c>
      <c r="E6428" t="s">
        <v>22</v>
      </c>
      <c r="F6428" t="s">
        <v>22</v>
      </c>
      <c r="G6428" t="s">
        <v>22</v>
      </c>
      <c r="H6428">
        <f t="shared" si="402"/>
        <v>0</v>
      </c>
      <c r="I6428">
        <f t="shared" si="401"/>
        <v>3</v>
      </c>
      <c r="J6428">
        <f t="shared" si="403"/>
        <v>2016</v>
      </c>
      <c r="K6428">
        <f t="shared" si="404"/>
        <v>0</v>
      </c>
    </row>
    <row r="6429" spans="1:11">
      <c r="A6429" s="1">
        <v>42583</v>
      </c>
      <c r="B6429">
        <v>-0.33</v>
      </c>
      <c r="C6429">
        <v>-0.371</v>
      </c>
      <c r="D6429">
        <v>-4.8000000000000001E-2</v>
      </c>
      <c r="E6429">
        <v>-0.29699999999999999</v>
      </c>
      <c r="F6429">
        <v>-0.186</v>
      </c>
      <c r="G6429">
        <v>-0.11899999999999999</v>
      </c>
      <c r="H6429">
        <f t="shared" si="402"/>
        <v>-0.29699999999999999</v>
      </c>
      <c r="I6429">
        <f t="shared" si="401"/>
        <v>3</v>
      </c>
      <c r="J6429">
        <f t="shared" si="403"/>
        <v>2016</v>
      </c>
      <c r="K6429">
        <f t="shared" si="404"/>
        <v>3</v>
      </c>
    </row>
    <row r="6430" spans="1:11">
      <c r="A6430" s="1">
        <v>42584</v>
      </c>
      <c r="B6430">
        <v>-0.33100000000000002</v>
      </c>
      <c r="C6430">
        <v>-0.371</v>
      </c>
      <c r="D6430">
        <v>-4.8000000000000001E-2</v>
      </c>
      <c r="E6430">
        <v>-0.29799999999999999</v>
      </c>
      <c r="F6430">
        <v>-0.184</v>
      </c>
      <c r="G6430">
        <v>-0.12</v>
      </c>
      <c r="H6430">
        <f t="shared" si="402"/>
        <v>-0.29799999999999999</v>
      </c>
      <c r="I6430">
        <f t="shared" si="401"/>
        <v>3</v>
      </c>
      <c r="J6430">
        <f t="shared" si="403"/>
        <v>2016</v>
      </c>
      <c r="K6430">
        <f t="shared" si="404"/>
        <v>3</v>
      </c>
    </row>
    <row r="6431" spans="1:11">
      <c r="A6431" s="1">
        <v>42585</v>
      </c>
      <c r="B6431">
        <v>-0.33200000000000002</v>
      </c>
      <c r="C6431">
        <v>-0.371</v>
      </c>
      <c r="D6431">
        <v>-4.7E-2</v>
      </c>
      <c r="E6431">
        <v>-0.29899999999999999</v>
      </c>
      <c r="F6431">
        <v>-0.183</v>
      </c>
      <c r="G6431">
        <v>-0.11899999999999999</v>
      </c>
      <c r="H6431">
        <f t="shared" si="402"/>
        <v>-0.29899999999999999</v>
      </c>
      <c r="I6431">
        <f t="shared" si="401"/>
        <v>3</v>
      </c>
      <c r="J6431">
        <f t="shared" si="403"/>
        <v>2016</v>
      </c>
      <c r="K6431">
        <f t="shared" si="404"/>
        <v>3</v>
      </c>
    </row>
    <row r="6432" spans="1:11">
      <c r="A6432" s="1">
        <v>42586</v>
      </c>
      <c r="B6432">
        <v>-0.33700000000000002</v>
      </c>
      <c r="C6432">
        <v>-0.37</v>
      </c>
      <c r="D6432">
        <v>-4.4999999999999998E-2</v>
      </c>
      <c r="E6432">
        <v>-0.29799999999999999</v>
      </c>
      <c r="F6432">
        <v>-0.183</v>
      </c>
      <c r="G6432">
        <v>-0.11600000000000001</v>
      </c>
      <c r="H6432">
        <f t="shared" si="402"/>
        <v>-0.29799999999999999</v>
      </c>
      <c r="I6432">
        <f t="shared" si="401"/>
        <v>3</v>
      </c>
      <c r="J6432">
        <f t="shared" si="403"/>
        <v>2016</v>
      </c>
      <c r="K6432">
        <f t="shared" si="404"/>
        <v>3</v>
      </c>
    </row>
    <row r="6433" spans="1:11">
      <c r="A6433" s="1">
        <v>42587</v>
      </c>
      <c r="B6433">
        <v>-0.33900000000000002</v>
      </c>
      <c r="C6433">
        <v>-0.37</v>
      </c>
      <c r="D6433">
        <v>-4.7E-2</v>
      </c>
      <c r="E6433">
        <v>-0.29799999999999999</v>
      </c>
      <c r="F6433">
        <v>-0.185</v>
      </c>
      <c r="G6433">
        <v>-0.11799999999999999</v>
      </c>
      <c r="H6433">
        <f t="shared" si="402"/>
        <v>-0.29799999999999999</v>
      </c>
      <c r="I6433">
        <f t="shared" si="401"/>
        <v>3</v>
      </c>
      <c r="J6433">
        <f t="shared" si="403"/>
        <v>2016</v>
      </c>
      <c r="K6433">
        <f t="shared" si="404"/>
        <v>3</v>
      </c>
    </row>
    <row r="6434" spans="1:11">
      <c r="A6434" s="1">
        <v>42588</v>
      </c>
      <c r="B6434" t="s">
        <v>22</v>
      </c>
      <c r="C6434" t="s">
        <v>22</v>
      </c>
      <c r="D6434" t="s">
        <v>22</v>
      </c>
      <c r="E6434" t="s">
        <v>22</v>
      </c>
      <c r="F6434" t="s">
        <v>22</v>
      </c>
      <c r="G6434" t="s">
        <v>22</v>
      </c>
      <c r="H6434">
        <f t="shared" si="402"/>
        <v>0</v>
      </c>
      <c r="I6434">
        <f t="shared" si="401"/>
        <v>3</v>
      </c>
      <c r="J6434">
        <f t="shared" si="403"/>
        <v>2016</v>
      </c>
      <c r="K6434">
        <f t="shared" si="404"/>
        <v>0</v>
      </c>
    </row>
    <row r="6435" spans="1:11">
      <c r="A6435" s="1">
        <v>42589</v>
      </c>
      <c r="B6435" t="s">
        <v>22</v>
      </c>
      <c r="C6435" t="s">
        <v>22</v>
      </c>
      <c r="D6435" t="s">
        <v>22</v>
      </c>
      <c r="E6435" t="s">
        <v>22</v>
      </c>
      <c r="F6435" t="s">
        <v>22</v>
      </c>
      <c r="G6435" t="s">
        <v>22</v>
      </c>
      <c r="H6435">
        <f t="shared" si="402"/>
        <v>0</v>
      </c>
      <c r="I6435">
        <f t="shared" si="401"/>
        <v>3</v>
      </c>
      <c r="J6435">
        <f t="shared" si="403"/>
        <v>2016</v>
      </c>
      <c r="K6435">
        <f t="shared" si="404"/>
        <v>0</v>
      </c>
    </row>
    <row r="6436" spans="1:11">
      <c r="A6436" s="1">
        <v>42590</v>
      </c>
      <c r="B6436">
        <v>-0.34200000000000003</v>
      </c>
      <c r="C6436">
        <v>-0.36899999999999999</v>
      </c>
      <c r="D6436">
        <v>-4.5999999999999999E-2</v>
      </c>
      <c r="E6436">
        <v>-0.29799999999999999</v>
      </c>
      <c r="F6436">
        <v>-0.185</v>
      </c>
      <c r="G6436">
        <v>-0.11700000000000001</v>
      </c>
      <c r="H6436">
        <f t="shared" si="402"/>
        <v>-0.29799999999999999</v>
      </c>
      <c r="I6436">
        <f t="shared" si="401"/>
        <v>3</v>
      </c>
      <c r="J6436">
        <f t="shared" si="403"/>
        <v>2016</v>
      </c>
      <c r="K6436">
        <f t="shared" si="404"/>
        <v>3</v>
      </c>
    </row>
    <row r="6437" spans="1:11">
      <c r="A6437" s="1">
        <v>42591</v>
      </c>
      <c r="B6437">
        <v>-0.33800000000000002</v>
      </c>
      <c r="C6437">
        <v>-0.36899999999999999</v>
      </c>
      <c r="D6437">
        <v>-4.7E-2</v>
      </c>
      <c r="E6437">
        <v>-0.29799999999999999</v>
      </c>
      <c r="F6437">
        <v>-0.187</v>
      </c>
      <c r="G6437">
        <v>-0.11700000000000001</v>
      </c>
      <c r="H6437">
        <f t="shared" si="402"/>
        <v>-0.29799999999999999</v>
      </c>
      <c r="I6437">
        <f t="shared" si="401"/>
        <v>3</v>
      </c>
      <c r="J6437">
        <f t="shared" si="403"/>
        <v>2016</v>
      </c>
      <c r="K6437">
        <f t="shared" si="404"/>
        <v>3</v>
      </c>
    </row>
    <row r="6438" spans="1:11">
      <c r="A6438" s="1">
        <v>42592</v>
      </c>
      <c r="B6438">
        <v>-0.33300000000000002</v>
      </c>
      <c r="C6438">
        <v>-0.36899999999999999</v>
      </c>
      <c r="D6438">
        <v>-4.8000000000000001E-2</v>
      </c>
      <c r="E6438">
        <v>-0.29699999999999999</v>
      </c>
      <c r="F6438">
        <v>-0.188</v>
      </c>
      <c r="G6438">
        <v>-0.11799999999999999</v>
      </c>
      <c r="H6438">
        <f t="shared" si="402"/>
        <v>-0.29699999999999999</v>
      </c>
      <c r="I6438">
        <f t="shared" si="401"/>
        <v>3</v>
      </c>
      <c r="J6438">
        <f t="shared" si="403"/>
        <v>2016</v>
      </c>
      <c r="K6438">
        <f t="shared" si="404"/>
        <v>3</v>
      </c>
    </row>
    <row r="6439" spans="1:11">
      <c r="A6439" s="1">
        <v>42593</v>
      </c>
      <c r="B6439">
        <v>-0.34399999999999997</v>
      </c>
      <c r="C6439">
        <v>-0.36899999999999999</v>
      </c>
      <c r="D6439">
        <v>-4.9000000000000002E-2</v>
      </c>
      <c r="E6439">
        <v>-0.29899999999999999</v>
      </c>
      <c r="F6439">
        <v>-0.189</v>
      </c>
      <c r="G6439">
        <v>-0.11899999999999999</v>
      </c>
      <c r="H6439">
        <f t="shared" si="402"/>
        <v>-0.29899999999999999</v>
      </c>
      <c r="I6439">
        <f t="shared" si="401"/>
        <v>3</v>
      </c>
      <c r="J6439">
        <f t="shared" si="403"/>
        <v>2016</v>
      </c>
      <c r="K6439">
        <f t="shared" si="404"/>
        <v>3</v>
      </c>
    </row>
    <row r="6440" spans="1:11">
      <c r="A6440" s="1">
        <v>42594</v>
      </c>
      <c r="B6440">
        <v>-0.34699999999999998</v>
      </c>
      <c r="C6440">
        <v>-0.36799999999999999</v>
      </c>
      <c r="D6440">
        <v>-4.9000000000000002E-2</v>
      </c>
      <c r="E6440">
        <v>-0.29899999999999999</v>
      </c>
      <c r="F6440">
        <v>-0.188</v>
      </c>
      <c r="G6440">
        <v>-0.11899999999999999</v>
      </c>
      <c r="H6440">
        <f t="shared" si="402"/>
        <v>-0.29899999999999999</v>
      </c>
      <c r="I6440">
        <f t="shared" si="401"/>
        <v>3</v>
      </c>
      <c r="J6440">
        <f t="shared" si="403"/>
        <v>2016</v>
      </c>
      <c r="K6440">
        <f t="shared" si="404"/>
        <v>3</v>
      </c>
    </row>
    <row r="6441" spans="1:11">
      <c r="A6441" s="1">
        <v>42595</v>
      </c>
      <c r="B6441" t="s">
        <v>22</v>
      </c>
      <c r="C6441" t="s">
        <v>22</v>
      </c>
      <c r="D6441" t="s">
        <v>22</v>
      </c>
      <c r="E6441" t="s">
        <v>22</v>
      </c>
      <c r="F6441" t="s">
        <v>22</v>
      </c>
      <c r="G6441" t="s">
        <v>22</v>
      </c>
      <c r="H6441">
        <f t="shared" si="402"/>
        <v>0</v>
      </c>
      <c r="I6441">
        <f t="shared" si="401"/>
        <v>3</v>
      </c>
      <c r="J6441">
        <f t="shared" si="403"/>
        <v>2016</v>
      </c>
      <c r="K6441">
        <f t="shared" si="404"/>
        <v>0</v>
      </c>
    </row>
    <row r="6442" spans="1:11">
      <c r="A6442" s="1">
        <v>42596</v>
      </c>
      <c r="B6442" t="s">
        <v>22</v>
      </c>
      <c r="C6442" t="s">
        <v>22</v>
      </c>
      <c r="D6442" t="s">
        <v>22</v>
      </c>
      <c r="E6442" t="s">
        <v>22</v>
      </c>
      <c r="F6442" t="s">
        <v>22</v>
      </c>
      <c r="G6442" t="s">
        <v>22</v>
      </c>
      <c r="H6442">
        <f t="shared" si="402"/>
        <v>0</v>
      </c>
      <c r="I6442">
        <f t="shared" si="401"/>
        <v>3</v>
      </c>
      <c r="J6442">
        <f t="shared" si="403"/>
        <v>2016</v>
      </c>
      <c r="K6442">
        <f t="shared" si="404"/>
        <v>0</v>
      </c>
    </row>
    <row r="6443" spans="1:11">
      <c r="A6443" s="1">
        <v>42597</v>
      </c>
      <c r="B6443">
        <v>-0.34599999999999997</v>
      </c>
      <c r="C6443">
        <v>-0.36899999999999999</v>
      </c>
      <c r="D6443">
        <v>-0.05</v>
      </c>
      <c r="E6443">
        <v>-0.29799999999999999</v>
      </c>
      <c r="F6443">
        <v>-0.189</v>
      </c>
      <c r="G6443">
        <v>-0.11899999999999999</v>
      </c>
      <c r="H6443">
        <f t="shared" si="402"/>
        <v>-0.29799999999999999</v>
      </c>
      <c r="I6443">
        <f t="shared" ref="I6443:I6506" si="405">IF(OR(MONTH(A6443)=1,MONTH(A6443)=2,MONTH(A6443)=3),1,IF(OR(MONTH(A6443)=4,MONTH(A6443)=5,MONTH(A6443)=6),2,IF(OR(MONTH(A6443)=7,MONTH(A6443)=8,MONTH(A6443)=9),3,4)))</f>
        <v>3</v>
      </c>
      <c r="J6443">
        <f t="shared" si="403"/>
        <v>2016</v>
      </c>
      <c r="K6443">
        <f t="shared" si="404"/>
        <v>3</v>
      </c>
    </row>
    <row r="6444" spans="1:11">
      <c r="A6444" s="1">
        <v>42598</v>
      </c>
      <c r="B6444">
        <v>-0.33600000000000002</v>
      </c>
      <c r="C6444">
        <v>-0.36899999999999999</v>
      </c>
      <c r="D6444">
        <v>-0.05</v>
      </c>
      <c r="E6444">
        <v>-0.29899999999999999</v>
      </c>
      <c r="F6444">
        <v>-0.189</v>
      </c>
      <c r="G6444">
        <v>-0.12</v>
      </c>
      <c r="H6444">
        <f t="shared" si="402"/>
        <v>-0.29899999999999999</v>
      </c>
      <c r="I6444">
        <f t="shared" si="405"/>
        <v>3</v>
      </c>
      <c r="J6444">
        <f t="shared" si="403"/>
        <v>2016</v>
      </c>
      <c r="K6444">
        <f t="shared" si="404"/>
        <v>3</v>
      </c>
    </row>
    <row r="6445" spans="1:11">
      <c r="A6445" s="1">
        <v>42599</v>
      </c>
      <c r="B6445">
        <v>-0.33800000000000002</v>
      </c>
      <c r="C6445">
        <v>-0.36899999999999999</v>
      </c>
      <c r="D6445">
        <v>-4.9000000000000002E-2</v>
      </c>
      <c r="E6445">
        <v>-0.29799999999999999</v>
      </c>
      <c r="F6445">
        <v>-0.19</v>
      </c>
      <c r="G6445">
        <v>-0.11899999999999999</v>
      </c>
      <c r="H6445">
        <f t="shared" si="402"/>
        <v>-0.29799999999999999</v>
      </c>
      <c r="I6445">
        <f t="shared" si="405"/>
        <v>3</v>
      </c>
      <c r="J6445">
        <f t="shared" si="403"/>
        <v>2016</v>
      </c>
      <c r="K6445">
        <f t="shared" si="404"/>
        <v>3</v>
      </c>
    </row>
    <row r="6446" spans="1:11">
      <c r="A6446" s="1">
        <v>42600</v>
      </c>
      <c r="B6446">
        <v>-0.33900000000000002</v>
      </c>
      <c r="C6446">
        <v>-0.36899999999999999</v>
      </c>
      <c r="D6446">
        <v>-4.8000000000000001E-2</v>
      </c>
      <c r="E6446">
        <v>-0.29899999999999999</v>
      </c>
      <c r="F6446">
        <v>-0.191</v>
      </c>
      <c r="G6446">
        <v>-0.11899999999999999</v>
      </c>
      <c r="H6446">
        <f t="shared" si="402"/>
        <v>-0.29899999999999999</v>
      </c>
      <c r="I6446">
        <f t="shared" si="405"/>
        <v>3</v>
      </c>
      <c r="J6446">
        <f t="shared" si="403"/>
        <v>2016</v>
      </c>
      <c r="K6446">
        <f t="shared" si="404"/>
        <v>3</v>
      </c>
    </row>
    <row r="6447" spans="1:11">
      <c r="A6447" s="1">
        <v>42601</v>
      </c>
      <c r="B6447">
        <v>-0.34200000000000003</v>
      </c>
      <c r="C6447">
        <v>-0.36899999999999999</v>
      </c>
      <c r="D6447">
        <v>-4.7E-2</v>
      </c>
      <c r="E6447">
        <v>-0.29799999999999999</v>
      </c>
      <c r="F6447">
        <v>-0.189</v>
      </c>
      <c r="G6447">
        <v>-0.11799999999999999</v>
      </c>
      <c r="H6447">
        <f t="shared" si="402"/>
        <v>-0.29799999999999999</v>
      </c>
      <c r="I6447">
        <f t="shared" si="405"/>
        <v>3</v>
      </c>
      <c r="J6447">
        <f t="shared" si="403"/>
        <v>2016</v>
      </c>
      <c r="K6447">
        <f t="shared" si="404"/>
        <v>3</v>
      </c>
    </row>
    <row r="6448" spans="1:11">
      <c r="A6448" s="1">
        <v>42602</v>
      </c>
      <c r="B6448" t="s">
        <v>22</v>
      </c>
      <c r="C6448" t="s">
        <v>22</v>
      </c>
      <c r="D6448" t="s">
        <v>22</v>
      </c>
      <c r="E6448" t="s">
        <v>22</v>
      </c>
      <c r="F6448" t="s">
        <v>22</v>
      </c>
      <c r="G6448" t="s">
        <v>22</v>
      </c>
      <c r="H6448">
        <f t="shared" si="402"/>
        <v>0</v>
      </c>
      <c r="I6448">
        <f t="shared" si="405"/>
        <v>3</v>
      </c>
      <c r="J6448">
        <f t="shared" si="403"/>
        <v>2016</v>
      </c>
      <c r="K6448">
        <f t="shared" si="404"/>
        <v>0</v>
      </c>
    </row>
    <row r="6449" spans="1:11">
      <c r="A6449" s="1">
        <v>42603</v>
      </c>
      <c r="B6449" t="s">
        <v>22</v>
      </c>
      <c r="C6449" t="s">
        <v>22</v>
      </c>
      <c r="D6449" t="s">
        <v>22</v>
      </c>
      <c r="E6449" t="s">
        <v>22</v>
      </c>
      <c r="F6449" t="s">
        <v>22</v>
      </c>
      <c r="G6449" t="s">
        <v>22</v>
      </c>
      <c r="H6449">
        <f t="shared" si="402"/>
        <v>0</v>
      </c>
      <c r="I6449">
        <f t="shared" si="405"/>
        <v>3</v>
      </c>
      <c r="J6449">
        <f t="shared" si="403"/>
        <v>2016</v>
      </c>
      <c r="K6449">
        <f t="shared" si="404"/>
        <v>0</v>
      </c>
    </row>
    <row r="6450" spans="1:11">
      <c r="A6450" s="1">
        <v>42604</v>
      </c>
      <c r="B6450">
        <v>-0.34100000000000003</v>
      </c>
      <c r="C6450">
        <v>-0.36899999999999999</v>
      </c>
      <c r="D6450">
        <v>-4.5999999999999999E-2</v>
      </c>
      <c r="E6450">
        <v>-0.29899999999999999</v>
      </c>
      <c r="F6450">
        <v>-0.19</v>
      </c>
      <c r="G6450">
        <v>-0.11799999999999999</v>
      </c>
      <c r="H6450">
        <f t="shared" si="402"/>
        <v>-0.29899999999999999</v>
      </c>
      <c r="I6450">
        <f t="shared" si="405"/>
        <v>3</v>
      </c>
      <c r="J6450">
        <f t="shared" si="403"/>
        <v>2016</v>
      </c>
      <c r="K6450">
        <f t="shared" si="404"/>
        <v>3</v>
      </c>
    </row>
    <row r="6451" spans="1:11">
      <c r="A6451" s="1">
        <v>42605</v>
      </c>
      <c r="B6451">
        <v>-0.34</v>
      </c>
      <c r="C6451">
        <v>-0.36899999999999999</v>
      </c>
      <c r="D6451">
        <v>-4.7E-2</v>
      </c>
      <c r="E6451">
        <v>-0.29799999999999999</v>
      </c>
      <c r="F6451">
        <v>-0.192</v>
      </c>
      <c r="G6451">
        <v>-0.11899999999999999</v>
      </c>
      <c r="H6451">
        <f t="shared" si="402"/>
        <v>-0.29799999999999999</v>
      </c>
      <c r="I6451">
        <f t="shared" si="405"/>
        <v>3</v>
      </c>
      <c r="J6451">
        <f t="shared" si="403"/>
        <v>2016</v>
      </c>
      <c r="K6451">
        <f t="shared" si="404"/>
        <v>3</v>
      </c>
    </row>
    <row r="6452" spans="1:11">
      <c r="A6452" s="1">
        <v>42606</v>
      </c>
      <c r="B6452">
        <v>-0.33900000000000002</v>
      </c>
      <c r="C6452">
        <v>-0.36799999999999999</v>
      </c>
      <c r="D6452">
        <v>-4.8000000000000001E-2</v>
      </c>
      <c r="E6452">
        <v>-0.29799999999999999</v>
      </c>
      <c r="F6452">
        <v>-0.191</v>
      </c>
      <c r="G6452">
        <v>-0.11899999999999999</v>
      </c>
      <c r="H6452">
        <f t="shared" si="402"/>
        <v>-0.29799999999999999</v>
      </c>
      <c r="I6452">
        <f t="shared" si="405"/>
        <v>3</v>
      </c>
      <c r="J6452">
        <f t="shared" si="403"/>
        <v>2016</v>
      </c>
      <c r="K6452">
        <f t="shared" si="404"/>
        <v>3</v>
      </c>
    </row>
    <row r="6453" spans="1:11">
      <c r="A6453" s="1">
        <v>42607</v>
      </c>
      <c r="B6453">
        <v>-0.34100000000000003</v>
      </c>
      <c r="C6453">
        <v>-0.37</v>
      </c>
      <c r="D6453">
        <v>-4.9000000000000002E-2</v>
      </c>
      <c r="E6453">
        <v>-0.29799999999999999</v>
      </c>
      <c r="F6453">
        <v>-0.192</v>
      </c>
      <c r="G6453">
        <v>-0.11899999999999999</v>
      </c>
      <c r="H6453">
        <f t="shared" si="402"/>
        <v>-0.29799999999999999</v>
      </c>
      <c r="I6453">
        <f t="shared" si="405"/>
        <v>3</v>
      </c>
      <c r="J6453">
        <f t="shared" si="403"/>
        <v>2016</v>
      </c>
      <c r="K6453">
        <f t="shared" si="404"/>
        <v>3</v>
      </c>
    </row>
    <row r="6454" spans="1:11">
      <c r="A6454" s="1">
        <v>42608</v>
      </c>
      <c r="B6454">
        <v>-0.34300000000000003</v>
      </c>
      <c r="C6454">
        <v>-0.371</v>
      </c>
      <c r="D6454">
        <v>-0.05</v>
      </c>
      <c r="E6454">
        <v>-0.29799999999999999</v>
      </c>
      <c r="F6454">
        <v>-0.191</v>
      </c>
      <c r="G6454">
        <v>-0.121</v>
      </c>
      <c r="H6454">
        <f t="shared" si="402"/>
        <v>-0.29799999999999999</v>
      </c>
      <c r="I6454">
        <f t="shared" si="405"/>
        <v>3</v>
      </c>
      <c r="J6454">
        <f t="shared" si="403"/>
        <v>2016</v>
      </c>
      <c r="K6454">
        <f t="shared" si="404"/>
        <v>3</v>
      </c>
    </row>
    <row r="6455" spans="1:11">
      <c r="A6455" s="1">
        <v>42609</v>
      </c>
      <c r="B6455" t="s">
        <v>22</v>
      </c>
      <c r="C6455" t="s">
        <v>22</v>
      </c>
      <c r="D6455" t="s">
        <v>22</v>
      </c>
      <c r="E6455" t="s">
        <v>22</v>
      </c>
      <c r="F6455" t="s">
        <v>22</v>
      </c>
      <c r="G6455" t="s">
        <v>22</v>
      </c>
      <c r="H6455">
        <f t="shared" si="402"/>
        <v>0</v>
      </c>
      <c r="I6455">
        <f t="shared" si="405"/>
        <v>3</v>
      </c>
      <c r="J6455">
        <f t="shared" si="403"/>
        <v>2016</v>
      </c>
      <c r="K6455">
        <f t="shared" si="404"/>
        <v>0</v>
      </c>
    </row>
    <row r="6456" spans="1:11">
      <c r="A6456" s="1">
        <v>42610</v>
      </c>
      <c r="B6456" t="s">
        <v>22</v>
      </c>
      <c r="C6456" t="s">
        <v>22</v>
      </c>
      <c r="D6456" t="s">
        <v>22</v>
      </c>
      <c r="E6456" t="s">
        <v>22</v>
      </c>
      <c r="F6456" t="s">
        <v>22</v>
      </c>
      <c r="G6456" t="s">
        <v>22</v>
      </c>
      <c r="H6456">
        <f t="shared" si="402"/>
        <v>0</v>
      </c>
      <c r="I6456">
        <f t="shared" si="405"/>
        <v>3</v>
      </c>
      <c r="J6456">
        <f t="shared" si="403"/>
        <v>2016</v>
      </c>
      <c r="K6456">
        <f t="shared" si="404"/>
        <v>0</v>
      </c>
    </row>
    <row r="6457" spans="1:11">
      <c r="A6457" s="1">
        <v>42611</v>
      </c>
      <c r="B6457">
        <v>-0.34499999999999997</v>
      </c>
      <c r="C6457">
        <v>-0.371</v>
      </c>
      <c r="D6457">
        <v>-0.05</v>
      </c>
      <c r="E6457">
        <v>-0.29699999999999999</v>
      </c>
      <c r="F6457">
        <v>-0.193</v>
      </c>
      <c r="G6457">
        <v>-0.121</v>
      </c>
      <c r="H6457">
        <f t="shared" si="402"/>
        <v>-0.29699999999999999</v>
      </c>
      <c r="I6457">
        <f t="shared" si="405"/>
        <v>3</v>
      </c>
      <c r="J6457">
        <f t="shared" si="403"/>
        <v>2016</v>
      </c>
      <c r="K6457">
        <f t="shared" si="404"/>
        <v>3</v>
      </c>
    </row>
    <row r="6458" spans="1:11">
      <c r="A6458" s="1">
        <v>42612</v>
      </c>
      <c r="B6458">
        <v>-0.34100000000000003</v>
      </c>
      <c r="C6458">
        <v>-0.371</v>
      </c>
      <c r="D6458">
        <v>-5.0999999999999997E-2</v>
      </c>
      <c r="E6458">
        <v>-0.29899999999999999</v>
      </c>
      <c r="F6458">
        <v>-0.192</v>
      </c>
      <c r="G6458">
        <v>-0.121</v>
      </c>
      <c r="H6458">
        <f t="shared" si="402"/>
        <v>-0.29899999999999999</v>
      </c>
      <c r="I6458">
        <f t="shared" si="405"/>
        <v>3</v>
      </c>
      <c r="J6458">
        <f t="shared" si="403"/>
        <v>2016</v>
      </c>
      <c r="K6458">
        <f t="shared" si="404"/>
        <v>3</v>
      </c>
    </row>
    <row r="6459" spans="1:11">
      <c r="A6459" s="1">
        <v>42613</v>
      </c>
      <c r="B6459">
        <v>-0.32900000000000001</v>
      </c>
      <c r="C6459">
        <v>-0.372</v>
      </c>
      <c r="D6459">
        <v>-5.1999999999999998E-2</v>
      </c>
      <c r="E6459">
        <v>-0.29899999999999999</v>
      </c>
      <c r="F6459">
        <v>-0.192</v>
      </c>
      <c r="G6459">
        <v>-0.122</v>
      </c>
      <c r="H6459">
        <f t="shared" si="402"/>
        <v>-0.29899999999999999</v>
      </c>
      <c r="I6459">
        <f t="shared" si="405"/>
        <v>3</v>
      </c>
      <c r="J6459">
        <f t="shared" si="403"/>
        <v>2016</v>
      </c>
      <c r="K6459">
        <f t="shared" si="404"/>
        <v>3</v>
      </c>
    </row>
    <row r="6460" spans="1:11">
      <c r="A6460" s="1">
        <v>42614</v>
      </c>
      <c r="B6460">
        <v>-0.33800000000000002</v>
      </c>
      <c r="C6460">
        <v>-0.372</v>
      </c>
      <c r="D6460">
        <v>-5.0999999999999997E-2</v>
      </c>
      <c r="E6460">
        <v>-0.29899999999999999</v>
      </c>
      <c r="F6460">
        <v>-0.193</v>
      </c>
      <c r="G6460">
        <v>-0.122</v>
      </c>
      <c r="H6460">
        <f t="shared" si="402"/>
        <v>-0.29899999999999999</v>
      </c>
      <c r="I6460">
        <f t="shared" si="405"/>
        <v>3</v>
      </c>
      <c r="J6460">
        <f t="shared" si="403"/>
        <v>2016</v>
      </c>
      <c r="K6460">
        <f t="shared" si="404"/>
        <v>3</v>
      </c>
    </row>
    <row r="6461" spans="1:11">
      <c r="A6461" s="1">
        <v>42615</v>
      </c>
      <c r="B6461">
        <v>-0.33900000000000002</v>
      </c>
      <c r="C6461">
        <v>-0.373</v>
      </c>
      <c r="D6461">
        <v>-5.1999999999999998E-2</v>
      </c>
      <c r="E6461">
        <v>-0.30099999999999999</v>
      </c>
      <c r="F6461">
        <v>-0.193</v>
      </c>
      <c r="G6461">
        <v>-0.122</v>
      </c>
      <c r="H6461">
        <f t="shared" si="402"/>
        <v>-0.30099999999999999</v>
      </c>
      <c r="I6461">
        <f t="shared" si="405"/>
        <v>3</v>
      </c>
      <c r="J6461">
        <f t="shared" si="403"/>
        <v>2016</v>
      </c>
      <c r="K6461">
        <f t="shared" si="404"/>
        <v>3</v>
      </c>
    </row>
    <row r="6462" spans="1:11">
      <c r="A6462" s="1">
        <v>42616</v>
      </c>
      <c r="B6462" t="s">
        <v>22</v>
      </c>
      <c r="C6462" t="s">
        <v>22</v>
      </c>
      <c r="D6462" t="s">
        <v>22</v>
      </c>
      <c r="E6462" t="s">
        <v>22</v>
      </c>
      <c r="F6462" t="s">
        <v>22</v>
      </c>
      <c r="G6462" t="s">
        <v>22</v>
      </c>
      <c r="H6462">
        <f t="shared" si="402"/>
        <v>0</v>
      </c>
      <c r="I6462">
        <f t="shared" si="405"/>
        <v>3</v>
      </c>
      <c r="J6462">
        <f t="shared" si="403"/>
        <v>2016</v>
      </c>
      <c r="K6462">
        <f t="shared" si="404"/>
        <v>0</v>
      </c>
    </row>
    <row r="6463" spans="1:11">
      <c r="A6463" s="1">
        <v>42617</v>
      </c>
      <c r="B6463" t="s">
        <v>22</v>
      </c>
      <c r="C6463" t="s">
        <v>22</v>
      </c>
      <c r="D6463" t="s">
        <v>22</v>
      </c>
      <c r="E6463" t="s">
        <v>22</v>
      </c>
      <c r="F6463" t="s">
        <v>22</v>
      </c>
      <c r="G6463" t="s">
        <v>22</v>
      </c>
      <c r="H6463">
        <f t="shared" si="402"/>
        <v>0</v>
      </c>
      <c r="I6463">
        <f t="shared" si="405"/>
        <v>3</v>
      </c>
      <c r="J6463">
        <f t="shared" si="403"/>
        <v>2016</v>
      </c>
      <c r="K6463">
        <f t="shared" si="404"/>
        <v>0</v>
      </c>
    </row>
    <row r="6464" spans="1:11">
      <c r="A6464" s="1">
        <v>42618</v>
      </c>
      <c r="B6464">
        <v>-0.33900000000000002</v>
      </c>
      <c r="C6464">
        <v>-0.373</v>
      </c>
      <c r="D6464">
        <v>-5.1999999999999998E-2</v>
      </c>
      <c r="E6464">
        <v>-0.30099999999999999</v>
      </c>
      <c r="F6464">
        <v>-0.19500000000000001</v>
      </c>
      <c r="G6464">
        <v>-0.123</v>
      </c>
      <c r="H6464">
        <f t="shared" si="402"/>
        <v>-0.30099999999999999</v>
      </c>
      <c r="I6464">
        <f t="shared" si="405"/>
        <v>3</v>
      </c>
      <c r="J6464">
        <f t="shared" si="403"/>
        <v>2016</v>
      </c>
      <c r="K6464">
        <f t="shared" si="404"/>
        <v>3</v>
      </c>
    </row>
    <row r="6465" spans="1:11">
      <c r="A6465" s="1">
        <v>42619</v>
      </c>
      <c r="B6465">
        <v>-0.34100000000000003</v>
      </c>
      <c r="C6465">
        <v>-0.372</v>
      </c>
      <c r="D6465">
        <v>-5.3999999999999999E-2</v>
      </c>
      <c r="E6465">
        <v>-0.30299999999999999</v>
      </c>
      <c r="F6465">
        <v>-0.19700000000000001</v>
      </c>
      <c r="G6465">
        <v>-0.123</v>
      </c>
      <c r="H6465">
        <f t="shared" si="402"/>
        <v>-0.30299999999999999</v>
      </c>
      <c r="I6465">
        <f t="shared" si="405"/>
        <v>3</v>
      </c>
      <c r="J6465">
        <f t="shared" si="403"/>
        <v>2016</v>
      </c>
      <c r="K6465">
        <f t="shared" si="404"/>
        <v>3</v>
      </c>
    </row>
    <row r="6466" spans="1:11">
      <c r="A6466" s="1">
        <v>42620</v>
      </c>
      <c r="B6466">
        <v>-0.35399999999999998</v>
      </c>
      <c r="C6466">
        <v>-0.372</v>
      </c>
      <c r="D6466">
        <v>-5.8999999999999997E-2</v>
      </c>
      <c r="E6466">
        <v>-0.30299999999999999</v>
      </c>
      <c r="F6466">
        <v>-0.19800000000000001</v>
      </c>
      <c r="G6466">
        <v>-0.129</v>
      </c>
      <c r="H6466">
        <f t="shared" si="402"/>
        <v>-0.30299999999999999</v>
      </c>
      <c r="I6466">
        <f t="shared" si="405"/>
        <v>3</v>
      </c>
      <c r="J6466">
        <f t="shared" si="403"/>
        <v>2016</v>
      </c>
      <c r="K6466">
        <f t="shared" si="404"/>
        <v>3</v>
      </c>
    </row>
    <row r="6467" spans="1:11">
      <c r="A6467" s="1">
        <v>42621</v>
      </c>
      <c r="B6467">
        <v>-0.33700000000000002</v>
      </c>
      <c r="C6467">
        <v>-0.373</v>
      </c>
      <c r="D6467">
        <v>-0.06</v>
      </c>
      <c r="E6467">
        <v>-0.30399999999999999</v>
      </c>
      <c r="F6467">
        <v>-0.20100000000000001</v>
      </c>
      <c r="G6467">
        <v>-0.13100000000000001</v>
      </c>
      <c r="H6467">
        <f t="shared" si="402"/>
        <v>-0.30399999999999999</v>
      </c>
      <c r="I6467">
        <f t="shared" si="405"/>
        <v>3</v>
      </c>
      <c r="J6467">
        <f t="shared" si="403"/>
        <v>2016</v>
      </c>
      <c r="K6467">
        <f t="shared" si="404"/>
        <v>3</v>
      </c>
    </row>
    <row r="6468" spans="1:11">
      <c r="A6468" s="1">
        <v>42622</v>
      </c>
      <c r="B6468">
        <v>-0.34200000000000003</v>
      </c>
      <c r="C6468">
        <v>-0.36899999999999999</v>
      </c>
      <c r="D6468">
        <v>-5.7000000000000002E-2</v>
      </c>
      <c r="E6468">
        <v>-0.30099999999999999</v>
      </c>
      <c r="F6468">
        <v>-0.19800000000000001</v>
      </c>
      <c r="G6468">
        <v>-0.127</v>
      </c>
      <c r="H6468">
        <f t="shared" si="402"/>
        <v>-0.30099999999999999</v>
      </c>
      <c r="I6468">
        <f t="shared" si="405"/>
        <v>3</v>
      </c>
      <c r="J6468">
        <f t="shared" si="403"/>
        <v>2016</v>
      </c>
      <c r="K6468">
        <f t="shared" si="404"/>
        <v>3</v>
      </c>
    </row>
    <row r="6469" spans="1:11">
      <c r="A6469" s="1">
        <v>42623</v>
      </c>
      <c r="B6469" t="s">
        <v>22</v>
      </c>
      <c r="C6469" t="s">
        <v>22</v>
      </c>
      <c r="D6469" t="s">
        <v>22</v>
      </c>
      <c r="E6469" t="s">
        <v>22</v>
      </c>
      <c r="F6469" t="s">
        <v>22</v>
      </c>
      <c r="G6469" t="s">
        <v>22</v>
      </c>
      <c r="H6469">
        <f t="shared" si="402"/>
        <v>0</v>
      </c>
      <c r="I6469">
        <f t="shared" si="405"/>
        <v>3</v>
      </c>
      <c r="J6469">
        <f t="shared" si="403"/>
        <v>2016</v>
      </c>
      <c r="K6469">
        <f t="shared" si="404"/>
        <v>0</v>
      </c>
    </row>
    <row r="6470" spans="1:11">
      <c r="A6470" s="1">
        <v>42624</v>
      </c>
      <c r="B6470" t="s">
        <v>22</v>
      </c>
      <c r="C6470" t="s">
        <v>22</v>
      </c>
      <c r="D6470" t="s">
        <v>22</v>
      </c>
      <c r="E6470" t="s">
        <v>22</v>
      </c>
      <c r="F6470" t="s">
        <v>22</v>
      </c>
      <c r="G6470" t="s">
        <v>22</v>
      </c>
      <c r="H6470">
        <f t="shared" si="402"/>
        <v>0</v>
      </c>
      <c r="I6470">
        <f t="shared" si="405"/>
        <v>3</v>
      </c>
      <c r="J6470">
        <f t="shared" si="403"/>
        <v>2016</v>
      </c>
      <c r="K6470">
        <f t="shared" si="404"/>
        <v>0</v>
      </c>
    </row>
    <row r="6471" spans="1:11">
      <c r="A6471" s="1">
        <v>42625</v>
      </c>
      <c r="B6471">
        <v>-0.34399999999999997</v>
      </c>
      <c r="C6471">
        <v>-0.371</v>
      </c>
      <c r="D6471">
        <v>-5.7000000000000002E-2</v>
      </c>
      <c r="E6471">
        <v>-0.30299999999999999</v>
      </c>
      <c r="F6471">
        <v>-0.19800000000000001</v>
      </c>
      <c r="G6471">
        <v>-0.127</v>
      </c>
      <c r="H6471">
        <f t="shared" si="402"/>
        <v>-0.30299999999999999</v>
      </c>
      <c r="I6471">
        <f t="shared" si="405"/>
        <v>3</v>
      </c>
      <c r="J6471">
        <f t="shared" si="403"/>
        <v>2016</v>
      </c>
      <c r="K6471">
        <f t="shared" si="404"/>
        <v>3</v>
      </c>
    </row>
    <row r="6472" spans="1:11">
      <c r="A6472" s="1">
        <v>42626</v>
      </c>
      <c r="B6472">
        <v>-0.34599999999999997</v>
      </c>
      <c r="C6472">
        <v>-0.372</v>
      </c>
      <c r="D6472">
        <v>-5.5E-2</v>
      </c>
      <c r="E6472">
        <v>-0.30199999999999999</v>
      </c>
      <c r="F6472">
        <v>-0.19900000000000001</v>
      </c>
      <c r="G6472">
        <v>-0.125</v>
      </c>
      <c r="H6472">
        <f t="shared" ref="H6472:H6535" si="406">IF(E6472="-",0,E6472)</f>
        <v>-0.30199999999999999</v>
      </c>
      <c r="I6472">
        <f t="shared" si="405"/>
        <v>3</v>
      </c>
      <c r="J6472">
        <f t="shared" ref="J6472:J6535" si="407">YEAR(A6472)</f>
        <v>2016</v>
      </c>
      <c r="K6472">
        <f t="shared" ref="K6472:K6535" si="408">IF(G6472="-",0,I6472)</f>
        <v>3</v>
      </c>
    </row>
    <row r="6473" spans="1:11">
      <c r="A6473" s="1">
        <v>42627</v>
      </c>
      <c r="B6473">
        <v>-0.34200000000000003</v>
      </c>
      <c r="C6473">
        <v>-0.372</v>
      </c>
      <c r="D6473">
        <v>-5.3999999999999999E-2</v>
      </c>
      <c r="E6473">
        <v>-0.30299999999999999</v>
      </c>
      <c r="F6473">
        <v>-0.19900000000000001</v>
      </c>
      <c r="G6473">
        <v>-0.125</v>
      </c>
      <c r="H6473">
        <f t="shared" si="406"/>
        <v>-0.30299999999999999</v>
      </c>
      <c r="I6473">
        <f t="shared" si="405"/>
        <v>3</v>
      </c>
      <c r="J6473">
        <f t="shared" si="407"/>
        <v>2016</v>
      </c>
      <c r="K6473">
        <f t="shared" si="408"/>
        <v>3</v>
      </c>
    </row>
    <row r="6474" spans="1:11">
      <c r="A6474" s="1">
        <v>42628</v>
      </c>
      <c r="B6474">
        <v>-0.34499999999999997</v>
      </c>
      <c r="C6474">
        <v>-0.371</v>
      </c>
      <c r="D6474">
        <v>-5.2999999999999999E-2</v>
      </c>
      <c r="E6474">
        <v>-0.30099999999999999</v>
      </c>
      <c r="F6474">
        <v>-0.19900000000000001</v>
      </c>
      <c r="G6474">
        <v>-0.125</v>
      </c>
      <c r="H6474">
        <f t="shared" si="406"/>
        <v>-0.30099999999999999</v>
      </c>
      <c r="I6474">
        <f t="shared" si="405"/>
        <v>3</v>
      </c>
      <c r="J6474">
        <f t="shared" si="407"/>
        <v>2016</v>
      </c>
      <c r="K6474">
        <f t="shared" si="408"/>
        <v>3</v>
      </c>
    </row>
    <row r="6475" spans="1:11">
      <c r="A6475" s="1">
        <v>42629</v>
      </c>
      <c r="B6475">
        <v>-0.34599999999999997</v>
      </c>
      <c r="C6475">
        <v>-0.371</v>
      </c>
      <c r="D6475">
        <v>-5.3999999999999999E-2</v>
      </c>
      <c r="E6475">
        <v>-0.30099999999999999</v>
      </c>
      <c r="F6475">
        <v>-0.20100000000000001</v>
      </c>
      <c r="G6475">
        <v>-0.127</v>
      </c>
      <c r="H6475">
        <f t="shared" si="406"/>
        <v>-0.30099999999999999</v>
      </c>
      <c r="I6475">
        <f t="shared" si="405"/>
        <v>3</v>
      </c>
      <c r="J6475">
        <f t="shared" si="407"/>
        <v>2016</v>
      </c>
      <c r="K6475">
        <f t="shared" si="408"/>
        <v>3</v>
      </c>
    </row>
    <row r="6476" spans="1:11">
      <c r="A6476" s="1">
        <v>42630</v>
      </c>
      <c r="B6476" t="s">
        <v>22</v>
      </c>
      <c r="C6476" t="s">
        <v>22</v>
      </c>
      <c r="D6476" t="s">
        <v>22</v>
      </c>
      <c r="E6476" t="s">
        <v>22</v>
      </c>
      <c r="F6476" t="s">
        <v>22</v>
      </c>
      <c r="G6476" t="s">
        <v>22</v>
      </c>
      <c r="H6476">
        <f t="shared" si="406"/>
        <v>0</v>
      </c>
      <c r="I6476">
        <f t="shared" si="405"/>
        <v>3</v>
      </c>
      <c r="J6476">
        <f t="shared" si="407"/>
        <v>2016</v>
      </c>
      <c r="K6476">
        <f t="shared" si="408"/>
        <v>0</v>
      </c>
    </row>
    <row r="6477" spans="1:11">
      <c r="A6477" s="1">
        <v>42631</v>
      </c>
      <c r="B6477" t="s">
        <v>22</v>
      </c>
      <c r="C6477" t="s">
        <v>22</v>
      </c>
      <c r="D6477" t="s">
        <v>22</v>
      </c>
      <c r="E6477" t="s">
        <v>22</v>
      </c>
      <c r="F6477" t="s">
        <v>22</v>
      </c>
      <c r="G6477" t="s">
        <v>22</v>
      </c>
      <c r="H6477">
        <f t="shared" si="406"/>
        <v>0</v>
      </c>
      <c r="I6477">
        <f t="shared" si="405"/>
        <v>3</v>
      </c>
      <c r="J6477">
        <f t="shared" si="407"/>
        <v>2016</v>
      </c>
      <c r="K6477">
        <f t="shared" si="408"/>
        <v>0</v>
      </c>
    </row>
    <row r="6478" spans="1:11">
      <c r="A6478" s="1">
        <v>42632</v>
      </c>
      <c r="B6478">
        <v>-0.34699999999999998</v>
      </c>
      <c r="C6478">
        <v>-0.371</v>
      </c>
      <c r="D6478">
        <v>-5.6000000000000001E-2</v>
      </c>
      <c r="E6478">
        <v>-0.30099999999999999</v>
      </c>
      <c r="F6478">
        <v>-0.20200000000000001</v>
      </c>
      <c r="G6478">
        <v>-0.128</v>
      </c>
      <c r="H6478">
        <f t="shared" si="406"/>
        <v>-0.30099999999999999</v>
      </c>
      <c r="I6478">
        <f t="shared" si="405"/>
        <v>3</v>
      </c>
      <c r="J6478">
        <f t="shared" si="407"/>
        <v>2016</v>
      </c>
      <c r="K6478">
        <f t="shared" si="408"/>
        <v>3</v>
      </c>
    </row>
    <row r="6479" spans="1:11">
      <c r="A6479" s="1">
        <v>42633</v>
      </c>
      <c r="B6479">
        <v>-0.34599999999999997</v>
      </c>
      <c r="C6479">
        <v>-0.371</v>
      </c>
      <c r="D6479">
        <v>-5.7000000000000002E-2</v>
      </c>
      <c r="E6479">
        <v>-0.30099999999999999</v>
      </c>
      <c r="F6479">
        <v>-0.2</v>
      </c>
      <c r="G6479">
        <v>-0.126</v>
      </c>
      <c r="H6479">
        <f t="shared" si="406"/>
        <v>-0.30099999999999999</v>
      </c>
      <c r="I6479">
        <f t="shared" si="405"/>
        <v>3</v>
      </c>
      <c r="J6479">
        <f t="shared" si="407"/>
        <v>2016</v>
      </c>
      <c r="K6479">
        <f t="shared" si="408"/>
        <v>3</v>
      </c>
    </row>
    <row r="6480" spans="1:11">
      <c r="A6480" s="1">
        <v>42634</v>
      </c>
      <c r="B6480">
        <v>-0.34699999999999998</v>
      </c>
      <c r="C6480">
        <v>-0.371</v>
      </c>
      <c r="D6480">
        <v>-5.8000000000000003E-2</v>
      </c>
      <c r="E6480">
        <v>-0.30099999999999999</v>
      </c>
      <c r="F6480">
        <v>-0.20100000000000001</v>
      </c>
      <c r="G6480">
        <v>-0.126</v>
      </c>
      <c r="H6480">
        <f t="shared" si="406"/>
        <v>-0.30099999999999999</v>
      </c>
      <c r="I6480">
        <f t="shared" si="405"/>
        <v>3</v>
      </c>
      <c r="J6480">
        <f t="shared" si="407"/>
        <v>2016</v>
      </c>
      <c r="K6480">
        <f t="shared" si="408"/>
        <v>3</v>
      </c>
    </row>
    <row r="6481" spans="1:11">
      <c r="A6481" s="1">
        <v>42635</v>
      </c>
      <c r="B6481">
        <v>-0.34200000000000003</v>
      </c>
      <c r="C6481">
        <v>-0.371</v>
      </c>
      <c r="D6481">
        <v>-5.8999999999999997E-2</v>
      </c>
      <c r="E6481">
        <v>-0.30099999999999999</v>
      </c>
      <c r="F6481">
        <v>-0.20100000000000001</v>
      </c>
      <c r="G6481">
        <v>-0.126</v>
      </c>
      <c r="H6481">
        <f t="shared" si="406"/>
        <v>-0.30099999999999999</v>
      </c>
      <c r="I6481">
        <f t="shared" si="405"/>
        <v>3</v>
      </c>
      <c r="J6481">
        <f t="shared" si="407"/>
        <v>2016</v>
      </c>
      <c r="K6481">
        <f t="shared" si="408"/>
        <v>3</v>
      </c>
    </row>
    <row r="6482" spans="1:11">
      <c r="A6482" s="1">
        <v>42636</v>
      </c>
      <c r="B6482">
        <v>-0.34499999999999997</v>
      </c>
      <c r="C6482">
        <v>-0.37</v>
      </c>
      <c r="D6482">
        <v>-5.8999999999999997E-2</v>
      </c>
      <c r="E6482">
        <v>-0.30199999999999999</v>
      </c>
      <c r="F6482">
        <v>-0.2</v>
      </c>
      <c r="G6482">
        <v>-0.127</v>
      </c>
      <c r="H6482">
        <f t="shared" si="406"/>
        <v>-0.30199999999999999</v>
      </c>
      <c r="I6482">
        <f t="shared" si="405"/>
        <v>3</v>
      </c>
      <c r="J6482">
        <f t="shared" si="407"/>
        <v>2016</v>
      </c>
      <c r="K6482">
        <f t="shared" si="408"/>
        <v>3</v>
      </c>
    </row>
    <row r="6483" spans="1:11">
      <c r="A6483" s="1">
        <v>42637</v>
      </c>
      <c r="B6483" t="s">
        <v>22</v>
      </c>
      <c r="C6483" t="s">
        <v>22</v>
      </c>
      <c r="D6483" t="s">
        <v>22</v>
      </c>
      <c r="E6483" t="s">
        <v>22</v>
      </c>
      <c r="F6483" t="s">
        <v>22</v>
      </c>
      <c r="G6483" t="s">
        <v>22</v>
      </c>
      <c r="H6483">
        <f t="shared" si="406"/>
        <v>0</v>
      </c>
      <c r="I6483">
        <f t="shared" si="405"/>
        <v>3</v>
      </c>
      <c r="J6483">
        <f t="shared" si="407"/>
        <v>2016</v>
      </c>
      <c r="K6483">
        <f t="shared" si="408"/>
        <v>0</v>
      </c>
    </row>
    <row r="6484" spans="1:11">
      <c r="A6484" s="1">
        <v>42638</v>
      </c>
      <c r="B6484" t="s">
        <v>22</v>
      </c>
      <c r="C6484" t="s">
        <v>22</v>
      </c>
      <c r="D6484" t="s">
        <v>22</v>
      </c>
      <c r="E6484" t="s">
        <v>22</v>
      </c>
      <c r="F6484" t="s">
        <v>22</v>
      </c>
      <c r="G6484" t="s">
        <v>22</v>
      </c>
      <c r="H6484">
        <f t="shared" si="406"/>
        <v>0</v>
      </c>
      <c r="I6484">
        <f t="shared" si="405"/>
        <v>3</v>
      </c>
      <c r="J6484">
        <f t="shared" si="407"/>
        <v>2016</v>
      </c>
      <c r="K6484">
        <f t="shared" si="408"/>
        <v>0</v>
      </c>
    </row>
    <row r="6485" spans="1:11">
      <c r="A6485" s="1">
        <v>42639</v>
      </c>
      <c r="B6485">
        <v>-0.34499999999999997</v>
      </c>
      <c r="C6485">
        <v>-0.371</v>
      </c>
      <c r="D6485">
        <v>-0.06</v>
      </c>
      <c r="E6485">
        <v>-0.30299999999999999</v>
      </c>
      <c r="F6485">
        <v>-0.19900000000000001</v>
      </c>
      <c r="G6485">
        <v>-0.128</v>
      </c>
      <c r="H6485">
        <f t="shared" si="406"/>
        <v>-0.30299999999999999</v>
      </c>
      <c r="I6485">
        <f t="shared" si="405"/>
        <v>3</v>
      </c>
      <c r="J6485">
        <f t="shared" si="407"/>
        <v>2016</v>
      </c>
      <c r="K6485">
        <f t="shared" si="408"/>
        <v>3</v>
      </c>
    </row>
    <row r="6486" spans="1:11">
      <c r="A6486" s="1">
        <v>42640</v>
      </c>
      <c r="B6486">
        <v>-0.34300000000000003</v>
      </c>
      <c r="C6486">
        <v>-0.371</v>
      </c>
      <c r="D6486">
        <v>-0.06</v>
      </c>
      <c r="E6486">
        <v>-0.30099999999999999</v>
      </c>
      <c r="F6486">
        <v>-0.20100000000000001</v>
      </c>
      <c r="G6486">
        <v>-0.129</v>
      </c>
      <c r="H6486">
        <f t="shared" si="406"/>
        <v>-0.30099999999999999</v>
      </c>
      <c r="I6486">
        <f t="shared" si="405"/>
        <v>3</v>
      </c>
      <c r="J6486">
        <f t="shared" si="407"/>
        <v>2016</v>
      </c>
      <c r="K6486">
        <f t="shared" si="408"/>
        <v>3</v>
      </c>
    </row>
    <row r="6487" spans="1:11">
      <c r="A6487" s="1">
        <v>42641</v>
      </c>
      <c r="B6487">
        <v>-0.34599999999999997</v>
      </c>
      <c r="C6487">
        <v>-0.371</v>
      </c>
      <c r="D6487">
        <v>-6.0999999999999999E-2</v>
      </c>
      <c r="E6487">
        <v>-0.30199999999999999</v>
      </c>
      <c r="F6487">
        <v>-0.20200000000000001</v>
      </c>
      <c r="G6487">
        <v>-0.129</v>
      </c>
      <c r="H6487">
        <f t="shared" si="406"/>
        <v>-0.30199999999999999</v>
      </c>
      <c r="I6487">
        <f t="shared" si="405"/>
        <v>3</v>
      </c>
      <c r="J6487">
        <f t="shared" si="407"/>
        <v>2016</v>
      </c>
      <c r="K6487">
        <f t="shared" si="408"/>
        <v>3</v>
      </c>
    </row>
    <row r="6488" spans="1:11">
      <c r="A6488" s="1">
        <v>42642</v>
      </c>
      <c r="B6488">
        <v>-0.34300000000000003</v>
      </c>
      <c r="C6488">
        <v>-0.371</v>
      </c>
      <c r="D6488">
        <v>-6.4000000000000001E-2</v>
      </c>
      <c r="E6488">
        <v>-0.30099999999999999</v>
      </c>
      <c r="F6488">
        <v>-0.20100000000000001</v>
      </c>
      <c r="G6488">
        <v>-0.13</v>
      </c>
      <c r="H6488">
        <f t="shared" si="406"/>
        <v>-0.30099999999999999</v>
      </c>
      <c r="I6488">
        <f t="shared" si="405"/>
        <v>3</v>
      </c>
      <c r="J6488">
        <f t="shared" si="407"/>
        <v>2016</v>
      </c>
      <c r="K6488">
        <f t="shared" si="408"/>
        <v>3</v>
      </c>
    </row>
    <row r="6489" spans="1:11">
      <c r="A6489" s="1">
        <v>42643</v>
      </c>
      <c r="B6489">
        <v>-0.32900000000000001</v>
      </c>
      <c r="C6489">
        <v>-0.371</v>
      </c>
      <c r="D6489">
        <v>-6.4000000000000001E-2</v>
      </c>
      <c r="E6489">
        <v>-0.30099999999999999</v>
      </c>
      <c r="F6489">
        <v>-0.20300000000000001</v>
      </c>
      <c r="G6489">
        <v>-0.13100000000000001</v>
      </c>
      <c r="H6489">
        <f t="shared" si="406"/>
        <v>-0.30099999999999999</v>
      </c>
      <c r="I6489">
        <f t="shared" si="405"/>
        <v>3</v>
      </c>
      <c r="J6489">
        <f t="shared" si="407"/>
        <v>2016</v>
      </c>
      <c r="K6489">
        <f t="shared" si="408"/>
        <v>3</v>
      </c>
    </row>
    <row r="6490" spans="1:11">
      <c r="A6490" s="1">
        <v>42644</v>
      </c>
      <c r="B6490" t="s">
        <v>22</v>
      </c>
      <c r="C6490" t="s">
        <v>22</v>
      </c>
      <c r="D6490" t="s">
        <v>22</v>
      </c>
      <c r="E6490" t="s">
        <v>22</v>
      </c>
      <c r="F6490" t="s">
        <v>22</v>
      </c>
      <c r="G6490" t="s">
        <v>22</v>
      </c>
      <c r="H6490">
        <f t="shared" si="406"/>
        <v>0</v>
      </c>
      <c r="I6490">
        <f t="shared" si="405"/>
        <v>4</v>
      </c>
      <c r="J6490">
        <f t="shared" si="407"/>
        <v>2016</v>
      </c>
      <c r="K6490">
        <f t="shared" si="408"/>
        <v>0</v>
      </c>
    </row>
    <row r="6491" spans="1:11">
      <c r="A6491" s="1">
        <v>42645</v>
      </c>
      <c r="B6491" t="s">
        <v>22</v>
      </c>
      <c r="C6491" t="s">
        <v>22</v>
      </c>
      <c r="D6491" t="s">
        <v>22</v>
      </c>
      <c r="E6491" t="s">
        <v>22</v>
      </c>
      <c r="F6491" t="s">
        <v>22</v>
      </c>
      <c r="G6491" t="s">
        <v>22</v>
      </c>
      <c r="H6491">
        <f t="shared" si="406"/>
        <v>0</v>
      </c>
      <c r="I6491">
        <f t="shared" si="405"/>
        <v>4</v>
      </c>
      <c r="J6491">
        <f t="shared" si="407"/>
        <v>2016</v>
      </c>
      <c r="K6491">
        <f t="shared" si="408"/>
        <v>0</v>
      </c>
    </row>
    <row r="6492" spans="1:11">
      <c r="A6492" s="1">
        <v>42646</v>
      </c>
      <c r="B6492">
        <v>-0.32100000000000001</v>
      </c>
      <c r="C6492">
        <v>-0.371</v>
      </c>
      <c r="D6492">
        <v>-6.4000000000000001E-2</v>
      </c>
      <c r="E6492">
        <v>-0.30099999999999999</v>
      </c>
      <c r="F6492">
        <v>-0.20300000000000001</v>
      </c>
      <c r="G6492">
        <v>-0.13100000000000001</v>
      </c>
      <c r="H6492">
        <f t="shared" si="406"/>
        <v>-0.30099999999999999</v>
      </c>
      <c r="I6492">
        <f t="shared" si="405"/>
        <v>4</v>
      </c>
      <c r="J6492">
        <f t="shared" si="407"/>
        <v>2016</v>
      </c>
      <c r="K6492">
        <f t="shared" si="408"/>
        <v>4</v>
      </c>
    </row>
    <row r="6493" spans="1:11">
      <c r="A6493" s="1">
        <v>42647</v>
      </c>
      <c r="B6493">
        <v>-0.34399999999999997</v>
      </c>
      <c r="C6493">
        <v>-0.372</v>
      </c>
      <c r="D6493">
        <v>-6.4000000000000001E-2</v>
      </c>
      <c r="E6493">
        <v>-0.30099999999999999</v>
      </c>
      <c r="F6493">
        <v>-0.20200000000000001</v>
      </c>
      <c r="G6493">
        <v>-0.13100000000000001</v>
      </c>
      <c r="H6493">
        <f t="shared" si="406"/>
        <v>-0.30099999999999999</v>
      </c>
      <c r="I6493">
        <f t="shared" si="405"/>
        <v>4</v>
      </c>
      <c r="J6493">
        <f t="shared" si="407"/>
        <v>2016</v>
      </c>
      <c r="K6493">
        <f t="shared" si="408"/>
        <v>4</v>
      </c>
    </row>
    <row r="6494" spans="1:11">
      <c r="A6494" s="1">
        <v>42648</v>
      </c>
      <c r="B6494">
        <v>-0.34200000000000003</v>
      </c>
      <c r="C6494">
        <v>-0.371</v>
      </c>
      <c r="D6494">
        <v>-6.4000000000000001E-2</v>
      </c>
      <c r="E6494">
        <v>-0.30199999999999999</v>
      </c>
      <c r="F6494">
        <v>-0.20300000000000001</v>
      </c>
      <c r="G6494">
        <v>-0.13100000000000001</v>
      </c>
      <c r="H6494">
        <f t="shared" si="406"/>
        <v>-0.30199999999999999</v>
      </c>
      <c r="I6494">
        <f t="shared" si="405"/>
        <v>4</v>
      </c>
      <c r="J6494">
        <f t="shared" si="407"/>
        <v>2016</v>
      </c>
      <c r="K6494">
        <f t="shared" si="408"/>
        <v>4</v>
      </c>
    </row>
    <row r="6495" spans="1:11">
      <c r="A6495" s="1">
        <v>42649</v>
      </c>
      <c r="B6495">
        <v>-0.34599999999999997</v>
      </c>
      <c r="C6495">
        <v>-0.371</v>
      </c>
      <c r="D6495">
        <v>-6.4000000000000001E-2</v>
      </c>
      <c r="E6495">
        <v>-0.30399999999999999</v>
      </c>
      <c r="F6495">
        <v>-0.20200000000000001</v>
      </c>
      <c r="G6495">
        <v>-0.13200000000000001</v>
      </c>
      <c r="H6495">
        <f t="shared" si="406"/>
        <v>-0.30399999999999999</v>
      </c>
      <c r="I6495">
        <f t="shared" si="405"/>
        <v>4</v>
      </c>
      <c r="J6495">
        <f t="shared" si="407"/>
        <v>2016</v>
      </c>
      <c r="K6495">
        <f t="shared" si="408"/>
        <v>4</v>
      </c>
    </row>
    <row r="6496" spans="1:11">
      <c r="A6496" s="1">
        <v>42650</v>
      </c>
      <c r="B6496">
        <v>-0.34899999999999998</v>
      </c>
      <c r="C6496">
        <v>-0.371</v>
      </c>
      <c r="D6496">
        <v>-6.3E-2</v>
      </c>
      <c r="E6496">
        <v>-0.30399999999999999</v>
      </c>
      <c r="F6496">
        <v>-0.20300000000000001</v>
      </c>
      <c r="G6496">
        <v>-0.13100000000000001</v>
      </c>
      <c r="H6496">
        <f t="shared" si="406"/>
        <v>-0.30399999999999999</v>
      </c>
      <c r="I6496">
        <f t="shared" si="405"/>
        <v>4</v>
      </c>
      <c r="J6496">
        <f t="shared" si="407"/>
        <v>2016</v>
      </c>
      <c r="K6496">
        <f t="shared" si="408"/>
        <v>4</v>
      </c>
    </row>
    <row r="6497" spans="1:11">
      <c r="A6497" s="1">
        <v>42651</v>
      </c>
      <c r="B6497" t="s">
        <v>22</v>
      </c>
      <c r="C6497" t="s">
        <v>22</v>
      </c>
      <c r="D6497" t="s">
        <v>22</v>
      </c>
      <c r="E6497" t="s">
        <v>22</v>
      </c>
      <c r="F6497" t="s">
        <v>22</v>
      </c>
      <c r="G6497" t="s">
        <v>22</v>
      </c>
      <c r="H6497">
        <f t="shared" si="406"/>
        <v>0</v>
      </c>
      <c r="I6497">
        <f t="shared" si="405"/>
        <v>4</v>
      </c>
      <c r="J6497">
        <f t="shared" si="407"/>
        <v>2016</v>
      </c>
      <c r="K6497">
        <f t="shared" si="408"/>
        <v>0</v>
      </c>
    </row>
    <row r="6498" spans="1:11">
      <c r="A6498" s="1">
        <v>42652</v>
      </c>
      <c r="B6498" t="s">
        <v>22</v>
      </c>
      <c r="C6498" t="s">
        <v>22</v>
      </c>
      <c r="D6498" t="s">
        <v>22</v>
      </c>
      <c r="E6498" t="s">
        <v>22</v>
      </c>
      <c r="F6498" t="s">
        <v>22</v>
      </c>
      <c r="G6498" t="s">
        <v>22</v>
      </c>
      <c r="H6498">
        <f t="shared" si="406"/>
        <v>0</v>
      </c>
      <c r="I6498">
        <f t="shared" si="405"/>
        <v>4</v>
      </c>
      <c r="J6498">
        <f t="shared" si="407"/>
        <v>2016</v>
      </c>
      <c r="K6498">
        <f t="shared" si="408"/>
        <v>0</v>
      </c>
    </row>
    <row r="6499" spans="1:11">
      <c r="A6499" s="1">
        <v>42653</v>
      </c>
      <c r="B6499">
        <v>-0.34499999999999997</v>
      </c>
      <c r="C6499">
        <v>-0.371</v>
      </c>
      <c r="D6499">
        <v>-6.4000000000000001E-2</v>
      </c>
      <c r="E6499">
        <v>-0.30499999999999999</v>
      </c>
      <c r="F6499">
        <v>-0.20300000000000001</v>
      </c>
      <c r="G6499">
        <v>-0.13200000000000001</v>
      </c>
      <c r="H6499">
        <f t="shared" si="406"/>
        <v>-0.30499999999999999</v>
      </c>
      <c r="I6499">
        <f t="shared" si="405"/>
        <v>4</v>
      </c>
      <c r="J6499">
        <f t="shared" si="407"/>
        <v>2016</v>
      </c>
      <c r="K6499">
        <f t="shared" si="408"/>
        <v>4</v>
      </c>
    </row>
    <row r="6500" spans="1:11">
      <c r="A6500" s="1">
        <v>42654</v>
      </c>
      <c r="B6500">
        <v>-0.34799999999999998</v>
      </c>
      <c r="C6500">
        <v>-0.371</v>
      </c>
      <c r="D6500">
        <v>-6.6000000000000003E-2</v>
      </c>
      <c r="E6500">
        <v>-0.30599999999999999</v>
      </c>
      <c r="F6500">
        <v>-0.20300000000000001</v>
      </c>
      <c r="G6500">
        <v>-0.13200000000000001</v>
      </c>
      <c r="H6500">
        <f t="shared" si="406"/>
        <v>-0.30599999999999999</v>
      </c>
      <c r="I6500">
        <f t="shared" si="405"/>
        <v>4</v>
      </c>
      <c r="J6500">
        <f t="shared" si="407"/>
        <v>2016</v>
      </c>
      <c r="K6500">
        <f t="shared" si="408"/>
        <v>4</v>
      </c>
    </row>
    <row r="6501" spans="1:11">
      <c r="A6501" s="1">
        <v>42655</v>
      </c>
      <c r="B6501">
        <v>-0.34699999999999998</v>
      </c>
      <c r="C6501">
        <v>-0.371</v>
      </c>
      <c r="D6501">
        <v>-6.9000000000000006E-2</v>
      </c>
      <c r="E6501">
        <v>-0.309</v>
      </c>
      <c r="F6501">
        <v>-0.20399999999999999</v>
      </c>
      <c r="G6501">
        <v>-0.13200000000000001</v>
      </c>
      <c r="H6501">
        <f t="shared" si="406"/>
        <v>-0.309</v>
      </c>
      <c r="I6501">
        <f t="shared" si="405"/>
        <v>4</v>
      </c>
      <c r="J6501">
        <f t="shared" si="407"/>
        <v>2016</v>
      </c>
      <c r="K6501">
        <f t="shared" si="408"/>
        <v>4</v>
      </c>
    </row>
    <row r="6502" spans="1:11">
      <c r="A6502" s="1">
        <v>42656</v>
      </c>
      <c r="B6502">
        <v>-0.34799999999999998</v>
      </c>
      <c r="C6502">
        <v>-0.372</v>
      </c>
      <c r="D6502">
        <v>-7.0999999999999994E-2</v>
      </c>
      <c r="E6502">
        <v>-0.311</v>
      </c>
      <c r="F6502">
        <v>-0.20399999999999999</v>
      </c>
      <c r="G6502">
        <v>-0.13300000000000001</v>
      </c>
      <c r="H6502">
        <f t="shared" si="406"/>
        <v>-0.311</v>
      </c>
      <c r="I6502">
        <f t="shared" si="405"/>
        <v>4</v>
      </c>
      <c r="J6502">
        <f t="shared" si="407"/>
        <v>2016</v>
      </c>
      <c r="K6502">
        <f t="shared" si="408"/>
        <v>4</v>
      </c>
    </row>
    <row r="6503" spans="1:11">
      <c r="A6503" s="1">
        <v>42657</v>
      </c>
      <c r="B6503">
        <v>-0.35</v>
      </c>
      <c r="C6503">
        <v>-0.371</v>
      </c>
      <c r="D6503">
        <v>-7.1999999999999995E-2</v>
      </c>
      <c r="E6503">
        <v>-0.311</v>
      </c>
      <c r="F6503">
        <v>-0.20399999999999999</v>
      </c>
      <c r="G6503">
        <v>-0.13300000000000001</v>
      </c>
      <c r="H6503">
        <f t="shared" si="406"/>
        <v>-0.311</v>
      </c>
      <c r="I6503">
        <f t="shared" si="405"/>
        <v>4</v>
      </c>
      <c r="J6503">
        <f t="shared" si="407"/>
        <v>2016</v>
      </c>
      <c r="K6503">
        <f t="shared" si="408"/>
        <v>4</v>
      </c>
    </row>
    <row r="6504" spans="1:11">
      <c r="A6504" s="1">
        <v>42658</v>
      </c>
      <c r="B6504" t="s">
        <v>22</v>
      </c>
      <c r="C6504" t="s">
        <v>22</v>
      </c>
      <c r="D6504" t="s">
        <v>22</v>
      </c>
      <c r="E6504" t="s">
        <v>22</v>
      </c>
      <c r="F6504" t="s">
        <v>22</v>
      </c>
      <c r="G6504" t="s">
        <v>22</v>
      </c>
      <c r="H6504">
        <f t="shared" si="406"/>
        <v>0</v>
      </c>
      <c r="I6504">
        <f t="shared" si="405"/>
        <v>4</v>
      </c>
      <c r="J6504">
        <f t="shared" si="407"/>
        <v>2016</v>
      </c>
      <c r="K6504">
        <f t="shared" si="408"/>
        <v>0</v>
      </c>
    </row>
    <row r="6505" spans="1:11">
      <c r="A6505" s="1">
        <v>42659</v>
      </c>
      <c r="B6505" t="s">
        <v>22</v>
      </c>
      <c r="C6505" t="s">
        <v>22</v>
      </c>
      <c r="D6505" t="s">
        <v>22</v>
      </c>
      <c r="E6505" t="s">
        <v>22</v>
      </c>
      <c r="F6505" t="s">
        <v>22</v>
      </c>
      <c r="G6505" t="s">
        <v>22</v>
      </c>
      <c r="H6505">
        <f t="shared" si="406"/>
        <v>0</v>
      </c>
      <c r="I6505">
        <f t="shared" si="405"/>
        <v>4</v>
      </c>
      <c r="J6505">
        <f t="shared" si="407"/>
        <v>2016</v>
      </c>
      <c r="K6505">
        <f t="shared" si="408"/>
        <v>0</v>
      </c>
    </row>
    <row r="6506" spans="1:11">
      <c r="A6506" s="1">
        <v>42660</v>
      </c>
      <c r="B6506">
        <v>-0.35199999999999998</v>
      </c>
      <c r="C6506">
        <v>-0.371</v>
      </c>
      <c r="D6506">
        <v>-7.0999999999999994E-2</v>
      </c>
      <c r="E6506">
        <v>-0.311</v>
      </c>
      <c r="F6506">
        <v>-0.20399999999999999</v>
      </c>
      <c r="G6506">
        <v>-0.13200000000000001</v>
      </c>
      <c r="H6506">
        <f t="shared" si="406"/>
        <v>-0.311</v>
      </c>
      <c r="I6506">
        <f t="shared" si="405"/>
        <v>4</v>
      </c>
      <c r="J6506">
        <f t="shared" si="407"/>
        <v>2016</v>
      </c>
      <c r="K6506">
        <f t="shared" si="408"/>
        <v>4</v>
      </c>
    </row>
    <row r="6507" spans="1:11">
      <c r="A6507" s="1">
        <v>42661</v>
      </c>
      <c r="B6507">
        <v>-0.34899999999999998</v>
      </c>
      <c r="C6507">
        <v>-0.371</v>
      </c>
      <c r="D6507">
        <v>-7.2999999999999995E-2</v>
      </c>
      <c r="E6507">
        <v>-0.312</v>
      </c>
      <c r="F6507">
        <v>-0.20899999999999999</v>
      </c>
      <c r="G6507">
        <v>-0.13300000000000001</v>
      </c>
      <c r="H6507">
        <f t="shared" si="406"/>
        <v>-0.312</v>
      </c>
      <c r="I6507">
        <f t="shared" ref="I6507:I6570" si="409">IF(OR(MONTH(A6507)=1,MONTH(A6507)=2,MONTH(A6507)=3),1,IF(OR(MONTH(A6507)=4,MONTH(A6507)=5,MONTH(A6507)=6),2,IF(OR(MONTH(A6507)=7,MONTH(A6507)=8,MONTH(A6507)=9),3,4)))</f>
        <v>4</v>
      </c>
      <c r="J6507">
        <f t="shared" si="407"/>
        <v>2016</v>
      </c>
      <c r="K6507">
        <f t="shared" si="408"/>
        <v>4</v>
      </c>
    </row>
    <row r="6508" spans="1:11">
      <c r="A6508" s="1">
        <v>42662</v>
      </c>
      <c r="B6508">
        <v>-0.35099999999999998</v>
      </c>
      <c r="C6508">
        <v>-0.371</v>
      </c>
      <c r="D6508">
        <v>-7.2999999999999995E-2</v>
      </c>
      <c r="E6508">
        <v>-0.313</v>
      </c>
      <c r="F6508">
        <v>-0.21</v>
      </c>
      <c r="G6508">
        <v>-0.13200000000000001</v>
      </c>
      <c r="H6508">
        <f t="shared" si="406"/>
        <v>-0.313</v>
      </c>
      <c r="I6508">
        <f t="shared" si="409"/>
        <v>4</v>
      </c>
      <c r="J6508">
        <f t="shared" si="407"/>
        <v>2016</v>
      </c>
      <c r="K6508">
        <f t="shared" si="408"/>
        <v>4</v>
      </c>
    </row>
    <row r="6509" spans="1:11">
      <c r="A6509" s="1">
        <v>42663</v>
      </c>
      <c r="B6509">
        <v>-0.34899999999999998</v>
      </c>
      <c r="C6509">
        <v>-0.372</v>
      </c>
      <c r="D6509">
        <v>-7.2999999999999995E-2</v>
      </c>
      <c r="E6509">
        <v>-0.313</v>
      </c>
      <c r="F6509">
        <v>-0.21099999999999999</v>
      </c>
      <c r="G6509">
        <v>-0.13300000000000001</v>
      </c>
      <c r="H6509">
        <f t="shared" si="406"/>
        <v>-0.313</v>
      </c>
      <c r="I6509">
        <f t="shared" si="409"/>
        <v>4</v>
      </c>
      <c r="J6509">
        <f t="shared" si="407"/>
        <v>2016</v>
      </c>
      <c r="K6509">
        <f t="shared" si="408"/>
        <v>4</v>
      </c>
    </row>
    <row r="6510" spans="1:11">
      <c r="A6510" s="1">
        <v>42664</v>
      </c>
      <c r="B6510">
        <v>-0.34799999999999998</v>
      </c>
      <c r="C6510">
        <v>-0.372</v>
      </c>
      <c r="D6510">
        <v>-7.3999999999999996E-2</v>
      </c>
      <c r="E6510">
        <v>-0.312</v>
      </c>
      <c r="F6510">
        <v>-0.21099999999999999</v>
      </c>
      <c r="G6510">
        <v>-0.13300000000000001</v>
      </c>
      <c r="H6510">
        <f t="shared" si="406"/>
        <v>-0.312</v>
      </c>
      <c r="I6510">
        <f t="shared" si="409"/>
        <v>4</v>
      </c>
      <c r="J6510">
        <f t="shared" si="407"/>
        <v>2016</v>
      </c>
      <c r="K6510">
        <f t="shared" si="408"/>
        <v>4</v>
      </c>
    </row>
    <row r="6511" spans="1:11">
      <c r="A6511" s="1">
        <v>42665</v>
      </c>
      <c r="B6511" t="s">
        <v>22</v>
      </c>
      <c r="C6511" t="s">
        <v>22</v>
      </c>
      <c r="D6511" t="s">
        <v>22</v>
      </c>
      <c r="E6511" t="s">
        <v>22</v>
      </c>
      <c r="F6511" t="s">
        <v>22</v>
      </c>
      <c r="G6511" t="s">
        <v>22</v>
      </c>
      <c r="H6511">
        <f t="shared" si="406"/>
        <v>0</v>
      </c>
      <c r="I6511">
        <f t="shared" si="409"/>
        <v>4</v>
      </c>
      <c r="J6511">
        <f t="shared" si="407"/>
        <v>2016</v>
      </c>
      <c r="K6511">
        <f t="shared" si="408"/>
        <v>0</v>
      </c>
    </row>
    <row r="6512" spans="1:11">
      <c r="A6512" s="1">
        <v>42666</v>
      </c>
      <c r="B6512" t="s">
        <v>22</v>
      </c>
      <c r="C6512" t="s">
        <v>22</v>
      </c>
      <c r="D6512" t="s">
        <v>22</v>
      </c>
      <c r="E6512" t="s">
        <v>22</v>
      </c>
      <c r="F6512" t="s">
        <v>22</v>
      </c>
      <c r="G6512" t="s">
        <v>22</v>
      </c>
      <c r="H6512">
        <f t="shared" si="406"/>
        <v>0</v>
      </c>
      <c r="I6512">
        <f t="shared" si="409"/>
        <v>4</v>
      </c>
      <c r="J6512">
        <f t="shared" si="407"/>
        <v>2016</v>
      </c>
      <c r="K6512">
        <f t="shared" si="408"/>
        <v>0</v>
      </c>
    </row>
    <row r="6513" spans="1:11">
      <c r="A6513" s="1">
        <v>42667</v>
      </c>
      <c r="B6513">
        <v>-0.35</v>
      </c>
      <c r="C6513">
        <v>-0.371</v>
      </c>
      <c r="D6513">
        <v>-7.0000000000000007E-2</v>
      </c>
      <c r="E6513">
        <v>-0.311</v>
      </c>
      <c r="F6513">
        <v>-0.21199999999999999</v>
      </c>
      <c r="G6513">
        <v>-0.13100000000000001</v>
      </c>
      <c r="H6513">
        <f t="shared" si="406"/>
        <v>-0.311</v>
      </c>
      <c r="I6513">
        <f t="shared" si="409"/>
        <v>4</v>
      </c>
      <c r="J6513">
        <f t="shared" si="407"/>
        <v>2016</v>
      </c>
      <c r="K6513">
        <f t="shared" si="408"/>
        <v>4</v>
      </c>
    </row>
    <row r="6514" spans="1:11">
      <c r="A6514" s="1">
        <v>42668</v>
      </c>
      <c r="B6514">
        <v>-0.35199999999999998</v>
      </c>
      <c r="C6514">
        <v>-0.371</v>
      </c>
      <c r="D6514">
        <v>-7.0999999999999994E-2</v>
      </c>
      <c r="E6514">
        <v>-0.312</v>
      </c>
      <c r="F6514">
        <v>-0.21199999999999999</v>
      </c>
      <c r="G6514">
        <v>-0.13100000000000001</v>
      </c>
      <c r="H6514">
        <f t="shared" si="406"/>
        <v>-0.312</v>
      </c>
      <c r="I6514">
        <f t="shared" si="409"/>
        <v>4</v>
      </c>
      <c r="J6514">
        <f t="shared" si="407"/>
        <v>2016</v>
      </c>
      <c r="K6514">
        <f t="shared" si="408"/>
        <v>4</v>
      </c>
    </row>
    <row r="6515" spans="1:11">
      <c r="A6515" s="1">
        <v>42669</v>
      </c>
      <c r="B6515">
        <v>-0.35099999999999998</v>
      </c>
      <c r="C6515">
        <v>-0.372</v>
      </c>
      <c r="D6515">
        <v>-7.0000000000000007E-2</v>
      </c>
      <c r="E6515">
        <v>-0.313</v>
      </c>
      <c r="F6515">
        <v>-0.21199999999999999</v>
      </c>
      <c r="G6515">
        <v>-0.13100000000000001</v>
      </c>
      <c r="H6515">
        <f t="shared" si="406"/>
        <v>-0.313</v>
      </c>
      <c r="I6515">
        <f t="shared" si="409"/>
        <v>4</v>
      </c>
      <c r="J6515">
        <f t="shared" si="407"/>
        <v>2016</v>
      </c>
      <c r="K6515">
        <f t="shared" si="408"/>
        <v>4</v>
      </c>
    </row>
    <row r="6516" spans="1:11">
      <c r="A6516" s="1">
        <v>42670</v>
      </c>
      <c r="B6516">
        <v>-0.35399999999999998</v>
      </c>
      <c r="C6516">
        <v>-0.372</v>
      </c>
      <c r="D6516">
        <v>-7.0000000000000007E-2</v>
      </c>
      <c r="E6516">
        <v>-0.312</v>
      </c>
      <c r="F6516">
        <v>-0.21299999999999999</v>
      </c>
      <c r="G6516">
        <v>-0.13100000000000001</v>
      </c>
      <c r="H6516">
        <f t="shared" si="406"/>
        <v>-0.312</v>
      </c>
      <c r="I6516">
        <f t="shared" si="409"/>
        <v>4</v>
      </c>
      <c r="J6516">
        <f t="shared" si="407"/>
        <v>2016</v>
      </c>
      <c r="K6516">
        <f t="shared" si="408"/>
        <v>4</v>
      </c>
    </row>
    <row r="6517" spans="1:11">
      <c r="A6517" s="1">
        <v>42671</v>
      </c>
      <c r="B6517">
        <v>-0.35099999999999998</v>
      </c>
      <c r="C6517">
        <v>-0.373</v>
      </c>
      <c r="D6517">
        <v>-6.9000000000000006E-2</v>
      </c>
      <c r="E6517">
        <v>-0.313</v>
      </c>
      <c r="F6517">
        <v>-0.21199999999999999</v>
      </c>
      <c r="G6517">
        <v>-0.13100000000000001</v>
      </c>
      <c r="H6517">
        <f t="shared" si="406"/>
        <v>-0.313</v>
      </c>
      <c r="I6517">
        <f t="shared" si="409"/>
        <v>4</v>
      </c>
      <c r="J6517">
        <f t="shared" si="407"/>
        <v>2016</v>
      </c>
      <c r="K6517">
        <f t="shared" si="408"/>
        <v>4</v>
      </c>
    </row>
    <row r="6518" spans="1:11">
      <c r="A6518" s="1">
        <v>42672</v>
      </c>
      <c r="B6518" t="s">
        <v>22</v>
      </c>
      <c r="C6518" t="s">
        <v>22</v>
      </c>
      <c r="D6518" t="s">
        <v>22</v>
      </c>
      <c r="E6518" t="s">
        <v>22</v>
      </c>
      <c r="F6518" t="s">
        <v>22</v>
      </c>
      <c r="G6518" t="s">
        <v>22</v>
      </c>
      <c r="H6518">
        <f t="shared" si="406"/>
        <v>0</v>
      </c>
      <c r="I6518">
        <f t="shared" si="409"/>
        <v>4</v>
      </c>
      <c r="J6518">
        <f t="shared" si="407"/>
        <v>2016</v>
      </c>
      <c r="K6518">
        <f t="shared" si="408"/>
        <v>0</v>
      </c>
    </row>
    <row r="6519" spans="1:11">
      <c r="A6519" s="1">
        <v>42673</v>
      </c>
      <c r="B6519" t="s">
        <v>22</v>
      </c>
      <c r="C6519" t="s">
        <v>22</v>
      </c>
      <c r="D6519" t="s">
        <v>22</v>
      </c>
      <c r="E6519" t="s">
        <v>22</v>
      </c>
      <c r="F6519" t="s">
        <v>22</v>
      </c>
      <c r="G6519" t="s">
        <v>22</v>
      </c>
      <c r="H6519">
        <f t="shared" si="406"/>
        <v>0</v>
      </c>
      <c r="I6519">
        <f t="shared" si="409"/>
        <v>4</v>
      </c>
      <c r="J6519">
        <f t="shared" si="407"/>
        <v>2016</v>
      </c>
      <c r="K6519">
        <f t="shared" si="408"/>
        <v>0</v>
      </c>
    </row>
    <row r="6520" spans="1:11">
      <c r="A6520" s="1">
        <v>42674</v>
      </c>
      <c r="B6520">
        <v>-0.33200000000000002</v>
      </c>
      <c r="C6520">
        <v>-0.372</v>
      </c>
      <c r="D6520">
        <v>-6.9000000000000006E-2</v>
      </c>
      <c r="E6520">
        <v>-0.313</v>
      </c>
      <c r="F6520">
        <v>-0.21199999999999999</v>
      </c>
      <c r="G6520">
        <v>-0.13100000000000001</v>
      </c>
      <c r="H6520">
        <f t="shared" si="406"/>
        <v>-0.313</v>
      </c>
      <c r="I6520">
        <f t="shared" si="409"/>
        <v>4</v>
      </c>
      <c r="J6520">
        <f t="shared" si="407"/>
        <v>2016</v>
      </c>
      <c r="K6520">
        <f t="shared" si="408"/>
        <v>4</v>
      </c>
    </row>
    <row r="6521" spans="1:11">
      <c r="A6521" s="1">
        <v>42675</v>
      </c>
      <c r="B6521">
        <v>-0.34799999999999998</v>
      </c>
      <c r="C6521">
        <v>-0.374</v>
      </c>
      <c r="D6521">
        <v>-6.9000000000000006E-2</v>
      </c>
      <c r="E6521">
        <v>-0.313</v>
      </c>
      <c r="F6521">
        <v>-0.21099999999999999</v>
      </c>
      <c r="G6521">
        <v>-0.13100000000000001</v>
      </c>
      <c r="H6521">
        <f t="shared" si="406"/>
        <v>-0.313</v>
      </c>
      <c r="I6521">
        <f t="shared" si="409"/>
        <v>4</v>
      </c>
      <c r="J6521">
        <f t="shared" si="407"/>
        <v>2016</v>
      </c>
      <c r="K6521">
        <f t="shared" si="408"/>
        <v>4</v>
      </c>
    </row>
    <row r="6522" spans="1:11">
      <c r="A6522" s="1">
        <v>42676</v>
      </c>
      <c r="B6522">
        <v>-0.34300000000000003</v>
      </c>
      <c r="C6522">
        <v>-0.373</v>
      </c>
      <c r="D6522">
        <v>-7.0999999999999994E-2</v>
      </c>
      <c r="E6522">
        <v>-0.313</v>
      </c>
      <c r="F6522">
        <v>-0.21299999999999999</v>
      </c>
      <c r="G6522">
        <v>-0.13100000000000001</v>
      </c>
      <c r="H6522">
        <f t="shared" si="406"/>
        <v>-0.313</v>
      </c>
      <c r="I6522">
        <f t="shared" si="409"/>
        <v>4</v>
      </c>
      <c r="J6522">
        <f t="shared" si="407"/>
        <v>2016</v>
      </c>
      <c r="K6522">
        <f t="shared" si="408"/>
        <v>4</v>
      </c>
    </row>
    <row r="6523" spans="1:11">
      <c r="A6523" s="1">
        <v>42677</v>
      </c>
      <c r="B6523">
        <v>-0.34300000000000003</v>
      </c>
      <c r="C6523">
        <v>-0.373</v>
      </c>
      <c r="D6523">
        <v>-7.0999999999999994E-2</v>
      </c>
      <c r="E6523">
        <v>-0.313</v>
      </c>
      <c r="F6523">
        <v>-0.21299999999999999</v>
      </c>
      <c r="G6523">
        <v>-0.13</v>
      </c>
      <c r="H6523">
        <f t="shared" si="406"/>
        <v>-0.313</v>
      </c>
      <c r="I6523">
        <f t="shared" si="409"/>
        <v>4</v>
      </c>
      <c r="J6523">
        <f t="shared" si="407"/>
        <v>2016</v>
      </c>
      <c r="K6523">
        <f t="shared" si="408"/>
        <v>4</v>
      </c>
    </row>
    <row r="6524" spans="1:11">
      <c r="A6524" s="1">
        <v>42678</v>
      </c>
      <c r="B6524">
        <v>-0.34300000000000003</v>
      </c>
      <c r="C6524">
        <v>-0.373</v>
      </c>
      <c r="D6524">
        <v>-7.0999999999999994E-2</v>
      </c>
      <c r="E6524">
        <v>-0.312</v>
      </c>
      <c r="F6524">
        <v>-0.21299999999999999</v>
      </c>
      <c r="G6524">
        <v>-0.13</v>
      </c>
      <c r="H6524">
        <f t="shared" si="406"/>
        <v>-0.312</v>
      </c>
      <c r="I6524">
        <f t="shared" si="409"/>
        <v>4</v>
      </c>
      <c r="J6524">
        <f t="shared" si="407"/>
        <v>2016</v>
      </c>
      <c r="K6524">
        <f t="shared" si="408"/>
        <v>4</v>
      </c>
    </row>
    <row r="6525" spans="1:11">
      <c r="A6525" s="1">
        <v>42679</v>
      </c>
      <c r="B6525" t="s">
        <v>22</v>
      </c>
      <c r="C6525" t="s">
        <v>22</v>
      </c>
      <c r="D6525" t="s">
        <v>22</v>
      </c>
      <c r="E6525" t="s">
        <v>22</v>
      </c>
      <c r="F6525" t="s">
        <v>22</v>
      </c>
      <c r="G6525" t="s">
        <v>22</v>
      </c>
      <c r="H6525">
        <f t="shared" si="406"/>
        <v>0</v>
      </c>
      <c r="I6525">
        <f t="shared" si="409"/>
        <v>4</v>
      </c>
      <c r="J6525">
        <f t="shared" si="407"/>
        <v>2016</v>
      </c>
      <c r="K6525">
        <f t="shared" si="408"/>
        <v>0</v>
      </c>
    </row>
    <row r="6526" spans="1:11">
      <c r="A6526" s="1">
        <v>42680</v>
      </c>
      <c r="B6526" t="s">
        <v>22</v>
      </c>
      <c r="C6526" t="s">
        <v>22</v>
      </c>
      <c r="D6526" t="s">
        <v>22</v>
      </c>
      <c r="E6526" t="s">
        <v>22</v>
      </c>
      <c r="F6526" t="s">
        <v>22</v>
      </c>
      <c r="G6526" t="s">
        <v>22</v>
      </c>
      <c r="H6526">
        <f t="shared" si="406"/>
        <v>0</v>
      </c>
      <c r="I6526">
        <f t="shared" si="409"/>
        <v>4</v>
      </c>
      <c r="J6526">
        <f t="shared" si="407"/>
        <v>2016</v>
      </c>
      <c r="K6526">
        <f t="shared" si="408"/>
        <v>0</v>
      </c>
    </row>
    <row r="6527" spans="1:11">
      <c r="A6527" s="1">
        <v>42681</v>
      </c>
      <c r="B6527">
        <v>-0.34399999999999997</v>
      </c>
      <c r="C6527">
        <v>-0.373</v>
      </c>
      <c r="D6527">
        <v>-7.0000000000000007E-2</v>
      </c>
      <c r="E6527">
        <v>-0.312</v>
      </c>
      <c r="F6527">
        <v>-0.21099999999999999</v>
      </c>
      <c r="G6527">
        <v>-0.13</v>
      </c>
      <c r="H6527">
        <f t="shared" si="406"/>
        <v>-0.312</v>
      </c>
      <c r="I6527">
        <f t="shared" si="409"/>
        <v>4</v>
      </c>
      <c r="J6527">
        <f t="shared" si="407"/>
        <v>2016</v>
      </c>
      <c r="K6527">
        <f t="shared" si="408"/>
        <v>4</v>
      </c>
    </row>
    <row r="6528" spans="1:11">
      <c r="A6528" s="1">
        <v>42682</v>
      </c>
      <c r="B6528">
        <v>-0.34399999999999997</v>
      </c>
      <c r="C6528">
        <v>-0.374</v>
      </c>
      <c r="D6528">
        <v>-7.0000000000000007E-2</v>
      </c>
      <c r="E6528">
        <v>-0.312</v>
      </c>
      <c r="F6528">
        <v>-0.21099999999999999</v>
      </c>
      <c r="G6528">
        <v>-0.129</v>
      </c>
      <c r="H6528">
        <f t="shared" si="406"/>
        <v>-0.312</v>
      </c>
      <c r="I6528">
        <f t="shared" si="409"/>
        <v>4</v>
      </c>
      <c r="J6528">
        <f t="shared" si="407"/>
        <v>2016</v>
      </c>
      <c r="K6528">
        <f t="shared" si="408"/>
        <v>4</v>
      </c>
    </row>
    <row r="6529" spans="1:11">
      <c r="A6529" s="1">
        <v>42683</v>
      </c>
      <c r="B6529">
        <v>-0.35599999999999998</v>
      </c>
      <c r="C6529">
        <v>-0.373</v>
      </c>
      <c r="D6529">
        <v>-7.0000000000000007E-2</v>
      </c>
      <c r="E6529">
        <v>-0.312</v>
      </c>
      <c r="F6529">
        <v>-0.21099999999999999</v>
      </c>
      <c r="G6529">
        <v>-0.13</v>
      </c>
      <c r="H6529">
        <f t="shared" si="406"/>
        <v>-0.312</v>
      </c>
      <c r="I6529">
        <f t="shared" si="409"/>
        <v>4</v>
      </c>
      <c r="J6529">
        <f t="shared" si="407"/>
        <v>2016</v>
      </c>
      <c r="K6529">
        <f t="shared" si="408"/>
        <v>4</v>
      </c>
    </row>
    <row r="6530" spans="1:11">
      <c r="A6530" s="1">
        <v>42684</v>
      </c>
      <c r="B6530">
        <v>-0.35299999999999998</v>
      </c>
      <c r="C6530">
        <v>-0.373</v>
      </c>
      <c r="D6530">
        <v>-7.0999999999999994E-2</v>
      </c>
      <c r="E6530">
        <v>-0.312</v>
      </c>
      <c r="F6530">
        <v>-0.21099999999999999</v>
      </c>
      <c r="G6530">
        <v>-0.129</v>
      </c>
      <c r="H6530">
        <f t="shared" si="406"/>
        <v>-0.312</v>
      </c>
      <c r="I6530">
        <f t="shared" si="409"/>
        <v>4</v>
      </c>
      <c r="J6530">
        <f t="shared" si="407"/>
        <v>2016</v>
      </c>
      <c r="K6530">
        <f t="shared" si="408"/>
        <v>4</v>
      </c>
    </row>
    <row r="6531" spans="1:11">
      <c r="A6531" s="1">
        <v>42685</v>
      </c>
      <c r="B6531">
        <v>-0.35</v>
      </c>
      <c r="C6531">
        <v>-0.374</v>
      </c>
      <c r="D6531">
        <v>-6.9000000000000006E-2</v>
      </c>
      <c r="E6531">
        <v>-0.312</v>
      </c>
      <c r="F6531">
        <v>-0.21</v>
      </c>
      <c r="G6531">
        <v>-0.13</v>
      </c>
      <c r="H6531">
        <f t="shared" si="406"/>
        <v>-0.312</v>
      </c>
      <c r="I6531">
        <f t="shared" si="409"/>
        <v>4</v>
      </c>
      <c r="J6531">
        <f t="shared" si="407"/>
        <v>2016</v>
      </c>
      <c r="K6531">
        <f t="shared" si="408"/>
        <v>4</v>
      </c>
    </row>
    <row r="6532" spans="1:11">
      <c r="A6532" s="1">
        <v>42686</v>
      </c>
      <c r="B6532" t="s">
        <v>22</v>
      </c>
      <c r="C6532" t="s">
        <v>22</v>
      </c>
      <c r="D6532" t="s">
        <v>22</v>
      </c>
      <c r="E6532" t="s">
        <v>22</v>
      </c>
      <c r="F6532" t="s">
        <v>22</v>
      </c>
      <c r="G6532" t="s">
        <v>22</v>
      </c>
      <c r="H6532">
        <f t="shared" si="406"/>
        <v>0</v>
      </c>
      <c r="I6532">
        <f t="shared" si="409"/>
        <v>4</v>
      </c>
      <c r="J6532">
        <f t="shared" si="407"/>
        <v>2016</v>
      </c>
      <c r="K6532">
        <f t="shared" si="408"/>
        <v>0</v>
      </c>
    </row>
    <row r="6533" spans="1:11">
      <c r="A6533" s="1">
        <v>42687</v>
      </c>
      <c r="B6533" t="s">
        <v>22</v>
      </c>
      <c r="C6533" t="s">
        <v>22</v>
      </c>
      <c r="D6533" t="s">
        <v>22</v>
      </c>
      <c r="E6533" t="s">
        <v>22</v>
      </c>
      <c r="F6533" t="s">
        <v>22</v>
      </c>
      <c r="G6533" t="s">
        <v>22</v>
      </c>
      <c r="H6533">
        <f t="shared" si="406"/>
        <v>0</v>
      </c>
      <c r="I6533">
        <f t="shared" si="409"/>
        <v>4</v>
      </c>
      <c r="J6533">
        <f t="shared" si="407"/>
        <v>2016</v>
      </c>
      <c r="K6533">
        <f t="shared" si="408"/>
        <v>0</v>
      </c>
    </row>
    <row r="6534" spans="1:11">
      <c r="A6534" s="1">
        <v>42688</v>
      </c>
      <c r="B6534">
        <v>-0.34699999999999998</v>
      </c>
      <c r="C6534">
        <v>-0.373</v>
      </c>
      <c r="D6534">
        <v>-7.0000000000000007E-2</v>
      </c>
      <c r="E6534">
        <v>-0.312</v>
      </c>
      <c r="F6534">
        <v>-0.21099999999999999</v>
      </c>
      <c r="G6534">
        <v>-0.13100000000000001</v>
      </c>
      <c r="H6534">
        <f t="shared" si="406"/>
        <v>-0.312</v>
      </c>
      <c r="I6534">
        <f t="shared" si="409"/>
        <v>4</v>
      </c>
      <c r="J6534">
        <f t="shared" si="407"/>
        <v>2016</v>
      </c>
      <c r="K6534">
        <f t="shared" si="408"/>
        <v>4</v>
      </c>
    </row>
    <row r="6535" spans="1:11">
      <c r="A6535" s="1">
        <v>42689</v>
      </c>
      <c r="B6535">
        <v>-0.34899999999999998</v>
      </c>
      <c r="C6535">
        <v>-0.371</v>
      </c>
      <c r="D6535">
        <v>-7.0999999999999994E-2</v>
      </c>
      <c r="E6535">
        <v>-0.312</v>
      </c>
      <c r="F6535">
        <v>-0.21099999999999999</v>
      </c>
      <c r="G6535">
        <v>-0.13300000000000001</v>
      </c>
      <c r="H6535">
        <f t="shared" si="406"/>
        <v>-0.312</v>
      </c>
      <c r="I6535">
        <f t="shared" si="409"/>
        <v>4</v>
      </c>
      <c r="J6535">
        <f t="shared" si="407"/>
        <v>2016</v>
      </c>
      <c r="K6535">
        <f t="shared" si="408"/>
        <v>4</v>
      </c>
    </row>
    <row r="6536" spans="1:11">
      <c r="A6536" s="1">
        <v>42690</v>
      </c>
      <c r="B6536">
        <v>-0.35599999999999998</v>
      </c>
      <c r="C6536">
        <v>-0.371</v>
      </c>
      <c r="D6536">
        <v>-7.2999999999999995E-2</v>
      </c>
      <c r="E6536">
        <v>-0.311</v>
      </c>
      <c r="F6536">
        <v>-0.214</v>
      </c>
      <c r="G6536">
        <v>-0.13300000000000001</v>
      </c>
      <c r="H6536">
        <f t="shared" ref="H6536:H6599" si="410">IF(E6536="-",0,E6536)</f>
        <v>-0.311</v>
      </c>
      <c r="I6536">
        <f t="shared" si="409"/>
        <v>4</v>
      </c>
      <c r="J6536">
        <f t="shared" ref="J6536:J6599" si="411">YEAR(A6536)</f>
        <v>2016</v>
      </c>
      <c r="K6536">
        <f t="shared" ref="K6536:K6599" si="412">IF(G6536="-",0,I6536)</f>
        <v>4</v>
      </c>
    </row>
    <row r="6537" spans="1:11">
      <c r="A6537" s="1">
        <v>42691</v>
      </c>
      <c r="B6537">
        <v>-0.34899999999999998</v>
      </c>
      <c r="C6537">
        <v>-0.372</v>
      </c>
      <c r="D6537">
        <v>-7.4999999999999997E-2</v>
      </c>
      <c r="E6537">
        <v>-0.312</v>
      </c>
      <c r="F6537">
        <v>-0.215</v>
      </c>
      <c r="G6537">
        <v>-0.13500000000000001</v>
      </c>
      <c r="H6537">
        <f t="shared" si="410"/>
        <v>-0.312</v>
      </c>
      <c r="I6537">
        <f t="shared" si="409"/>
        <v>4</v>
      </c>
      <c r="J6537">
        <f t="shared" si="411"/>
        <v>2016</v>
      </c>
      <c r="K6537">
        <f t="shared" si="412"/>
        <v>4</v>
      </c>
    </row>
    <row r="6538" spans="1:11">
      <c r="A6538" s="1">
        <v>42692</v>
      </c>
      <c r="B6538">
        <v>-0.35</v>
      </c>
      <c r="C6538">
        <v>-0.373</v>
      </c>
      <c r="D6538">
        <v>-7.6999999999999999E-2</v>
      </c>
      <c r="E6538">
        <v>-0.313</v>
      </c>
      <c r="F6538">
        <v>-0.217</v>
      </c>
      <c r="G6538">
        <v>-0.13600000000000001</v>
      </c>
      <c r="H6538">
        <f t="shared" si="410"/>
        <v>-0.313</v>
      </c>
      <c r="I6538">
        <f t="shared" si="409"/>
        <v>4</v>
      </c>
      <c r="J6538">
        <f t="shared" si="411"/>
        <v>2016</v>
      </c>
      <c r="K6538">
        <f t="shared" si="412"/>
        <v>4</v>
      </c>
    </row>
    <row r="6539" spans="1:11">
      <c r="A6539" s="1">
        <v>42693</v>
      </c>
      <c r="B6539" t="s">
        <v>22</v>
      </c>
      <c r="C6539" t="s">
        <v>22</v>
      </c>
      <c r="D6539" t="s">
        <v>22</v>
      </c>
      <c r="E6539" t="s">
        <v>22</v>
      </c>
      <c r="F6539" t="s">
        <v>22</v>
      </c>
      <c r="G6539" t="s">
        <v>22</v>
      </c>
      <c r="H6539">
        <f t="shared" si="410"/>
        <v>0</v>
      </c>
      <c r="I6539">
        <f t="shared" si="409"/>
        <v>4</v>
      </c>
      <c r="J6539">
        <f t="shared" si="411"/>
        <v>2016</v>
      </c>
      <c r="K6539">
        <f t="shared" si="412"/>
        <v>0</v>
      </c>
    </row>
    <row r="6540" spans="1:11">
      <c r="A6540" s="1">
        <v>42694</v>
      </c>
      <c r="B6540" t="s">
        <v>22</v>
      </c>
      <c r="C6540" t="s">
        <v>22</v>
      </c>
      <c r="D6540" t="s">
        <v>22</v>
      </c>
      <c r="E6540" t="s">
        <v>22</v>
      </c>
      <c r="F6540" t="s">
        <v>22</v>
      </c>
      <c r="G6540" t="s">
        <v>22</v>
      </c>
      <c r="H6540">
        <f t="shared" si="410"/>
        <v>0</v>
      </c>
      <c r="I6540">
        <f t="shared" si="409"/>
        <v>4</v>
      </c>
      <c r="J6540">
        <f t="shared" si="411"/>
        <v>2016</v>
      </c>
      <c r="K6540">
        <f t="shared" si="412"/>
        <v>0</v>
      </c>
    </row>
    <row r="6541" spans="1:11">
      <c r="A6541" s="1">
        <v>42695</v>
      </c>
      <c r="B6541">
        <v>-0.34899999999999998</v>
      </c>
      <c r="C6541">
        <v>-0.371</v>
      </c>
      <c r="D6541">
        <v>-7.8E-2</v>
      </c>
      <c r="E6541">
        <v>-0.312</v>
      </c>
      <c r="F6541">
        <v>-0.219</v>
      </c>
      <c r="G6541">
        <v>-0.13800000000000001</v>
      </c>
      <c r="H6541">
        <f t="shared" si="410"/>
        <v>-0.312</v>
      </c>
      <c r="I6541">
        <f t="shared" si="409"/>
        <v>4</v>
      </c>
      <c r="J6541">
        <f t="shared" si="411"/>
        <v>2016</v>
      </c>
      <c r="K6541">
        <f t="shared" si="412"/>
        <v>4</v>
      </c>
    </row>
    <row r="6542" spans="1:11">
      <c r="A6542" s="1">
        <v>42696</v>
      </c>
      <c r="B6542">
        <v>-0.35099999999999998</v>
      </c>
      <c r="C6542">
        <v>-0.373</v>
      </c>
      <c r="D6542">
        <v>-7.9000000000000001E-2</v>
      </c>
      <c r="E6542">
        <v>-0.313</v>
      </c>
      <c r="F6542">
        <v>-0.22</v>
      </c>
      <c r="G6542">
        <v>-0.13900000000000001</v>
      </c>
      <c r="H6542">
        <f t="shared" si="410"/>
        <v>-0.313</v>
      </c>
      <c r="I6542">
        <f t="shared" si="409"/>
        <v>4</v>
      </c>
      <c r="J6542">
        <f t="shared" si="411"/>
        <v>2016</v>
      </c>
      <c r="K6542">
        <f t="shared" si="412"/>
        <v>4</v>
      </c>
    </row>
    <row r="6543" spans="1:11">
      <c r="A6543" s="1">
        <v>42697</v>
      </c>
      <c r="B6543">
        <v>-0.34799999999999998</v>
      </c>
      <c r="C6543">
        <v>-0.373</v>
      </c>
      <c r="D6543">
        <v>-7.8E-2</v>
      </c>
      <c r="E6543">
        <v>-0.313</v>
      </c>
      <c r="F6543">
        <v>-0.22</v>
      </c>
      <c r="G6543">
        <v>-0.13600000000000001</v>
      </c>
      <c r="H6543">
        <f t="shared" si="410"/>
        <v>-0.313</v>
      </c>
      <c r="I6543">
        <f t="shared" si="409"/>
        <v>4</v>
      </c>
      <c r="J6543">
        <f t="shared" si="411"/>
        <v>2016</v>
      </c>
      <c r="K6543">
        <f t="shared" si="412"/>
        <v>4</v>
      </c>
    </row>
    <row r="6544" spans="1:11">
      <c r="A6544" s="1">
        <v>42698</v>
      </c>
      <c r="B6544">
        <v>-0.35199999999999998</v>
      </c>
      <c r="C6544">
        <v>-0.373</v>
      </c>
      <c r="D6544">
        <v>-7.9000000000000001E-2</v>
      </c>
      <c r="E6544">
        <v>-0.314</v>
      </c>
      <c r="F6544">
        <v>-0.219</v>
      </c>
      <c r="G6544">
        <v>-0.13600000000000001</v>
      </c>
      <c r="H6544">
        <f t="shared" si="410"/>
        <v>-0.314</v>
      </c>
      <c r="I6544">
        <f t="shared" si="409"/>
        <v>4</v>
      </c>
      <c r="J6544">
        <f t="shared" si="411"/>
        <v>2016</v>
      </c>
      <c r="K6544">
        <f t="shared" si="412"/>
        <v>4</v>
      </c>
    </row>
    <row r="6545" spans="1:11">
      <c r="A6545" s="1">
        <v>42699</v>
      </c>
      <c r="B6545">
        <v>-0.35</v>
      </c>
      <c r="C6545">
        <v>-0.373</v>
      </c>
      <c r="D6545">
        <v>-7.9000000000000001E-2</v>
      </c>
      <c r="E6545">
        <v>-0.314</v>
      </c>
      <c r="F6545">
        <v>-0.219</v>
      </c>
      <c r="G6545">
        <v>-0.13500000000000001</v>
      </c>
      <c r="H6545">
        <f t="shared" si="410"/>
        <v>-0.314</v>
      </c>
      <c r="I6545">
        <f t="shared" si="409"/>
        <v>4</v>
      </c>
      <c r="J6545">
        <f t="shared" si="411"/>
        <v>2016</v>
      </c>
      <c r="K6545">
        <f t="shared" si="412"/>
        <v>4</v>
      </c>
    </row>
    <row r="6546" spans="1:11">
      <c r="A6546" s="1">
        <v>42700</v>
      </c>
      <c r="B6546" t="s">
        <v>22</v>
      </c>
      <c r="C6546" t="s">
        <v>22</v>
      </c>
      <c r="D6546" t="s">
        <v>22</v>
      </c>
      <c r="E6546" t="s">
        <v>22</v>
      </c>
      <c r="F6546" t="s">
        <v>22</v>
      </c>
      <c r="G6546" t="s">
        <v>22</v>
      </c>
      <c r="H6546">
        <f t="shared" si="410"/>
        <v>0</v>
      </c>
      <c r="I6546">
        <f t="shared" si="409"/>
        <v>4</v>
      </c>
      <c r="J6546">
        <f t="shared" si="411"/>
        <v>2016</v>
      </c>
      <c r="K6546">
        <f t="shared" si="412"/>
        <v>0</v>
      </c>
    </row>
    <row r="6547" spans="1:11">
      <c r="A6547" s="1">
        <v>42701</v>
      </c>
      <c r="B6547" t="s">
        <v>22</v>
      </c>
      <c r="C6547" t="s">
        <v>22</v>
      </c>
      <c r="D6547" t="s">
        <v>22</v>
      </c>
      <c r="E6547" t="s">
        <v>22</v>
      </c>
      <c r="F6547" t="s">
        <v>22</v>
      </c>
      <c r="G6547" t="s">
        <v>22</v>
      </c>
      <c r="H6547">
        <f t="shared" si="410"/>
        <v>0</v>
      </c>
      <c r="I6547">
        <f t="shared" si="409"/>
        <v>4</v>
      </c>
      <c r="J6547">
        <f t="shared" si="411"/>
        <v>2016</v>
      </c>
      <c r="K6547">
        <f t="shared" si="412"/>
        <v>0</v>
      </c>
    </row>
    <row r="6548" spans="1:11">
      <c r="A6548" s="1">
        <v>42702</v>
      </c>
      <c r="B6548">
        <v>-0.35299999999999998</v>
      </c>
      <c r="C6548">
        <v>-0.374</v>
      </c>
      <c r="D6548">
        <v>-7.9000000000000001E-2</v>
      </c>
      <c r="E6548">
        <v>-0.314</v>
      </c>
      <c r="F6548">
        <v>-0.219</v>
      </c>
      <c r="G6548">
        <v>-0.13600000000000001</v>
      </c>
      <c r="H6548">
        <f t="shared" si="410"/>
        <v>-0.314</v>
      </c>
      <c r="I6548">
        <f t="shared" si="409"/>
        <v>4</v>
      </c>
      <c r="J6548">
        <f t="shared" si="411"/>
        <v>2016</v>
      </c>
      <c r="K6548">
        <f t="shared" si="412"/>
        <v>4</v>
      </c>
    </row>
    <row r="6549" spans="1:11">
      <c r="A6549" s="1">
        <v>42703</v>
      </c>
      <c r="B6549">
        <v>-0.35099999999999998</v>
      </c>
      <c r="C6549">
        <v>-0.372</v>
      </c>
      <c r="D6549">
        <v>-7.9000000000000001E-2</v>
      </c>
      <c r="E6549">
        <v>-0.314</v>
      </c>
      <c r="F6549">
        <v>-0.219</v>
      </c>
      <c r="G6549">
        <v>-0.13500000000000001</v>
      </c>
      <c r="H6549">
        <f t="shared" si="410"/>
        <v>-0.314</v>
      </c>
      <c r="I6549">
        <f t="shared" si="409"/>
        <v>4</v>
      </c>
      <c r="J6549">
        <f t="shared" si="411"/>
        <v>2016</v>
      </c>
      <c r="K6549">
        <f t="shared" si="412"/>
        <v>4</v>
      </c>
    </row>
    <row r="6550" spans="1:11">
      <c r="A6550" s="1">
        <v>42704</v>
      </c>
      <c r="B6550">
        <v>-0.34300000000000003</v>
      </c>
      <c r="C6550">
        <v>-0.372</v>
      </c>
      <c r="D6550">
        <v>-0.08</v>
      </c>
      <c r="E6550">
        <v>-0.314</v>
      </c>
      <c r="F6550">
        <v>-0.219</v>
      </c>
      <c r="G6550">
        <v>-0.13500000000000001</v>
      </c>
      <c r="H6550">
        <f t="shared" si="410"/>
        <v>-0.314</v>
      </c>
      <c r="I6550">
        <f t="shared" si="409"/>
        <v>4</v>
      </c>
      <c r="J6550">
        <f t="shared" si="411"/>
        <v>2016</v>
      </c>
      <c r="K6550">
        <f t="shared" si="412"/>
        <v>4</v>
      </c>
    </row>
    <row r="6551" spans="1:11">
      <c r="A6551" s="1">
        <v>42705</v>
      </c>
      <c r="B6551">
        <v>-0.34399999999999997</v>
      </c>
      <c r="C6551">
        <v>-0.372</v>
      </c>
      <c r="D6551">
        <v>-7.9000000000000001E-2</v>
      </c>
      <c r="E6551">
        <v>-0.313</v>
      </c>
      <c r="F6551">
        <v>-0.219</v>
      </c>
      <c r="G6551">
        <v>-0.13500000000000001</v>
      </c>
      <c r="H6551">
        <f t="shared" si="410"/>
        <v>-0.313</v>
      </c>
      <c r="I6551">
        <f t="shared" si="409"/>
        <v>4</v>
      </c>
      <c r="J6551">
        <f t="shared" si="411"/>
        <v>2016</v>
      </c>
      <c r="K6551">
        <f t="shared" si="412"/>
        <v>4</v>
      </c>
    </row>
    <row r="6552" spans="1:11">
      <c r="A6552" s="1">
        <v>42706</v>
      </c>
      <c r="B6552">
        <v>-0.34699999999999998</v>
      </c>
      <c r="C6552">
        <v>-0.371</v>
      </c>
      <c r="D6552">
        <v>-7.5999999999999998E-2</v>
      </c>
      <c r="E6552">
        <v>-0.313</v>
      </c>
      <c r="F6552">
        <v>-0.218</v>
      </c>
      <c r="G6552">
        <v>-0.13500000000000001</v>
      </c>
      <c r="H6552">
        <f t="shared" si="410"/>
        <v>-0.313</v>
      </c>
      <c r="I6552">
        <f t="shared" si="409"/>
        <v>4</v>
      </c>
      <c r="J6552">
        <f t="shared" si="411"/>
        <v>2016</v>
      </c>
      <c r="K6552">
        <f t="shared" si="412"/>
        <v>4</v>
      </c>
    </row>
    <row r="6553" spans="1:11">
      <c r="A6553" s="1">
        <v>42707</v>
      </c>
      <c r="B6553" t="s">
        <v>22</v>
      </c>
      <c r="C6553" t="s">
        <v>22</v>
      </c>
      <c r="D6553" t="s">
        <v>22</v>
      </c>
      <c r="E6553" t="s">
        <v>22</v>
      </c>
      <c r="F6553" t="s">
        <v>22</v>
      </c>
      <c r="G6553" t="s">
        <v>22</v>
      </c>
      <c r="H6553">
        <f t="shared" si="410"/>
        <v>0</v>
      </c>
      <c r="I6553">
        <f t="shared" si="409"/>
        <v>4</v>
      </c>
      <c r="J6553">
        <f t="shared" si="411"/>
        <v>2016</v>
      </c>
      <c r="K6553">
        <f t="shared" si="412"/>
        <v>0</v>
      </c>
    </row>
    <row r="6554" spans="1:11">
      <c r="A6554" s="1">
        <v>42708</v>
      </c>
      <c r="B6554" t="s">
        <v>22</v>
      </c>
      <c r="C6554" t="s">
        <v>22</v>
      </c>
      <c r="D6554" t="s">
        <v>22</v>
      </c>
      <c r="E6554" t="s">
        <v>22</v>
      </c>
      <c r="F6554" t="s">
        <v>22</v>
      </c>
      <c r="G6554" t="s">
        <v>22</v>
      </c>
      <c r="H6554">
        <f t="shared" si="410"/>
        <v>0</v>
      </c>
      <c r="I6554">
        <f t="shared" si="409"/>
        <v>4</v>
      </c>
      <c r="J6554">
        <f t="shared" si="411"/>
        <v>2016</v>
      </c>
      <c r="K6554">
        <f t="shared" si="412"/>
        <v>0</v>
      </c>
    </row>
    <row r="6555" spans="1:11">
      <c r="A6555" s="1">
        <v>42709</v>
      </c>
      <c r="B6555">
        <v>-0.34699999999999998</v>
      </c>
      <c r="C6555">
        <v>-0.373</v>
      </c>
      <c r="D6555">
        <v>-7.8E-2</v>
      </c>
      <c r="E6555">
        <v>-0.313</v>
      </c>
      <c r="F6555">
        <v>-0.218</v>
      </c>
      <c r="G6555">
        <v>-0.13600000000000001</v>
      </c>
      <c r="H6555">
        <f t="shared" si="410"/>
        <v>-0.313</v>
      </c>
      <c r="I6555">
        <f t="shared" si="409"/>
        <v>4</v>
      </c>
      <c r="J6555">
        <f t="shared" si="411"/>
        <v>2016</v>
      </c>
      <c r="K6555">
        <f t="shared" si="412"/>
        <v>4</v>
      </c>
    </row>
    <row r="6556" spans="1:11">
      <c r="A6556" s="1">
        <v>42710</v>
      </c>
      <c r="B6556">
        <v>-0.35099999999999998</v>
      </c>
      <c r="C6556">
        <v>-0.372</v>
      </c>
      <c r="D6556">
        <v>-7.9000000000000001E-2</v>
      </c>
      <c r="E6556">
        <v>-0.315</v>
      </c>
      <c r="F6556">
        <v>-0.219</v>
      </c>
      <c r="G6556">
        <v>-0.13800000000000001</v>
      </c>
      <c r="H6556">
        <f t="shared" si="410"/>
        <v>-0.315</v>
      </c>
      <c r="I6556">
        <f t="shared" si="409"/>
        <v>4</v>
      </c>
      <c r="J6556">
        <f t="shared" si="411"/>
        <v>2016</v>
      </c>
      <c r="K6556">
        <f t="shared" si="412"/>
        <v>4</v>
      </c>
    </row>
    <row r="6557" spans="1:11">
      <c r="A6557" s="1">
        <v>42711</v>
      </c>
      <c r="B6557">
        <v>-0.34899999999999998</v>
      </c>
      <c r="C6557">
        <v>-0.372</v>
      </c>
      <c r="D6557">
        <v>-7.8E-2</v>
      </c>
      <c r="E6557">
        <v>-0.316</v>
      </c>
      <c r="F6557">
        <v>-0.217</v>
      </c>
      <c r="G6557">
        <v>-0.13500000000000001</v>
      </c>
      <c r="H6557">
        <f t="shared" si="410"/>
        <v>-0.316</v>
      </c>
      <c r="I6557">
        <f t="shared" si="409"/>
        <v>4</v>
      </c>
      <c r="J6557">
        <f t="shared" si="411"/>
        <v>2016</v>
      </c>
      <c r="K6557">
        <f t="shared" si="412"/>
        <v>4</v>
      </c>
    </row>
    <row r="6558" spans="1:11">
      <c r="A6558" s="1">
        <v>42712</v>
      </c>
      <c r="B6558">
        <v>-0.34599999999999997</v>
      </c>
      <c r="C6558">
        <v>-0.372</v>
      </c>
      <c r="D6558">
        <v>-7.8E-2</v>
      </c>
      <c r="E6558">
        <v>-0.318</v>
      </c>
      <c r="F6558">
        <v>-0.217</v>
      </c>
      <c r="G6558">
        <v>-0.13400000000000001</v>
      </c>
      <c r="H6558">
        <f t="shared" si="410"/>
        <v>-0.318</v>
      </c>
      <c r="I6558">
        <f t="shared" si="409"/>
        <v>4</v>
      </c>
      <c r="J6558">
        <f t="shared" si="411"/>
        <v>2016</v>
      </c>
      <c r="K6558">
        <f t="shared" si="412"/>
        <v>4</v>
      </c>
    </row>
    <row r="6559" spans="1:11">
      <c r="A6559" s="1">
        <v>42713</v>
      </c>
      <c r="B6559">
        <v>-0.34799999999999998</v>
      </c>
      <c r="C6559">
        <v>-0.371</v>
      </c>
      <c r="D6559">
        <v>-8.1000000000000003E-2</v>
      </c>
      <c r="E6559">
        <v>-0.316</v>
      </c>
      <c r="F6559">
        <v>-0.217</v>
      </c>
      <c r="G6559">
        <v>-0.13800000000000001</v>
      </c>
      <c r="H6559">
        <f t="shared" si="410"/>
        <v>-0.316</v>
      </c>
      <c r="I6559">
        <f t="shared" si="409"/>
        <v>4</v>
      </c>
      <c r="J6559">
        <f t="shared" si="411"/>
        <v>2016</v>
      </c>
      <c r="K6559">
        <f t="shared" si="412"/>
        <v>4</v>
      </c>
    </row>
    <row r="6560" spans="1:11">
      <c r="A6560" s="1">
        <v>42714</v>
      </c>
      <c r="B6560" t="s">
        <v>22</v>
      </c>
      <c r="C6560" t="s">
        <v>22</v>
      </c>
      <c r="D6560" t="s">
        <v>22</v>
      </c>
      <c r="E6560" t="s">
        <v>22</v>
      </c>
      <c r="F6560" t="s">
        <v>22</v>
      </c>
      <c r="G6560" t="s">
        <v>22</v>
      </c>
      <c r="H6560">
        <f t="shared" si="410"/>
        <v>0</v>
      </c>
      <c r="I6560">
        <f t="shared" si="409"/>
        <v>4</v>
      </c>
      <c r="J6560">
        <f t="shared" si="411"/>
        <v>2016</v>
      </c>
      <c r="K6560">
        <f t="shared" si="412"/>
        <v>0</v>
      </c>
    </row>
    <row r="6561" spans="1:11">
      <c r="A6561" s="1">
        <v>42715</v>
      </c>
      <c r="B6561" t="s">
        <v>22</v>
      </c>
      <c r="C6561" t="s">
        <v>22</v>
      </c>
      <c r="D6561" t="s">
        <v>22</v>
      </c>
      <c r="E6561" t="s">
        <v>22</v>
      </c>
      <c r="F6561" t="s">
        <v>22</v>
      </c>
      <c r="G6561" t="s">
        <v>22</v>
      </c>
      <c r="H6561">
        <f t="shared" si="410"/>
        <v>0</v>
      </c>
      <c r="I6561">
        <f t="shared" si="409"/>
        <v>4</v>
      </c>
      <c r="J6561">
        <f t="shared" si="411"/>
        <v>2016</v>
      </c>
      <c r="K6561">
        <f t="shared" si="412"/>
        <v>0</v>
      </c>
    </row>
    <row r="6562" spans="1:11">
      <c r="A6562" s="1">
        <v>42716</v>
      </c>
      <c r="B6562">
        <v>-0.35</v>
      </c>
      <c r="C6562">
        <v>-0.371</v>
      </c>
      <c r="D6562">
        <v>-8.1000000000000003E-2</v>
      </c>
      <c r="E6562">
        <v>-0.316</v>
      </c>
      <c r="F6562">
        <v>-0.217</v>
      </c>
      <c r="G6562">
        <v>-0.13800000000000001</v>
      </c>
      <c r="H6562">
        <f t="shared" si="410"/>
        <v>-0.316</v>
      </c>
      <c r="I6562">
        <f t="shared" si="409"/>
        <v>4</v>
      </c>
      <c r="J6562">
        <f t="shared" si="411"/>
        <v>2016</v>
      </c>
      <c r="K6562">
        <f t="shared" si="412"/>
        <v>4</v>
      </c>
    </row>
    <row r="6563" spans="1:11">
      <c r="A6563" s="1">
        <v>42717</v>
      </c>
      <c r="B6563">
        <v>-0.35199999999999998</v>
      </c>
      <c r="C6563">
        <v>-0.371</v>
      </c>
      <c r="D6563">
        <v>-8.1000000000000003E-2</v>
      </c>
      <c r="E6563">
        <v>-0.316</v>
      </c>
      <c r="F6563">
        <v>-0.218</v>
      </c>
      <c r="G6563">
        <v>-0.13700000000000001</v>
      </c>
      <c r="H6563">
        <f t="shared" si="410"/>
        <v>-0.316</v>
      </c>
      <c r="I6563">
        <f t="shared" si="409"/>
        <v>4</v>
      </c>
      <c r="J6563">
        <f t="shared" si="411"/>
        <v>2016</v>
      </c>
      <c r="K6563">
        <f t="shared" si="412"/>
        <v>4</v>
      </c>
    </row>
    <row r="6564" spans="1:11">
      <c r="A6564" s="1">
        <v>42718</v>
      </c>
      <c r="B6564">
        <v>-0.35099999999999998</v>
      </c>
      <c r="C6564">
        <v>-0.371</v>
      </c>
      <c r="D6564">
        <v>-8.2000000000000003E-2</v>
      </c>
      <c r="E6564">
        <v>-0.316</v>
      </c>
      <c r="F6564">
        <v>-0.217</v>
      </c>
      <c r="G6564">
        <v>-0.13700000000000001</v>
      </c>
      <c r="H6564">
        <f t="shared" si="410"/>
        <v>-0.316</v>
      </c>
      <c r="I6564">
        <f t="shared" si="409"/>
        <v>4</v>
      </c>
      <c r="J6564">
        <f t="shared" si="411"/>
        <v>2016</v>
      </c>
      <c r="K6564">
        <f t="shared" si="412"/>
        <v>4</v>
      </c>
    </row>
    <row r="6565" spans="1:11">
      <c r="A6565" s="1">
        <v>42719</v>
      </c>
      <c r="B6565">
        <v>-0.35599999999999998</v>
      </c>
      <c r="C6565">
        <v>-0.37</v>
      </c>
      <c r="D6565">
        <v>-8.1000000000000003E-2</v>
      </c>
      <c r="E6565">
        <v>-0.316</v>
      </c>
      <c r="F6565">
        <v>-0.217</v>
      </c>
      <c r="G6565">
        <v>-0.13700000000000001</v>
      </c>
      <c r="H6565">
        <f t="shared" si="410"/>
        <v>-0.316</v>
      </c>
      <c r="I6565">
        <f t="shared" si="409"/>
        <v>4</v>
      </c>
      <c r="J6565">
        <f t="shared" si="411"/>
        <v>2016</v>
      </c>
      <c r="K6565">
        <f t="shared" si="412"/>
        <v>4</v>
      </c>
    </row>
    <row r="6566" spans="1:11">
      <c r="A6566" s="1">
        <v>42720</v>
      </c>
      <c r="B6566">
        <v>-0.35399999999999998</v>
      </c>
      <c r="C6566">
        <v>-0.372</v>
      </c>
      <c r="D6566">
        <v>-8.1000000000000003E-2</v>
      </c>
      <c r="E6566">
        <v>-0.314</v>
      </c>
      <c r="F6566">
        <v>-0.216</v>
      </c>
      <c r="G6566">
        <v>-0.13600000000000001</v>
      </c>
      <c r="H6566">
        <f t="shared" si="410"/>
        <v>-0.314</v>
      </c>
      <c r="I6566">
        <f t="shared" si="409"/>
        <v>4</v>
      </c>
      <c r="J6566">
        <f t="shared" si="411"/>
        <v>2016</v>
      </c>
      <c r="K6566">
        <f t="shared" si="412"/>
        <v>4</v>
      </c>
    </row>
    <row r="6567" spans="1:11">
      <c r="A6567" s="1">
        <v>42721</v>
      </c>
      <c r="B6567" t="s">
        <v>22</v>
      </c>
      <c r="C6567" t="s">
        <v>22</v>
      </c>
      <c r="D6567" t="s">
        <v>22</v>
      </c>
      <c r="E6567" t="s">
        <v>22</v>
      </c>
      <c r="F6567" t="s">
        <v>22</v>
      </c>
      <c r="G6567" t="s">
        <v>22</v>
      </c>
      <c r="H6567">
        <f t="shared" si="410"/>
        <v>0</v>
      </c>
      <c r="I6567">
        <f t="shared" si="409"/>
        <v>4</v>
      </c>
      <c r="J6567">
        <f t="shared" si="411"/>
        <v>2016</v>
      </c>
      <c r="K6567">
        <f t="shared" si="412"/>
        <v>0</v>
      </c>
    </row>
    <row r="6568" spans="1:11">
      <c r="A6568" s="1">
        <v>42722</v>
      </c>
      <c r="B6568" t="s">
        <v>22</v>
      </c>
      <c r="C6568" t="s">
        <v>22</v>
      </c>
      <c r="D6568" t="s">
        <v>22</v>
      </c>
      <c r="E6568" t="s">
        <v>22</v>
      </c>
      <c r="F6568" t="s">
        <v>22</v>
      </c>
      <c r="G6568" t="s">
        <v>22</v>
      </c>
      <c r="H6568">
        <f t="shared" si="410"/>
        <v>0</v>
      </c>
      <c r="I6568">
        <f t="shared" si="409"/>
        <v>4</v>
      </c>
      <c r="J6568">
        <f t="shared" si="411"/>
        <v>2016</v>
      </c>
      <c r="K6568">
        <f t="shared" si="412"/>
        <v>0</v>
      </c>
    </row>
    <row r="6569" spans="1:11">
      <c r="A6569" s="1">
        <v>42723</v>
      </c>
      <c r="B6569">
        <v>-0.35399999999999998</v>
      </c>
      <c r="C6569">
        <v>-0.371</v>
      </c>
      <c r="D6569">
        <v>-8.1000000000000003E-2</v>
      </c>
      <c r="E6569">
        <v>-0.313</v>
      </c>
      <c r="F6569">
        <v>-0.216</v>
      </c>
      <c r="G6569">
        <v>-0.13600000000000001</v>
      </c>
      <c r="H6569">
        <f t="shared" si="410"/>
        <v>-0.313</v>
      </c>
      <c r="I6569">
        <f t="shared" si="409"/>
        <v>4</v>
      </c>
      <c r="J6569">
        <f t="shared" si="411"/>
        <v>2016</v>
      </c>
      <c r="K6569">
        <f t="shared" si="412"/>
        <v>4</v>
      </c>
    </row>
    <row r="6570" spans="1:11">
      <c r="A6570" s="1">
        <v>42724</v>
      </c>
      <c r="B6570">
        <v>-0.35399999999999998</v>
      </c>
      <c r="C6570">
        <v>-0.371</v>
      </c>
      <c r="D6570">
        <v>-8.1000000000000003E-2</v>
      </c>
      <c r="E6570">
        <v>-0.313</v>
      </c>
      <c r="F6570">
        <v>-0.218</v>
      </c>
      <c r="G6570">
        <v>-0.13800000000000001</v>
      </c>
      <c r="H6570">
        <f t="shared" si="410"/>
        <v>-0.313</v>
      </c>
      <c r="I6570">
        <f t="shared" si="409"/>
        <v>4</v>
      </c>
      <c r="J6570">
        <f t="shared" si="411"/>
        <v>2016</v>
      </c>
      <c r="K6570">
        <f t="shared" si="412"/>
        <v>4</v>
      </c>
    </row>
    <row r="6571" spans="1:11">
      <c r="A6571" s="1">
        <v>42725</v>
      </c>
      <c r="B6571">
        <v>-0.35299999999999998</v>
      </c>
      <c r="C6571">
        <v>-0.36899999999999999</v>
      </c>
      <c r="D6571">
        <v>-8.2000000000000003E-2</v>
      </c>
      <c r="E6571">
        <v>-0.315</v>
      </c>
      <c r="F6571">
        <v>-0.216</v>
      </c>
      <c r="G6571">
        <v>-0.13800000000000001</v>
      </c>
      <c r="H6571">
        <f t="shared" si="410"/>
        <v>-0.315</v>
      </c>
      <c r="I6571">
        <f t="shared" ref="I6571:I6634" si="413">IF(OR(MONTH(A6571)=1,MONTH(A6571)=2,MONTH(A6571)=3),1,IF(OR(MONTH(A6571)=4,MONTH(A6571)=5,MONTH(A6571)=6),2,IF(OR(MONTH(A6571)=7,MONTH(A6571)=8,MONTH(A6571)=9),3,4)))</f>
        <v>4</v>
      </c>
      <c r="J6571">
        <f t="shared" si="411"/>
        <v>2016</v>
      </c>
      <c r="K6571">
        <f t="shared" si="412"/>
        <v>4</v>
      </c>
    </row>
    <row r="6572" spans="1:11">
      <c r="A6572" s="1">
        <v>42726</v>
      </c>
      <c r="B6572">
        <v>-0.35399999999999998</v>
      </c>
      <c r="C6572">
        <v>-0.36899999999999999</v>
      </c>
      <c r="D6572">
        <v>-8.2000000000000003E-2</v>
      </c>
      <c r="E6572">
        <v>-0.316</v>
      </c>
      <c r="F6572">
        <v>-0.216</v>
      </c>
      <c r="G6572">
        <v>-0.13800000000000001</v>
      </c>
      <c r="H6572">
        <f t="shared" si="410"/>
        <v>-0.316</v>
      </c>
      <c r="I6572">
        <f t="shared" si="413"/>
        <v>4</v>
      </c>
      <c r="J6572">
        <f t="shared" si="411"/>
        <v>2016</v>
      </c>
      <c r="K6572">
        <f t="shared" si="412"/>
        <v>4</v>
      </c>
    </row>
    <row r="6573" spans="1:11">
      <c r="A6573" s="1">
        <v>42727</v>
      </c>
      <c r="B6573">
        <v>-0.35599999999999998</v>
      </c>
      <c r="C6573">
        <v>-0.36899999999999999</v>
      </c>
      <c r="D6573">
        <v>-8.2000000000000003E-2</v>
      </c>
      <c r="E6573">
        <v>-0.317</v>
      </c>
      <c r="F6573">
        <v>-0.217</v>
      </c>
      <c r="G6573">
        <v>-0.13900000000000001</v>
      </c>
      <c r="H6573">
        <f t="shared" si="410"/>
        <v>-0.317</v>
      </c>
      <c r="I6573">
        <f t="shared" si="413"/>
        <v>4</v>
      </c>
      <c r="J6573">
        <f t="shared" si="411"/>
        <v>2016</v>
      </c>
      <c r="K6573">
        <f t="shared" si="412"/>
        <v>4</v>
      </c>
    </row>
    <row r="6574" spans="1:11">
      <c r="A6574" s="1">
        <v>42728</v>
      </c>
      <c r="B6574" t="s">
        <v>22</v>
      </c>
      <c r="C6574" t="s">
        <v>22</v>
      </c>
      <c r="D6574" t="s">
        <v>22</v>
      </c>
      <c r="E6574" t="s">
        <v>22</v>
      </c>
      <c r="F6574" t="s">
        <v>22</v>
      </c>
      <c r="G6574" t="s">
        <v>22</v>
      </c>
      <c r="H6574">
        <f t="shared" si="410"/>
        <v>0</v>
      </c>
      <c r="I6574">
        <f t="shared" si="413"/>
        <v>4</v>
      </c>
      <c r="J6574">
        <f t="shared" si="411"/>
        <v>2016</v>
      </c>
      <c r="K6574">
        <f t="shared" si="412"/>
        <v>0</v>
      </c>
    </row>
    <row r="6575" spans="1:11">
      <c r="A6575" s="1">
        <v>42729</v>
      </c>
      <c r="B6575" t="s">
        <v>22</v>
      </c>
      <c r="C6575" t="s">
        <v>22</v>
      </c>
      <c r="D6575" t="s">
        <v>22</v>
      </c>
      <c r="E6575" t="s">
        <v>22</v>
      </c>
      <c r="F6575" t="s">
        <v>22</v>
      </c>
      <c r="G6575" t="s">
        <v>22</v>
      </c>
      <c r="H6575">
        <f t="shared" si="410"/>
        <v>0</v>
      </c>
      <c r="I6575">
        <f t="shared" si="413"/>
        <v>4</v>
      </c>
      <c r="J6575">
        <f t="shared" si="411"/>
        <v>2016</v>
      </c>
      <c r="K6575">
        <f t="shared" si="412"/>
        <v>0</v>
      </c>
    </row>
    <row r="6576" spans="1:11">
      <c r="A6576" s="1">
        <v>42730</v>
      </c>
      <c r="B6576" t="s">
        <v>22</v>
      </c>
      <c r="C6576" t="s">
        <v>22</v>
      </c>
      <c r="D6576" t="s">
        <v>22</v>
      </c>
      <c r="E6576" t="s">
        <v>22</v>
      </c>
      <c r="F6576" t="s">
        <v>22</v>
      </c>
      <c r="G6576" t="s">
        <v>22</v>
      </c>
      <c r="H6576">
        <f t="shared" si="410"/>
        <v>0</v>
      </c>
      <c r="I6576">
        <f t="shared" si="413"/>
        <v>4</v>
      </c>
      <c r="J6576">
        <f t="shared" si="411"/>
        <v>2016</v>
      </c>
      <c r="K6576">
        <f t="shared" si="412"/>
        <v>0</v>
      </c>
    </row>
    <row r="6577" spans="1:11">
      <c r="A6577" s="1">
        <v>42731</v>
      </c>
      <c r="B6577">
        <v>-0.35499999999999998</v>
      </c>
      <c r="C6577">
        <v>-0.36899999999999999</v>
      </c>
      <c r="D6577">
        <v>-8.1000000000000003E-2</v>
      </c>
      <c r="E6577">
        <v>-0.318</v>
      </c>
      <c r="F6577">
        <v>-0.22</v>
      </c>
      <c r="G6577">
        <v>-0.13900000000000001</v>
      </c>
      <c r="H6577">
        <f t="shared" si="410"/>
        <v>-0.318</v>
      </c>
      <c r="I6577">
        <f t="shared" si="413"/>
        <v>4</v>
      </c>
      <c r="J6577">
        <f t="shared" si="411"/>
        <v>2016</v>
      </c>
      <c r="K6577">
        <f t="shared" si="412"/>
        <v>4</v>
      </c>
    </row>
    <row r="6578" spans="1:11">
      <c r="A6578" s="1">
        <v>42732</v>
      </c>
      <c r="B6578">
        <v>-0.35399999999999998</v>
      </c>
      <c r="C6578">
        <v>-0.36599999999999999</v>
      </c>
      <c r="D6578">
        <v>-8.2000000000000003E-2</v>
      </c>
      <c r="E6578">
        <v>-0.31900000000000001</v>
      </c>
      <c r="F6578">
        <v>-0.221</v>
      </c>
      <c r="G6578">
        <v>-0.13900000000000001</v>
      </c>
      <c r="H6578">
        <f t="shared" si="410"/>
        <v>-0.31900000000000001</v>
      </c>
      <c r="I6578">
        <f t="shared" si="413"/>
        <v>4</v>
      </c>
      <c r="J6578">
        <f t="shared" si="411"/>
        <v>2016</v>
      </c>
      <c r="K6578">
        <f t="shared" si="412"/>
        <v>4</v>
      </c>
    </row>
    <row r="6579" spans="1:11">
      <c r="A6579" s="1">
        <v>42733</v>
      </c>
      <c r="B6579">
        <v>-0.35499999999999998</v>
      </c>
      <c r="C6579">
        <v>-0.36799999999999999</v>
      </c>
      <c r="D6579">
        <v>-8.1000000000000003E-2</v>
      </c>
      <c r="E6579">
        <v>-0.31900000000000001</v>
      </c>
      <c r="F6579">
        <v>-0.221</v>
      </c>
      <c r="G6579">
        <v>-0.13900000000000001</v>
      </c>
      <c r="H6579">
        <f t="shared" si="410"/>
        <v>-0.31900000000000001</v>
      </c>
      <c r="I6579">
        <f t="shared" si="413"/>
        <v>4</v>
      </c>
      <c r="J6579">
        <f t="shared" si="411"/>
        <v>2016</v>
      </c>
      <c r="K6579">
        <f t="shared" si="412"/>
        <v>4</v>
      </c>
    </row>
    <row r="6580" spans="1:11">
      <c r="A6580" s="1">
        <v>42734</v>
      </c>
      <c r="B6580">
        <v>-0.32900000000000001</v>
      </c>
      <c r="C6580">
        <v>-0.36799999999999999</v>
      </c>
      <c r="D6580">
        <v>-8.2000000000000003E-2</v>
      </c>
      <c r="E6580">
        <v>-0.31900000000000001</v>
      </c>
      <c r="F6580">
        <v>-0.221</v>
      </c>
      <c r="G6580">
        <v>-0.13900000000000001</v>
      </c>
      <c r="H6580">
        <f t="shared" si="410"/>
        <v>-0.31900000000000001</v>
      </c>
      <c r="I6580">
        <f t="shared" si="413"/>
        <v>4</v>
      </c>
      <c r="J6580">
        <f t="shared" si="411"/>
        <v>2016</v>
      </c>
      <c r="K6580">
        <f t="shared" si="412"/>
        <v>4</v>
      </c>
    </row>
    <row r="6581" spans="1:11">
      <c r="A6581" s="1">
        <v>42735</v>
      </c>
      <c r="B6581" t="s">
        <v>22</v>
      </c>
      <c r="C6581" t="s">
        <v>22</v>
      </c>
      <c r="D6581" t="s">
        <v>22</v>
      </c>
      <c r="E6581" t="s">
        <v>22</v>
      </c>
      <c r="F6581" t="s">
        <v>22</v>
      </c>
      <c r="G6581" t="s">
        <v>22</v>
      </c>
      <c r="H6581">
        <f t="shared" si="410"/>
        <v>0</v>
      </c>
      <c r="I6581">
        <f t="shared" si="413"/>
        <v>4</v>
      </c>
      <c r="J6581">
        <f t="shared" si="411"/>
        <v>2016</v>
      </c>
      <c r="K6581">
        <f t="shared" si="412"/>
        <v>0</v>
      </c>
    </row>
    <row r="6582" spans="1:11">
      <c r="A6582" s="1">
        <v>42736</v>
      </c>
      <c r="B6582" t="s">
        <v>22</v>
      </c>
      <c r="C6582" t="s">
        <v>22</v>
      </c>
      <c r="D6582" t="s">
        <v>22</v>
      </c>
      <c r="E6582" t="s">
        <v>22</v>
      </c>
      <c r="F6582" t="s">
        <v>22</v>
      </c>
      <c r="G6582" t="s">
        <v>22</v>
      </c>
      <c r="H6582">
        <f t="shared" si="410"/>
        <v>0</v>
      </c>
      <c r="I6582">
        <f t="shared" si="413"/>
        <v>1</v>
      </c>
      <c r="J6582">
        <f t="shared" si="411"/>
        <v>2017</v>
      </c>
      <c r="K6582">
        <f t="shared" si="412"/>
        <v>0</v>
      </c>
    </row>
    <row r="6583" spans="1:11">
      <c r="A6583" s="1">
        <v>42737</v>
      </c>
      <c r="B6583">
        <v>-0.35599999999999998</v>
      </c>
      <c r="C6583">
        <v>-0.36799999999999999</v>
      </c>
      <c r="D6583">
        <v>-8.3000000000000004E-2</v>
      </c>
      <c r="E6583">
        <v>-0.318</v>
      </c>
      <c r="F6583">
        <v>-0.22</v>
      </c>
      <c r="G6583">
        <v>-0.14000000000000001</v>
      </c>
      <c r="H6583">
        <f t="shared" si="410"/>
        <v>-0.318</v>
      </c>
      <c r="I6583">
        <f t="shared" si="413"/>
        <v>1</v>
      </c>
      <c r="J6583">
        <f t="shared" si="411"/>
        <v>2017</v>
      </c>
      <c r="K6583">
        <f t="shared" si="412"/>
        <v>1</v>
      </c>
    </row>
    <row r="6584" spans="1:11">
      <c r="A6584" s="1">
        <v>42738</v>
      </c>
      <c r="B6584">
        <v>-0.34799999999999998</v>
      </c>
      <c r="C6584">
        <v>-0.37</v>
      </c>
      <c r="D6584">
        <v>-8.4000000000000005E-2</v>
      </c>
      <c r="E6584">
        <v>-0.31900000000000001</v>
      </c>
      <c r="F6584">
        <v>-0.221</v>
      </c>
      <c r="G6584">
        <v>-0.14000000000000001</v>
      </c>
      <c r="H6584">
        <f t="shared" si="410"/>
        <v>-0.31900000000000001</v>
      </c>
      <c r="I6584">
        <f t="shared" si="413"/>
        <v>1</v>
      </c>
      <c r="J6584">
        <f t="shared" si="411"/>
        <v>2017</v>
      </c>
      <c r="K6584">
        <f t="shared" si="412"/>
        <v>1</v>
      </c>
    </row>
    <row r="6585" spans="1:11">
      <c r="A6585" s="1">
        <v>42739</v>
      </c>
      <c r="B6585">
        <v>-0.34499999999999997</v>
      </c>
      <c r="C6585">
        <v>-0.36899999999999999</v>
      </c>
      <c r="D6585">
        <v>-8.5000000000000006E-2</v>
      </c>
      <c r="E6585">
        <v>-0.32</v>
      </c>
      <c r="F6585">
        <v>-0.224</v>
      </c>
      <c r="G6585">
        <v>-0.14199999999999999</v>
      </c>
      <c r="H6585">
        <f t="shared" si="410"/>
        <v>-0.32</v>
      </c>
      <c r="I6585">
        <f t="shared" si="413"/>
        <v>1</v>
      </c>
      <c r="J6585">
        <f t="shared" si="411"/>
        <v>2017</v>
      </c>
      <c r="K6585">
        <f t="shared" si="412"/>
        <v>1</v>
      </c>
    </row>
    <row r="6586" spans="1:11">
      <c r="A6586" s="1">
        <v>42740</v>
      </c>
      <c r="B6586">
        <v>-0.35399999999999998</v>
      </c>
      <c r="C6586">
        <v>-0.36899999999999999</v>
      </c>
      <c r="D6586">
        <v>-8.5000000000000006E-2</v>
      </c>
      <c r="E6586">
        <v>-0.32100000000000001</v>
      </c>
      <c r="F6586">
        <v>-0.22600000000000001</v>
      </c>
      <c r="G6586">
        <v>-0.14499999999999999</v>
      </c>
      <c r="H6586">
        <f t="shared" si="410"/>
        <v>-0.32100000000000001</v>
      </c>
      <c r="I6586">
        <f t="shared" si="413"/>
        <v>1</v>
      </c>
      <c r="J6586">
        <f t="shared" si="411"/>
        <v>2017</v>
      </c>
      <c r="K6586">
        <f t="shared" si="412"/>
        <v>1</v>
      </c>
    </row>
    <row r="6587" spans="1:11">
      <c r="A6587" s="1">
        <v>42741</v>
      </c>
      <c r="B6587">
        <v>-0.35599999999999998</v>
      </c>
      <c r="C6587">
        <v>-0.36899999999999999</v>
      </c>
      <c r="D6587">
        <v>-8.6999999999999994E-2</v>
      </c>
      <c r="E6587">
        <v>-0.32100000000000001</v>
      </c>
      <c r="F6587">
        <v>-0.22900000000000001</v>
      </c>
      <c r="G6587">
        <v>-0.14599999999999999</v>
      </c>
      <c r="H6587">
        <f t="shared" si="410"/>
        <v>-0.32100000000000001</v>
      </c>
      <c r="I6587">
        <f t="shared" si="413"/>
        <v>1</v>
      </c>
      <c r="J6587">
        <f t="shared" si="411"/>
        <v>2017</v>
      </c>
      <c r="K6587">
        <f t="shared" si="412"/>
        <v>1</v>
      </c>
    </row>
    <row r="6588" spans="1:11">
      <c r="A6588" s="1">
        <v>42742</v>
      </c>
      <c r="B6588" t="s">
        <v>22</v>
      </c>
      <c r="C6588" t="s">
        <v>22</v>
      </c>
      <c r="D6588" t="s">
        <v>22</v>
      </c>
      <c r="E6588" t="s">
        <v>22</v>
      </c>
      <c r="F6588" t="s">
        <v>22</v>
      </c>
      <c r="G6588" t="s">
        <v>22</v>
      </c>
      <c r="H6588">
        <f t="shared" si="410"/>
        <v>0</v>
      </c>
      <c r="I6588">
        <f t="shared" si="413"/>
        <v>1</v>
      </c>
      <c r="J6588">
        <f t="shared" si="411"/>
        <v>2017</v>
      </c>
      <c r="K6588">
        <f t="shared" si="412"/>
        <v>0</v>
      </c>
    </row>
    <row r="6589" spans="1:11">
      <c r="A6589" s="1">
        <v>42743</v>
      </c>
      <c r="B6589" t="s">
        <v>22</v>
      </c>
      <c r="C6589" t="s">
        <v>22</v>
      </c>
      <c r="D6589" t="s">
        <v>22</v>
      </c>
      <c r="E6589" t="s">
        <v>22</v>
      </c>
      <c r="F6589" t="s">
        <v>22</v>
      </c>
      <c r="G6589" t="s">
        <v>22</v>
      </c>
      <c r="H6589">
        <f t="shared" si="410"/>
        <v>0</v>
      </c>
      <c r="I6589">
        <f t="shared" si="413"/>
        <v>1</v>
      </c>
      <c r="J6589">
        <f t="shared" si="411"/>
        <v>2017</v>
      </c>
      <c r="K6589">
        <f t="shared" si="412"/>
        <v>0</v>
      </c>
    </row>
    <row r="6590" spans="1:11">
      <c r="A6590" s="1">
        <v>42744</v>
      </c>
      <c r="B6590">
        <v>-0.35099999999999998</v>
      </c>
      <c r="C6590">
        <v>-0.371</v>
      </c>
      <c r="D6590">
        <v>-8.7999999999999995E-2</v>
      </c>
      <c r="E6590">
        <v>-0.32200000000000001</v>
      </c>
      <c r="F6590">
        <v>-0.23</v>
      </c>
      <c r="G6590">
        <v>-0.14799999999999999</v>
      </c>
      <c r="H6590">
        <f t="shared" si="410"/>
        <v>-0.32200000000000001</v>
      </c>
      <c r="I6590">
        <f t="shared" si="413"/>
        <v>1</v>
      </c>
      <c r="J6590">
        <f t="shared" si="411"/>
        <v>2017</v>
      </c>
      <c r="K6590">
        <f t="shared" si="412"/>
        <v>1</v>
      </c>
    </row>
    <row r="6591" spans="1:11">
      <c r="A6591" s="1">
        <v>42745</v>
      </c>
      <c r="B6591">
        <v>-0.35099999999999998</v>
      </c>
      <c r="C6591">
        <v>-0.372</v>
      </c>
      <c r="D6591">
        <v>-0.09</v>
      </c>
      <c r="E6591">
        <v>-0.32400000000000001</v>
      </c>
      <c r="F6591">
        <v>-0.23200000000000001</v>
      </c>
      <c r="G6591">
        <v>-0.14899999999999999</v>
      </c>
      <c r="H6591">
        <f t="shared" si="410"/>
        <v>-0.32400000000000001</v>
      </c>
      <c r="I6591">
        <f t="shared" si="413"/>
        <v>1</v>
      </c>
      <c r="J6591">
        <f t="shared" si="411"/>
        <v>2017</v>
      </c>
      <c r="K6591">
        <f t="shared" si="412"/>
        <v>1</v>
      </c>
    </row>
    <row r="6592" spans="1:11">
      <c r="A6592" s="1">
        <v>42746</v>
      </c>
      <c r="B6592">
        <v>-0.35099999999999998</v>
      </c>
      <c r="C6592">
        <v>-0.372</v>
      </c>
      <c r="D6592">
        <v>-9.0999999999999998E-2</v>
      </c>
      <c r="E6592">
        <v>-0.32600000000000001</v>
      </c>
      <c r="F6592">
        <v>-0.23300000000000001</v>
      </c>
      <c r="G6592">
        <v>-0.15</v>
      </c>
      <c r="H6592">
        <f t="shared" si="410"/>
        <v>-0.32600000000000001</v>
      </c>
      <c r="I6592">
        <f t="shared" si="413"/>
        <v>1</v>
      </c>
      <c r="J6592">
        <f t="shared" si="411"/>
        <v>2017</v>
      </c>
      <c r="K6592">
        <f t="shared" si="412"/>
        <v>1</v>
      </c>
    </row>
    <row r="6593" spans="1:11">
      <c r="A6593" s="1">
        <v>42747</v>
      </c>
      <c r="B6593">
        <v>-0.35299999999999998</v>
      </c>
      <c r="C6593">
        <v>-0.372</v>
      </c>
      <c r="D6593">
        <v>-9.2999999999999999E-2</v>
      </c>
      <c r="E6593">
        <v>-0.32700000000000001</v>
      </c>
      <c r="F6593">
        <v>-0.23400000000000001</v>
      </c>
      <c r="G6593">
        <v>-0.151</v>
      </c>
      <c r="H6593">
        <f t="shared" si="410"/>
        <v>-0.32700000000000001</v>
      </c>
      <c r="I6593">
        <f t="shared" si="413"/>
        <v>1</v>
      </c>
      <c r="J6593">
        <f t="shared" si="411"/>
        <v>2017</v>
      </c>
      <c r="K6593">
        <f t="shared" si="412"/>
        <v>1</v>
      </c>
    </row>
    <row r="6594" spans="1:11">
      <c r="A6594" s="1">
        <v>42748</v>
      </c>
      <c r="B6594">
        <v>-0.35199999999999998</v>
      </c>
      <c r="C6594">
        <v>-0.372</v>
      </c>
      <c r="D6594">
        <v>-9.4E-2</v>
      </c>
      <c r="E6594">
        <v>-0.32700000000000001</v>
      </c>
      <c r="F6594">
        <v>-0.23599999999999999</v>
      </c>
      <c r="G6594">
        <v>-0.152</v>
      </c>
      <c r="H6594">
        <f t="shared" si="410"/>
        <v>-0.32700000000000001</v>
      </c>
      <c r="I6594">
        <f t="shared" si="413"/>
        <v>1</v>
      </c>
      <c r="J6594">
        <f t="shared" si="411"/>
        <v>2017</v>
      </c>
      <c r="K6594">
        <f t="shared" si="412"/>
        <v>1</v>
      </c>
    </row>
    <row r="6595" spans="1:11">
      <c r="A6595" s="1">
        <v>42749</v>
      </c>
      <c r="B6595" t="s">
        <v>22</v>
      </c>
      <c r="C6595" t="s">
        <v>22</v>
      </c>
      <c r="D6595" t="s">
        <v>22</v>
      </c>
      <c r="E6595" t="s">
        <v>22</v>
      </c>
      <c r="F6595" t="s">
        <v>22</v>
      </c>
      <c r="G6595" t="s">
        <v>22</v>
      </c>
      <c r="H6595">
        <f t="shared" si="410"/>
        <v>0</v>
      </c>
      <c r="I6595">
        <f t="shared" si="413"/>
        <v>1</v>
      </c>
      <c r="J6595">
        <f t="shared" si="411"/>
        <v>2017</v>
      </c>
      <c r="K6595">
        <f t="shared" si="412"/>
        <v>0</v>
      </c>
    </row>
    <row r="6596" spans="1:11">
      <c r="A6596" s="1">
        <v>42750</v>
      </c>
      <c r="B6596" t="s">
        <v>22</v>
      </c>
      <c r="C6596" t="s">
        <v>22</v>
      </c>
      <c r="D6596" t="s">
        <v>22</v>
      </c>
      <c r="E6596" t="s">
        <v>22</v>
      </c>
      <c r="F6596" t="s">
        <v>22</v>
      </c>
      <c r="G6596" t="s">
        <v>22</v>
      </c>
      <c r="H6596">
        <f t="shared" si="410"/>
        <v>0</v>
      </c>
      <c r="I6596">
        <f t="shared" si="413"/>
        <v>1</v>
      </c>
      <c r="J6596">
        <f t="shared" si="411"/>
        <v>2017</v>
      </c>
      <c r="K6596">
        <f t="shared" si="412"/>
        <v>0</v>
      </c>
    </row>
    <row r="6597" spans="1:11">
      <c r="A6597" s="1">
        <v>42751</v>
      </c>
      <c r="B6597">
        <v>-0.35299999999999998</v>
      </c>
      <c r="C6597">
        <v>-0.372</v>
      </c>
      <c r="D6597">
        <v>-9.5000000000000001E-2</v>
      </c>
      <c r="E6597">
        <v>-0.32800000000000001</v>
      </c>
      <c r="F6597">
        <v>-0.23799999999999999</v>
      </c>
      <c r="G6597">
        <v>-0.153</v>
      </c>
      <c r="H6597">
        <f t="shared" si="410"/>
        <v>-0.32800000000000001</v>
      </c>
      <c r="I6597">
        <f t="shared" si="413"/>
        <v>1</v>
      </c>
      <c r="J6597">
        <f t="shared" si="411"/>
        <v>2017</v>
      </c>
      <c r="K6597">
        <f t="shared" si="412"/>
        <v>1</v>
      </c>
    </row>
    <row r="6598" spans="1:11">
      <c r="A6598" s="1">
        <v>42752</v>
      </c>
      <c r="B6598">
        <v>-0.35199999999999998</v>
      </c>
      <c r="C6598">
        <v>-0.372</v>
      </c>
      <c r="D6598">
        <v>-9.8000000000000004E-2</v>
      </c>
      <c r="E6598">
        <v>-0.32900000000000001</v>
      </c>
      <c r="F6598">
        <v>-0.23899999999999999</v>
      </c>
      <c r="G6598">
        <v>-0.153</v>
      </c>
      <c r="H6598">
        <f t="shared" si="410"/>
        <v>-0.32900000000000001</v>
      </c>
      <c r="I6598">
        <f t="shared" si="413"/>
        <v>1</v>
      </c>
      <c r="J6598">
        <f t="shared" si="411"/>
        <v>2017</v>
      </c>
      <c r="K6598">
        <f t="shared" si="412"/>
        <v>1</v>
      </c>
    </row>
    <row r="6599" spans="1:11">
      <c r="A6599" s="1">
        <v>42753</v>
      </c>
      <c r="B6599">
        <v>-0.35199999999999998</v>
      </c>
      <c r="C6599">
        <v>-0.372</v>
      </c>
      <c r="D6599">
        <v>-9.9000000000000005E-2</v>
      </c>
      <c r="E6599">
        <v>-0.32900000000000001</v>
      </c>
      <c r="F6599">
        <v>-0.24</v>
      </c>
      <c r="G6599">
        <v>-0.154</v>
      </c>
      <c r="H6599">
        <f t="shared" si="410"/>
        <v>-0.32900000000000001</v>
      </c>
      <c r="I6599">
        <f t="shared" si="413"/>
        <v>1</v>
      </c>
      <c r="J6599">
        <f t="shared" si="411"/>
        <v>2017</v>
      </c>
      <c r="K6599">
        <f t="shared" si="412"/>
        <v>1</v>
      </c>
    </row>
    <row r="6600" spans="1:11">
      <c r="A6600" s="1">
        <v>42754</v>
      </c>
      <c r="B6600">
        <v>-0.35099999999999998</v>
      </c>
      <c r="C6600">
        <v>-0.372</v>
      </c>
      <c r="D6600">
        <v>-0.1</v>
      </c>
      <c r="E6600">
        <v>-0.32900000000000001</v>
      </c>
      <c r="F6600">
        <v>-0.24</v>
      </c>
      <c r="G6600">
        <v>-0.154</v>
      </c>
      <c r="H6600">
        <f t="shared" ref="H6600:H6663" si="414">IF(E6600="-",0,E6600)</f>
        <v>-0.32900000000000001</v>
      </c>
      <c r="I6600">
        <f t="shared" si="413"/>
        <v>1</v>
      </c>
      <c r="J6600">
        <f t="shared" ref="J6600:J6663" si="415">YEAR(A6600)</f>
        <v>2017</v>
      </c>
      <c r="K6600">
        <f t="shared" ref="K6600:K6663" si="416">IF(G6600="-",0,I6600)</f>
        <v>1</v>
      </c>
    </row>
    <row r="6601" spans="1:11">
      <c r="A6601" s="1">
        <v>42755</v>
      </c>
      <c r="B6601">
        <v>-0.35099999999999998</v>
      </c>
      <c r="C6601">
        <v>-0.372</v>
      </c>
      <c r="D6601">
        <v>-0.1</v>
      </c>
      <c r="E6601">
        <v>-0.32800000000000001</v>
      </c>
      <c r="F6601">
        <v>-0.24099999999999999</v>
      </c>
      <c r="G6601">
        <v>-0.155</v>
      </c>
      <c r="H6601">
        <f t="shared" si="414"/>
        <v>-0.32800000000000001</v>
      </c>
      <c r="I6601">
        <f t="shared" si="413"/>
        <v>1</v>
      </c>
      <c r="J6601">
        <f t="shared" si="415"/>
        <v>2017</v>
      </c>
      <c r="K6601">
        <f t="shared" si="416"/>
        <v>1</v>
      </c>
    </row>
    <row r="6602" spans="1:11">
      <c r="A6602" s="1">
        <v>42756</v>
      </c>
      <c r="B6602" t="s">
        <v>22</v>
      </c>
      <c r="C6602" t="s">
        <v>22</v>
      </c>
      <c r="D6602" t="s">
        <v>22</v>
      </c>
      <c r="E6602" t="s">
        <v>22</v>
      </c>
      <c r="F6602" t="s">
        <v>22</v>
      </c>
      <c r="G6602" t="s">
        <v>22</v>
      </c>
      <c r="H6602">
        <f t="shared" si="414"/>
        <v>0</v>
      </c>
      <c r="I6602">
        <f t="shared" si="413"/>
        <v>1</v>
      </c>
      <c r="J6602">
        <f t="shared" si="415"/>
        <v>2017</v>
      </c>
      <c r="K6602">
        <f t="shared" si="416"/>
        <v>0</v>
      </c>
    </row>
    <row r="6603" spans="1:11">
      <c r="A6603" s="1">
        <v>42757</v>
      </c>
      <c r="B6603" t="s">
        <v>22</v>
      </c>
      <c r="C6603" t="s">
        <v>22</v>
      </c>
      <c r="D6603" t="s">
        <v>22</v>
      </c>
      <c r="E6603" t="s">
        <v>22</v>
      </c>
      <c r="F6603" t="s">
        <v>22</v>
      </c>
      <c r="G6603" t="s">
        <v>22</v>
      </c>
      <c r="H6603">
        <f t="shared" si="414"/>
        <v>0</v>
      </c>
      <c r="I6603">
        <f t="shared" si="413"/>
        <v>1</v>
      </c>
      <c r="J6603">
        <f t="shared" si="415"/>
        <v>2017</v>
      </c>
      <c r="K6603">
        <f t="shared" si="416"/>
        <v>0</v>
      </c>
    </row>
    <row r="6604" spans="1:11">
      <c r="A6604" s="1">
        <v>42758</v>
      </c>
      <c r="B6604">
        <v>-0.35299999999999998</v>
      </c>
      <c r="C6604">
        <v>-0.372</v>
      </c>
      <c r="D6604">
        <v>-0.10100000000000001</v>
      </c>
      <c r="E6604">
        <v>-0.32700000000000001</v>
      </c>
      <c r="F6604">
        <v>-0.24099999999999999</v>
      </c>
      <c r="G6604">
        <v>-0.156</v>
      </c>
      <c r="H6604">
        <f t="shared" si="414"/>
        <v>-0.32700000000000001</v>
      </c>
      <c r="I6604">
        <f t="shared" si="413"/>
        <v>1</v>
      </c>
      <c r="J6604">
        <f t="shared" si="415"/>
        <v>2017</v>
      </c>
      <c r="K6604">
        <f t="shared" si="416"/>
        <v>1</v>
      </c>
    </row>
    <row r="6605" spans="1:11">
      <c r="A6605" s="1">
        <v>42759</v>
      </c>
      <c r="B6605">
        <v>-0.35299999999999998</v>
      </c>
      <c r="C6605">
        <v>-0.372</v>
      </c>
      <c r="D6605">
        <v>-0.10100000000000001</v>
      </c>
      <c r="E6605">
        <v>-0.32800000000000001</v>
      </c>
      <c r="F6605">
        <v>-0.24199999999999999</v>
      </c>
      <c r="G6605">
        <v>-0.158</v>
      </c>
      <c r="H6605">
        <f t="shared" si="414"/>
        <v>-0.32800000000000001</v>
      </c>
      <c r="I6605">
        <f t="shared" si="413"/>
        <v>1</v>
      </c>
      <c r="J6605">
        <f t="shared" si="415"/>
        <v>2017</v>
      </c>
      <c r="K6605">
        <f t="shared" si="416"/>
        <v>1</v>
      </c>
    </row>
    <row r="6606" spans="1:11">
      <c r="A6606" s="1">
        <v>42760</v>
      </c>
      <c r="B6606">
        <v>-0.35399999999999998</v>
      </c>
      <c r="C6606">
        <v>-0.372</v>
      </c>
      <c r="D6606">
        <v>-0.10100000000000001</v>
      </c>
      <c r="E6606">
        <v>-0.32800000000000001</v>
      </c>
      <c r="F6606">
        <v>-0.24199999999999999</v>
      </c>
      <c r="G6606">
        <v>-0.159</v>
      </c>
      <c r="H6606">
        <f t="shared" si="414"/>
        <v>-0.32800000000000001</v>
      </c>
      <c r="I6606">
        <f t="shared" si="413"/>
        <v>1</v>
      </c>
      <c r="J6606">
        <f t="shared" si="415"/>
        <v>2017</v>
      </c>
      <c r="K6606">
        <f t="shared" si="416"/>
        <v>1</v>
      </c>
    </row>
    <row r="6607" spans="1:11">
      <c r="A6607" s="1">
        <v>42761</v>
      </c>
      <c r="B6607">
        <v>-0.35199999999999998</v>
      </c>
      <c r="C6607">
        <v>-0.372</v>
      </c>
      <c r="D6607">
        <v>-0.10199999999999999</v>
      </c>
      <c r="E6607">
        <v>-0.32800000000000001</v>
      </c>
      <c r="F6607">
        <v>-0.24399999999999999</v>
      </c>
      <c r="G6607">
        <v>-0.161</v>
      </c>
      <c r="H6607">
        <f t="shared" si="414"/>
        <v>-0.32800000000000001</v>
      </c>
      <c r="I6607">
        <f t="shared" si="413"/>
        <v>1</v>
      </c>
      <c r="J6607">
        <f t="shared" si="415"/>
        <v>2017</v>
      </c>
      <c r="K6607">
        <f t="shared" si="416"/>
        <v>1</v>
      </c>
    </row>
    <row r="6608" spans="1:11">
      <c r="A6608" s="1">
        <v>42762</v>
      </c>
      <c r="B6608">
        <v>-0.35099999999999998</v>
      </c>
      <c r="C6608">
        <v>-0.372</v>
      </c>
      <c r="D6608">
        <v>-0.10100000000000001</v>
      </c>
      <c r="E6608">
        <v>-0.32800000000000001</v>
      </c>
      <c r="F6608">
        <v>-0.24299999999999999</v>
      </c>
      <c r="G6608">
        <v>-0.16</v>
      </c>
      <c r="H6608">
        <f t="shared" si="414"/>
        <v>-0.32800000000000001</v>
      </c>
      <c r="I6608">
        <f t="shared" si="413"/>
        <v>1</v>
      </c>
      <c r="J6608">
        <f t="shared" si="415"/>
        <v>2017</v>
      </c>
      <c r="K6608">
        <f t="shared" si="416"/>
        <v>1</v>
      </c>
    </row>
    <row r="6609" spans="1:11">
      <c r="A6609" s="1">
        <v>42763</v>
      </c>
      <c r="B6609" t="s">
        <v>22</v>
      </c>
      <c r="C6609" t="s">
        <v>22</v>
      </c>
      <c r="D6609" t="s">
        <v>22</v>
      </c>
      <c r="E6609" t="s">
        <v>22</v>
      </c>
      <c r="F6609" t="s">
        <v>22</v>
      </c>
      <c r="G6609" t="s">
        <v>22</v>
      </c>
      <c r="H6609">
        <f t="shared" si="414"/>
        <v>0</v>
      </c>
      <c r="I6609">
        <f t="shared" si="413"/>
        <v>1</v>
      </c>
      <c r="J6609">
        <f t="shared" si="415"/>
        <v>2017</v>
      </c>
      <c r="K6609">
        <f t="shared" si="416"/>
        <v>0</v>
      </c>
    </row>
    <row r="6610" spans="1:11">
      <c r="A6610" s="1">
        <v>42764</v>
      </c>
      <c r="B6610" t="s">
        <v>22</v>
      </c>
      <c r="C6610" t="s">
        <v>22</v>
      </c>
      <c r="D6610" t="s">
        <v>22</v>
      </c>
      <c r="E6610" t="s">
        <v>22</v>
      </c>
      <c r="F6610" t="s">
        <v>22</v>
      </c>
      <c r="G6610" t="s">
        <v>22</v>
      </c>
      <c r="H6610">
        <f t="shared" si="414"/>
        <v>0</v>
      </c>
      <c r="I6610">
        <f t="shared" si="413"/>
        <v>1</v>
      </c>
      <c r="J6610">
        <f t="shared" si="415"/>
        <v>2017</v>
      </c>
      <c r="K6610">
        <f t="shared" si="416"/>
        <v>0</v>
      </c>
    </row>
    <row r="6611" spans="1:11">
      <c r="A6611" s="1">
        <v>42765</v>
      </c>
      <c r="B6611">
        <v>-0.35</v>
      </c>
      <c r="C6611">
        <v>-0.372</v>
      </c>
      <c r="D6611">
        <v>-0.1</v>
      </c>
      <c r="E6611">
        <v>-0.32800000000000001</v>
      </c>
      <c r="F6611">
        <v>-0.24399999999999999</v>
      </c>
      <c r="G6611">
        <v>-0.159</v>
      </c>
      <c r="H6611">
        <f t="shared" si="414"/>
        <v>-0.32800000000000001</v>
      </c>
      <c r="I6611">
        <f t="shared" si="413"/>
        <v>1</v>
      </c>
      <c r="J6611">
        <f t="shared" si="415"/>
        <v>2017</v>
      </c>
      <c r="K6611">
        <f t="shared" si="416"/>
        <v>1</v>
      </c>
    </row>
    <row r="6612" spans="1:11">
      <c r="A6612" s="1">
        <v>42766</v>
      </c>
      <c r="B6612">
        <v>-0.34499999999999997</v>
      </c>
      <c r="C6612">
        <v>-0.372</v>
      </c>
      <c r="D6612">
        <v>-0.10100000000000001</v>
      </c>
      <c r="E6612">
        <v>-0.32700000000000001</v>
      </c>
      <c r="F6612">
        <v>-0.24299999999999999</v>
      </c>
      <c r="G6612">
        <v>-0.159</v>
      </c>
      <c r="H6612">
        <f t="shared" si="414"/>
        <v>-0.32700000000000001</v>
      </c>
      <c r="I6612">
        <f t="shared" si="413"/>
        <v>1</v>
      </c>
      <c r="J6612">
        <f t="shared" si="415"/>
        <v>2017</v>
      </c>
      <c r="K6612">
        <f t="shared" si="416"/>
        <v>1</v>
      </c>
    </row>
    <row r="6613" spans="1:11">
      <c r="A6613" s="1">
        <v>42767</v>
      </c>
      <c r="B6613">
        <v>-0.34699999999999998</v>
      </c>
      <c r="C6613">
        <v>-0.372</v>
      </c>
      <c r="D6613">
        <v>-0.10299999999999999</v>
      </c>
      <c r="E6613">
        <v>-0.32800000000000001</v>
      </c>
      <c r="F6613">
        <v>-0.24399999999999999</v>
      </c>
      <c r="G6613">
        <v>-0.159</v>
      </c>
      <c r="H6613">
        <f t="shared" si="414"/>
        <v>-0.32800000000000001</v>
      </c>
      <c r="I6613">
        <f t="shared" si="413"/>
        <v>1</v>
      </c>
      <c r="J6613">
        <f t="shared" si="415"/>
        <v>2017</v>
      </c>
      <c r="K6613">
        <f t="shared" si="416"/>
        <v>1</v>
      </c>
    </row>
    <row r="6614" spans="1:11">
      <c r="A6614" s="1">
        <v>42768</v>
      </c>
      <c r="B6614">
        <v>-0.35099999999999998</v>
      </c>
      <c r="C6614">
        <v>-0.373</v>
      </c>
      <c r="D6614">
        <v>-0.10199999999999999</v>
      </c>
      <c r="E6614">
        <v>-0.32800000000000001</v>
      </c>
      <c r="F6614">
        <v>-0.24399999999999999</v>
      </c>
      <c r="G6614">
        <v>-0.16</v>
      </c>
      <c r="H6614">
        <f t="shared" si="414"/>
        <v>-0.32800000000000001</v>
      </c>
      <c r="I6614">
        <f t="shared" si="413"/>
        <v>1</v>
      </c>
      <c r="J6614">
        <f t="shared" si="415"/>
        <v>2017</v>
      </c>
      <c r="K6614">
        <f t="shared" si="416"/>
        <v>1</v>
      </c>
    </row>
    <row r="6615" spans="1:11">
      <c r="A6615" s="1">
        <v>42769</v>
      </c>
      <c r="B6615">
        <v>-0.34799999999999998</v>
      </c>
      <c r="C6615">
        <v>-0.373</v>
      </c>
      <c r="D6615">
        <v>-0.10100000000000001</v>
      </c>
      <c r="E6615">
        <v>-0.32800000000000001</v>
      </c>
      <c r="F6615">
        <v>-0.24399999999999999</v>
      </c>
      <c r="G6615">
        <v>-0.159</v>
      </c>
      <c r="H6615">
        <f t="shared" si="414"/>
        <v>-0.32800000000000001</v>
      </c>
      <c r="I6615">
        <f t="shared" si="413"/>
        <v>1</v>
      </c>
      <c r="J6615">
        <f t="shared" si="415"/>
        <v>2017</v>
      </c>
      <c r="K6615">
        <f t="shared" si="416"/>
        <v>1</v>
      </c>
    </row>
    <row r="6616" spans="1:11">
      <c r="A6616" s="1">
        <v>42770</v>
      </c>
      <c r="B6616" t="s">
        <v>22</v>
      </c>
      <c r="C6616" t="s">
        <v>22</v>
      </c>
      <c r="D6616" t="s">
        <v>22</v>
      </c>
      <c r="E6616" t="s">
        <v>22</v>
      </c>
      <c r="F6616" t="s">
        <v>22</v>
      </c>
      <c r="G6616" t="s">
        <v>22</v>
      </c>
      <c r="H6616">
        <f t="shared" si="414"/>
        <v>0</v>
      </c>
      <c r="I6616">
        <f t="shared" si="413"/>
        <v>1</v>
      </c>
      <c r="J6616">
        <f t="shared" si="415"/>
        <v>2017</v>
      </c>
      <c r="K6616">
        <f t="shared" si="416"/>
        <v>0</v>
      </c>
    </row>
    <row r="6617" spans="1:11">
      <c r="A6617" s="1">
        <v>42771</v>
      </c>
      <c r="B6617" t="s">
        <v>22</v>
      </c>
      <c r="C6617" t="s">
        <v>22</v>
      </c>
      <c r="D6617" t="s">
        <v>22</v>
      </c>
      <c r="E6617" t="s">
        <v>22</v>
      </c>
      <c r="F6617" t="s">
        <v>22</v>
      </c>
      <c r="G6617" t="s">
        <v>22</v>
      </c>
      <c r="H6617">
        <f t="shared" si="414"/>
        <v>0</v>
      </c>
      <c r="I6617">
        <f t="shared" si="413"/>
        <v>1</v>
      </c>
      <c r="J6617">
        <f t="shared" si="415"/>
        <v>2017</v>
      </c>
      <c r="K6617">
        <f t="shared" si="416"/>
        <v>0</v>
      </c>
    </row>
    <row r="6618" spans="1:11">
      <c r="A6618" s="1">
        <v>42772</v>
      </c>
      <c r="B6618">
        <v>-0.35099999999999998</v>
      </c>
      <c r="C6618">
        <v>-0.373</v>
      </c>
      <c r="D6618">
        <v>-0.10100000000000001</v>
      </c>
      <c r="E6618">
        <v>-0.32800000000000001</v>
      </c>
      <c r="F6618">
        <v>-0.24399999999999999</v>
      </c>
      <c r="G6618">
        <v>-0.159</v>
      </c>
      <c r="H6618">
        <f t="shared" si="414"/>
        <v>-0.32800000000000001</v>
      </c>
      <c r="I6618">
        <f t="shared" si="413"/>
        <v>1</v>
      </c>
      <c r="J6618">
        <f t="shared" si="415"/>
        <v>2017</v>
      </c>
      <c r="K6618">
        <f t="shared" si="416"/>
        <v>1</v>
      </c>
    </row>
    <row r="6619" spans="1:11">
      <c r="A6619" s="1">
        <v>42773</v>
      </c>
      <c r="B6619">
        <v>-0.34899999999999998</v>
      </c>
      <c r="C6619">
        <v>-0.373</v>
      </c>
      <c r="D6619">
        <v>-0.10100000000000001</v>
      </c>
      <c r="E6619">
        <v>-0.32800000000000001</v>
      </c>
      <c r="F6619">
        <v>-0.24399999999999999</v>
      </c>
      <c r="G6619">
        <v>-0.16</v>
      </c>
      <c r="H6619">
        <f t="shared" si="414"/>
        <v>-0.32800000000000001</v>
      </c>
      <c r="I6619">
        <f t="shared" si="413"/>
        <v>1</v>
      </c>
      <c r="J6619">
        <f t="shared" si="415"/>
        <v>2017</v>
      </c>
      <c r="K6619">
        <f t="shared" si="416"/>
        <v>1</v>
      </c>
    </row>
    <row r="6620" spans="1:11">
      <c r="A6620" s="1">
        <v>42774</v>
      </c>
      <c r="B6620">
        <v>-0.35</v>
      </c>
      <c r="C6620">
        <v>-0.373</v>
      </c>
      <c r="D6620">
        <v>-0.10100000000000001</v>
      </c>
      <c r="E6620">
        <v>-0.32800000000000001</v>
      </c>
      <c r="F6620">
        <v>-0.24199999999999999</v>
      </c>
      <c r="G6620">
        <v>-0.161</v>
      </c>
      <c r="H6620">
        <f t="shared" si="414"/>
        <v>-0.32800000000000001</v>
      </c>
      <c r="I6620">
        <f t="shared" si="413"/>
        <v>1</v>
      </c>
      <c r="J6620">
        <f t="shared" si="415"/>
        <v>2017</v>
      </c>
      <c r="K6620">
        <f t="shared" si="416"/>
        <v>1</v>
      </c>
    </row>
    <row r="6621" spans="1:11">
      <c r="A6621" s="1">
        <v>42775</v>
      </c>
      <c r="B6621">
        <v>-0.35299999999999998</v>
      </c>
      <c r="C6621">
        <v>-0.371</v>
      </c>
      <c r="D6621">
        <v>-0.10100000000000001</v>
      </c>
      <c r="E6621">
        <v>-0.32800000000000001</v>
      </c>
      <c r="F6621">
        <v>-0.24099999999999999</v>
      </c>
      <c r="G6621">
        <v>-0.161</v>
      </c>
      <c r="H6621">
        <f t="shared" si="414"/>
        <v>-0.32800000000000001</v>
      </c>
      <c r="I6621">
        <f t="shared" si="413"/>
        <v>1</v>
      </c>
      <c r="J6621">
        <f t="shared" si="415"/>
        <v>2017</v>
      </c>
      <c r="K6621">
        <f t="shared" si="416"/>
        <v>1</v>
      </c>
    </row>
    <row r="6622" spans="1:11">
      <c r="A6622" s="1">
        <v>42776</v>
      </c>
      <c r="B6622">
        <v>-0.35199999999999998</v>
      </c>
      <c r="C6622">
        <v>-0.371</v>
      </c>
      <c r="D6622">
        <v>-0.10100000000000001</v>
      </c>
      <c r="E6622">
        <v>-0.32900000000000001</v>
      </c>
      <c r="F6622">
        <v>-0.24</v>
      </c>
      <c r="G6622">
        <v>-0.161</v>
      </c>
      <c r="H6622">
        <f t="shared" si="414"/>
        <v>-0.32900000000000001</v>
      </c>
      <c r="I6622">
        <f t="shared" si="413"/>
        <v>1</v>
      </c>
      <c r="J6622">
        <f t="shared" si="415"/>
        <v>2017</v>
      </c>
      <c r="K6622">
        <f t="shared" si="416"/>
        <v>1</v>
      </c>
    </row>
    <row r="6623" spans="1:11">
      <c r="A6623" s="1">
        <v>42777</v>
      </c>
      <c r="B6623" t="s">
        <v>22</v>
      </c>
      <c r="C6623" t="s">
        <v>22</v>
      </c>
      <c r="D6623" t="s">
        <v>22</v>
      </c>
      <c r="E6623" t="s">
        <v>22</v>
      </c>
      <c r="F6623" t="s">
        <v>22</v>
      </c>
      <c r="G6623" t="s">
        <v>22</v>
      </c>
      <c r="H6623">
        <f t="shared" si="414"/>
        <v>0</v>
      </c>
      <c r="I6623">
        <f t="shared" si="413"/>
        <v>1</v>
      </c>
      <c r="J6623">
        <f t="shared" si="415"/>
        <v>2017</v>
      </c>
      <c r="K6623">
        <f t="shared" si="416"/>
        <v>0</v>
      </c>
    </row>
    <row r="6624" spans="1:11">
      <c r="A6624" s="1">
        <v>42778</v>
      </c>
      <c r="B6624" t="s">
        <v>22</v>
      </c>
      <c r="C6624" t="s">
        <v>22</v>
      </c>
      <c r="D6624" t="s">
        <v>22</v>
      </c>
      <c r="E6624" t="s">
        <v>22</v>
      </c>
      <c r="F6624" t="s">
        <v>22</v>
      </c>
      <c r="G6624" t="s">
        <v>22</v>
      </c>
      <c r="H6624">
        <f t="shared" si="414"/>
        <v>0</v>
      </c>
      <c r="I6624">
        <f t="shared" si="413"/>
        <v>1</v>
      </c>
      <c r="J6624">
        <f t="shared" si="415"/>
        <v>2017</v>
      </c>
      <c r="K6624">
        <f t="shared" si="416"/>
        <v>0</v>
      </c>
    </row>
    <row r="6625" spans="1:11">
      <c r="A6625" s="1">
        <v>42779</v>
      </c>
      <c r="B6625">
        <v>-0.35399999999999998</v>
      </c>
      <c r="C6625">
        <v>-0.373</v>
      </c>
      <c r="D6625">
        <v>-0.10199999999999999</v>
      </c>
      <c r="E6625">
        <v>-0.32900000000000001</v>
      </c>
      <c r="F6625">
        <v>-0.24</v>
      </c>
      <c r="G6625">
        <v>-0.16300000000000001</v>
      </c>
      <c r="H6625">
        <f t="shared" si="414"/>
        <v>-0.32900000000000001</v>
      </c>
      <c r="I6625">
        <f t="shared" si="413"/>
        <v>1</v>
      </c>
      <c r="J6625">
        <f t="shared" si="415"/>
        <v>2017</v>
      </c>
      <c r="K6625">
        <f t="shared" si="416"/>
        <v>1</v>
      </c>
    </row>
    <row r="6626" spans="1:11">
      <c r="A6626" s="1">
        <v>42780</v>
      </c>
      <c r="B6626">
        <v>-0.35299999999999998</v>
      </c>
      <c r="C6626">
        <v>-0.374</v>
      </c>
      <c r="D6626">
        <v>-0.104</v>
      </c>
      <c r="E6626">
        <v>-0.32800000000000001</v>
      </c>
      <c r="F6626">
        <v>-0.24099999999999999</v>
      </c>
      <c r="G6626">
        <v>-0.16400000000000001</v>
      </c>
      <c r="H6626">
        <f t="shared" si="414"/>
        <v>-0.32800000000000001</v>
      </c>
      <c r="I6626">
        <f t="shared" si="413"/>
        <v>1</v>
      </c>
      <c r="J6626">
        <f t="shared" si="415"/>
        <v>2017</v>
      </c>
      <c r="K6626">
        <f t="shared" si="416"/>
        <v>1</v>
      </c>
    </row>
    <row r="6627" spans="1:11">
      <c r="A6627" s="1">
        <v>42781</v>
      </c>
      <c r="B6627">
        <v>-0.35299999999999998</v>
      </c>
      <c r="C6627">
        <v>-0.373</v>
      </c>
      <c r="D6627">
        <v>-0.104</v>
      </c>
      <c r="E6627">
        <v>-0.32800000000000001</v>
      </c>
      <c r="F6627">
        <v>-0.24099999999999999</v>
      </c>
      <c r="G6627">
        <v>-0.16400000000000001</v>
      </c>
      <c r="H6627">
        <f t="shared" si="414"/>
        <v>-0.32800000000000001</v>
      </c>
      <c r="I6627">
        <f t="shared" si="413"/>
        <v>1</v>
      </c>
      <c r="J6627">
        <f t="shared" si="415"/>
        <v>2017</v>
      </c>
      <c r="K6627">
        <f t="shared" si="416"/>
        <v>1</v>
      </c>
    </row>
    <row r="6628" spans="1:11">
      <c r="A6628" s="1">
        <v>42782</v>
      </c>
      <c r="B6628">
        <v>-0.35399999999999998</v>
      </c>
      <c r="C6628">
        <v>-0.372</v>
      </c>
      <c r="D6628">
        <v>-0.106</v>
      </c>
      <c r="E6628">
        <v>-0.32800000000000001</v>
      </c>
      <c r="F6628">
        <v>-0.23899999999999999</v>
      </c>
      <c r="G6628">
        <v>-0.16600000000000001</v>
      </c>
      <c r="H6628">
        <f t="shared" si="414"/>
        <v>-0.32800000000000001</v>
      </c>
      <c r="I6628">
        <f t="shared" si="413"/>
        <v>1</v>
      </c>
      <c r="J6628">
        <f t="shared" si="415"/>
        <v>2017</v>
      </c>
      <c r="K6628">
        <f t="shared" si="416"/>
        <v>1</v>
      </c>
    </row>
    <row r="6629" spans="1:11">
      <c r="A6629" s="1">
        <v>42783</v>
      </c>
      <c r="B6629">
        <v>-0.35499999999999998</v>
      </c>
      <c r="C6629">
        <v>-0.371</v>
      </c>
      <c r="D6629">
        <v>-0.109</v>
      </c>
      <c r="E6629">
        <v>-0.32900000000000001</v>
      </c>
      <c r="F6629">
        <v>-0.23899999999999999</v>
      </c>
      <c r="G6629">
        <v>-0.16900000000000001</v>
      </c>
      <c r="H6629">
        <f t="shared" si="414"/>
        <v>-0.32900000000000001</v>
      </c>
      <c r="I6629">
        <f t="shared" si="413"/>
        <v>1</v>
      </c>
      <c r="J6629">
        <f t="shared" si="415"/>
        <v>2017</v>
      </c>
      <c r="K6629">
        <f t="shared" si="416"/>
        <v>1</v>
      </c>
    </row>
    <row r="6630" spans="1:11">
      <c r="A6630" s="1">
        <v>42784</v>
      </c>
      <c r="B6630" t="s">
        <v>22</v>
      </c>
      <c r="C6630" t="s">
        <v>22</v>
      </c>
      <c r="D6630" t="s">
        <v>22</v>
      </c>
      <c r="E6630" t="s">
        <v>22</v>
      </c>
      <c r="F6630" t="s">
        <v>22</v>
      </c>
      <c r="G6630" t="s">
        <v>22</v>
      </c>
      <c r="H6630">
        <f t="shared" si="414"/>
        <v>0</v>
      </c>
      <c r="I6630">
        <f t="shared" si="413"/>
        <v>1</v>
      </c>
      <c r="J6630">
        <f t="shared" si="415"/>
        <v>2017</v>
      </c>
      <c r="K6630">
        <f t="shared" si="416"/>
        <v>0</v>
      </c>
    </row>
    <row r="6631" spans="1:11">
      <c r="A6631" s="1">
        <v>42785</v>
      </c>
      <c r="B6631" t="s">
        <v>22</v>
      </c>
      <c r="C6631" t="s">
        <v>22</v>
      </c>
      <c r="D6631" t="s">
        <v>22</v>
      </c>
      <c r="E6631" t="s">
        <v>22</v>
      </c>
      <c r="F6631" t="s">
        <v>22</v>
      </c>
      <c r="G6631" t="s">
        <v>22</v>
      </c>
      <c r="H6631">
        <f t="shared" si="414"/>
        <v>0</v>
      </c>
      <c r="I6631">
        <f t="shared" si="413"/>
        <v>1</v>
      </c>
      <c r="J6631">
        <f t="shared" si="415"/>
        <v>2017</v>
      </c>
      <c r="K6631">
        <f t="shared" si="416"/>
        <v>0</v>
      </c>
    </row>
    <row r="6632" spans="1:11">
      <c r="A6632" s="1">
        <v>42786</v>
      </c>
      <c r="B6632">
        <v>-0.35399999999999998</v>
      </c>
      <c r="C6632">
        <v>-0.36899999999999999</v>
      </c>
      <c r="D6632">
        <v>-0.109</v>
      </c>
      <c r="E6632">
        <v>-0.32900000000000001</v>
      </c>
      <c r="F6632">
        <v>-0.23799999999999999</v>
      </c>
      <c r="G6632">
        <v>-0.16900000000000001</v>
      </c>
      <c r="H6632">
        <f t="shared" si="414"/>
        <v>-0.32900000000000001</v>
      </c>
      <c r="I6632">
        <f t="shared" si="413"/>
        <v>1</v>
      </c>
      <c r="J6632">
        <f t="shared" si="415"/>
        <v>2017</v>
      </c>
      <c r="K6632">
        <f t="shared" si="416"/>
        <v>1</v>
      </c>
    </row>
    <row r="6633" spans="1:11">
      <c r="A6633" s="1">
        <v>42787</v>
      </c>
      <c r="B6633">
        <v>-0.35599999999999998</v>
      </c>
      <c r="C6633">
        <v>-0.37</v>
      </c>
      <c r="D6633">
        <v>-0.111</v>
      </c>
      <c r="E6633">
        <v>-0.32900000000000001</v>
      </c>
      <c r="F6633">
        <v>-0.23799999999999999</v>
      </c>
      <c r="G6633">
        <v>-0.17100000000000001</v>
      </c>
      <c r="H6633">
        <f t="shared" si="414"/>
        <v>-0.32900000000000001</v>
      </c>
      <c r="I6633">
        <f t="shared" si="413"/>
        <v>1</v>
      </c>
      <c r="J6633">
        <f t="shared" si="415"/>
        <v>2017</v>
      </c>
      <c r="K6633">
        <f t="shared" si="416"/>
        <v>1</v>
      </c>
    </row>
    <row r="6634" spans="1:11">
      <c r="A6634" s="1">
        <v>42788</v>
      </c>
      <c r="B6634">
        <v>-0.36</v>
      </c>
      <c r="C6634">
        <v>-0.371</v>
      </c>
      <c r="D6634">
        <v>-0.111</v>
      </c>
      <c r="E6634">
        <v>-0.33</v>
      </c>
      <c r="F6634">
        <v>-0.23899999999999999</v>
      </c>
      <c r="G6634">
        <v>-0.17</v>
      </c>
      <c r="H6634">
        <f t="shared" si="414"/>
        <v>-0.33</v>
      </c>
      <c r="I6634">
        <f t="shared" si="413"/>
        <v>1</v>
      </c>
      <c r="J6634">
        <f t="shared" si="415"/>
        <v>2017</v>
      </c>
      <c r="K6634">
        <f t="shared" si="416"/>
        <v>1</v>
      </c>
    </row>
    <row r="6635" spans="1:11">
      <c r="A6635" s="1">
        <v>42789</v>
      </c>
      <c r="B6635">
        <v>-0.35599999999999998</v>
      </c>
      <c r="C6635">
        <v>-0.371</v>
      </c>
      <c r="D6635">
        <v>-0.111</v>
      </c>
      <c r="E6635">
        <v>-0.32900000000000001</v>
      </c>
      <c r="F6635">
        <v>-0.23799999999999999</v>
      </c>
      <c r="G6635">
        <v>-0.17</v>
      </c>
      <c r="H6635">
        <f t="shared" si="414"/>
        <v>-0.32900000000000001</v>
      </c>
      <c r="I6635">
        <f t="shared" ref="I6635:I6698" si="417">IF(OR(MONTH(A6635)=1,MONTH(A6635)=2,MONTH(A6635)=3),1,IF(OR(MONTH(A6635)=4,MONTH(A6635)=5,MONTH(A6635)=6),2,IF(OR(MONTH(A6635)=7,MONTH(A6635)=8,MONTH(A6635)=9),3,4)))</f>
        <v>1</v>
      </c>
      <c r="J6635">
        <f t="shared" si="415"/>
        <v>2017</v>
      </c>
      <c r="K6635">
        <f t="shared" si="416"/>
        <v>1</v>
      </c>
    </row>
    <row r="6636" spans="1:11">
      <c r="A6636" s="1">
        <v>42790</v>
      </c>
      <c r="B6636">
        <v>-0.35899999999999999</v>
      </c>
      <c r="C6636">
        <v>-0.371</v>
      </c>
      <c r="D6636">
        <v>-0.113</v>
      </c>
      <c r="E6636">
        <v>-0.32900000000000001</v>
      </c>
      <c r="F6636">
        <v>-0.23799999999999999</v>
      </c>
      <c r="G6636">
        <v>-0.17100000000000001</v>
      </c>
      <c r="H6636">
        <f t="shared" si="414"/>
        <v>-0.32900000000000001</v>
      </c>
      <c r="I6636">
        <f t="shared" si="417"/>
        <v>1</v>
      </c>
      <c r="J6636">
        <f t="shared" si="415"/>
        <v>2017</v>
      </c>
      <c r="K6636">
        <f t="shared" si="416"/>
        <v>1</v>
      </c>
    </row>
    <row r="6637" spans="1:11">
      <c r="A6637" s="1">
        <v>42791</v>
      </c>
      <c r="B6637" t="s">
        <v>22</v>
      </c>
      <c r="C6637" t="s">
        <v>22</v>
      </c>
      <c r="D6637" t="s">
        <v>22</v>
      </c>
      <c r="E6637" t="s">
        <v>22</v>
      </c>
      <c r="F6637" t="s">
        <v>22</v>
      </c>
      <c r="G6637" t="s">
        <v>22</v>
      </c>
      <c r="H6637">
        <f t="shared" si="414"/>
        <v>0</v>
      </c>
      <c r="I6637">
        <f t="shared" si="417"/>
        <v>1</v>
      </c>
      <c r="J6637">
        <f t="shared" si="415"/>
        <v>2017</v>
      </c>
      <c r="K6637">
        <f t="shared" si="416"/>
        <v>0</v>
      </c>
    </row>
    <row r="6638" spans="1:11">
      <c r="A6638" s="1">
        <v>42792</v>
      </c>
      <c r="B6638" t="s">
        <v>22</v>
      </c>
      <c r="C6638" t="s">
        <v>22</v>
      </c>
      <c r="D6638" t="s">
        <v>22</v>
      </c>
      <c r="E6638" t="s">
        <v>22</v>
      </c>
      <c r="F6638" t="s">
        <v>22</v>
      </c>
      <c r="G6638" t="s">
        <v>22</v>
      </c>
      <c r="H6638">
        <f t="shared" si="414"/>
        <v>0</v>
      </c>
      <c r="I6638">
        <f t="shared" si="417"/>
        <v>1</v>
      </c>
      <c r="J6638">
        <f t="shared" si="415"/>
        <v>2017</v>
      </c>
      <c r="K6638">
        <f t="shared" si="416"/>
        <v>0</v>
      </c>
    </row>
    <row r="6639" spans="1:11">
      <c r="A6639" s="1">
        <v>42793</v>
      </c>
      <c r="B6639">
        <v>-0.35699999999999998</v>
      </c>
      <c r="C6639">
        <v>-0.371</v>
      </c>
      <c r="D6639">
        <v>-0.113</v>
      </c>
      <c r="E6639">
        <v>-0.32900000000000001</v>
      </c>
      <c r="F6639">
        <v>-0.23799999999999999</v>
      </c>
      <c r="G6639">
        <v>-0.17100000000000001</v>
      </c>
      <c r="H6639">
        <f t="shared" si="414"/>
        <v>-0.32900000000000001</v>
      </c>
      <c r="I6639">
        <f t="shared" si="417"/>
        <v>1</v>
      </c>
      <c r="J6639">
        <f t="shared" si="415"/>
        <v>2017</v>
      </c>
      <c r="K6639">
        <f t="shared" si="416"/>
        <v>1</v>
      </c>
    </row>
    <row r="6640" spans="1:11">
      <c r="A6640" s="1">
        <v>42794</v>
      </c>
      <c r="B6640">
        <v>-0.34499999999999997</v>
      </c>
      <c r="C6640">
        <v>-0.371</v>
      </c>
      <c r="D6640">
        <v>-0.114</v>
      </c>
      <c r="E6640">
        <v>-0.33</v>
      </c>
      <c r="F6640">
        <v>-0.23899999999999999</v>
      </c>
      <c r="G6640">
        <v>-0.17199999999999999</v>
      </c>
      <c r="H6640">
        <f t="shared" si="414"/>
        <v>-0.33</v>
      </c>
      <c r="I6640">
        <f t="shared" si="417"/>
        <v>1</v>
      </c>
      <c r="J6640">
        <f t="shared" si="415"/>
        <v>2017</v>
      </c>
      <c r="K6640">
        <f t="shared" si="416"/>
        <v>1</v>
      </c>
    </row>
    <row r="6641" spans="1:11">
      <c r="A6641" s="1">
        <v>42795</v>
      </c>
      <c r="B6641">
        <v>-0.35</v>
      </c>
      <c r="C6641">
        <v>-0.372</v>
      </c>
      <c r="D6641">
        <v>-0.114</v>
      </c>
      <c r="E6641">
        <v>-0.32900000000000001</v>
      </c>
      <c r="F6641">
        <v>-0.23699999999999999</v>
      </c>
      <c r="G6641">
        <v>-0.17199999999999999</v>
      </c>
      <c r="H6641">
        <f t="shared" si="414"/>
        <v>-0.32900000000000001</v>
      </c>
      <c r="I6641">
        <f t="shared" si="417"/>
        <v>1</v>
      </c>
      <c r="J6641">
        <f t="shared" si="415"/>
        <v>2017</v>
      </c>
      <c r="K6641">
        <f t="shared" si="416"/>
        <v>1</v>
      </c>
    </row>
    <row r="6642" spans="1:11">
      <c r="A6642" s="1">
        <v>42796</v>
      </c>
      <c r="B6642">
        <v>-0.35099999999999998</v>
      </c>
      <c r="C6642">
        <v>-0.372</v>
      </c>
      <c r="D6642">
        <v>-0.114</v>
      </c>
      <c r="E6642">
        <v>-0.32900000000000001</v>
      </c>
      <c r="F6642">
        <v>-0.23799999999999999</v>
      </c>
      <c r="G6642">
        <v>-0.17199999999999999</v>
      </c>
      <c r="H6642">
        <f t="shared" si="414"/>
        <v>-0.32900000000000001</v>
      </c>
      <c r="I6642">
        <f t="shared" si="417"/>
        <v>1</v>
      </c>
      <c r="J6642">
        <f t="shared" si="415"/>
        <v>2017</v>
      </c>
      <c r="K6642">
        <f t="shared" si="416"/>
        <v>1</v>
      </c>
    </row>
    <row r="6643" spans="1:11">
      <c r="A6643" s="1">
        <v>42797</v>
      </c>
      <c r="B6643">
        <v>-0.34899999999999998</v>
      </c>
      <c r="C6643">
        <v>-0.371</v>
      </c>
      <c r="D6643">
        <v>-0.113</v>
      </c>
      <c r="E6643">
        <v>-0.32900000000000001</v>
      </c>
      <c r="F6643">
        <v>-0.23699999999999999</v>
      </c>
      <c r="G6643">
        <v>-0.17100000000000001</v>
      </c>
      <c r="H6643">
        <f t="shared" si="414"/>
        <v>-0.32900000000000001</v>
      </c>
      <c r="I6643">
        <f t="shared" si="417"/>
        <v>1</v>
      </c>
      <c r="J6643">
        <f t="shared" si="415"/>
        <v>2017</v>
      </c>
      <c r="K6643">
        <f t="shared" si="416"/>
        <v>1</v>
      </c>
    </row>
    <row r="6644" spans="1:11">
      <c r="A6644" s="1">
        <v>42798</v>
      </c>
      <c r="B6644" t="s">
        <v>22</v>
      </c>
      <c r="C6644" t="s">
        <v>22</v>
      </c>
      <c r="D6644" t="s">
        <v>22</v>
      </c>
      <c r="E6644" t="s">
        <v>22</v>
      </c>
      <c r="F6644" t="s">
        <v>22</v>
      </c>
      <c r="G6644" t="s">
        <v>22</v>
      </c>
      <c r="H6644">
        <f t="shared" si="414"/>
        <v>0</v>
      </c>
      <c r="I6644">
        <f t="shared" si="417"/>
        <v>1</v>
      </c>
      <c r="J6644">
        <f t="shared" si="415"/>
        <v>2017</v>
      </c>
      <c r="K6644">
        <f t="shared" si="416"/>
        <v>0</v>
      </c>
    </row>
    <row r="6645" spans="1:11">
      <c r="A6645" s="1">
        <v>42799</v>
      </c>
      <c r="B6645" t="s">
        <v>22</v>
      </c>
      <c r="C6645" t="s">
        <v>22</v>
      </c>
      <c r="D6645" t="s">
        <v>22</v>
      </c>
      <c r="E6645" t="s">
        <v>22</v>
      </c>
      <c r="F6645" t="s">
        <v>22</v>
      </c>
      <c r="G6645" t="s">
        <v>22</v>
      </c>
      <c r="H6645">
        <f t="shared" si="414"/>
        <v>0</v>
      </c>
      <c r="I6645">
        <f t="shared" si="417"/>
        <v>1</v>
      </c>
      <c r="J6645">
        <f t="shared" si="415"/>
        <v>2017</v>
      </c>
      <c r="K6645">
        <f t="shared" si="416"/>
        <v>0</v>
      </c>
    </row>
    <row r="6646" spans="1:11">
      <c r="A6646" s="1">
        <v>42800</v>
      </c>
      <c r="B6646">
        <v>-0.35199999999999998</v>
      </c>
      <c r="C6646">
        <v>-0.374</v>
      </c>
      <c r="D6646">
        <v>-0.111</v>
      </c>
      <c r="E6646">
        <v>-0.32900000000000001</v>
      </c>
      <c r="F6646">
        <v>-0.24099999999999999</v>
      </c>
      <c r="G6646">
        <v>-0.17</v>
      </c>
      <c r="H6646">
        <f t="shared" si="414"/>
        <v>-0.32900000000000001</v>
      </c>
      <c r="I6646">
        <f t="shared" si="417"/>
        <v>1</v>
      </c>
      <c r="J6646">
        <f t="shared" si="415"/>
        <v>2017</v>
      </c>
      <c r="K6646">
        <f t="shared" si="416"/>
        <v>1</v>
      </c>
    </row>
    <row r="6647" spans="1:11">
      <c r="A6647" s="1">
        <v>42801</v>
      </c>
      <c r="B6647">
        <v>-0.35299999999999998</v>
      </c>
      <c r="C6647">
        <v>-0.373</v>
      </c>
      <c r="D6647">
        <v>-0.111</v>
      </c>
      <c r="E6647">
        <v>-0.32800000000000001</v>
      </c>
      <c r="F6647">
        <v>-0.24</v>
      </c>
      <c r="G6647">
        <v>-0.17</v>
      </c>
      <c r="H6647">
        <f t="shared" si="414"/>
        <v>-0.32800000000000001</v>
      </c>
      <c r="I6647">
        <f t="shared" si="417"/>
        <v>1</v>
      </c>
      <c r="J6647">
        <f t="shared" si="415"/>
        <v>2017</v>
      </c>
      <c r="K6647">
        <f t="shared" si="416"/>
        <v>1</v>
      </c>
    </row>
    <row r="6648" spans="1:11">
      <c r="A6648" s="1">
        <v>42802</v>
      </c>
      <c r="B6648">
        <v>-0.35299999999999998</v>
      </c>
      <c r="C6648">
        <v>-0.373</v>
      </c>
      <c r="D6648">
        <v>-0.111</v>
      </c>
      <c r="E6648">
        <v>-0.32900000000000001</v>
      </c>
      <c r="F6648">
        <v>-0.24099999999999999</v>
      </c>
      <c r="G6648">
        <v>-0.17100000000000001</v>
      </c>
      <c r="H6648">
        <f t="shared" si="414"/>
        <v>-0.32900000000000001</v>
      </c>
      <c r="I6648">
        <f t="shared" si="417"/>
        <v>1</v>
      </c>
      <c r="J6648">
        <f t="shared" si="415"/>
        <v>2017</v>
      </c>
      <c r="K6648">
        <f t="shared" si="416"/>
        <v>1</v>
      </c>
    </row>
    <row r="6649" spans="1:11">
      <c r="A6649" s="1">
        <v>42803</v>
      </c>
      <c r="B6649">
        <v>-0.35299999999999998</v>
      </c>
      <c r="C6649">
        <v>-0.372</v>
      </c>
      <c r="D6649">
        <v>-0.111</v>
      </c>
      <c r="E6649">
        <v>-0.32900000000000001</v>
      </c>
      <c r="F6649">
        <v>-0.24099999999999999</v>
      </c>
      <c r="G6649">
        <v>-0.17199999999999999</v>
      </c>
      <c r="H6649">
        <f t="shared" si="414"/>
        <v>-0.32900000000000001</v>
      </c>
      <c r="I6649">
        <f t="shared" si="417"/>
        <v>1</v>
      </c>
      <c r="J6649">
        <f t="shared" si="415"/>
        <v>2017</v>
      </c>
      <c r="K6649">
        <f t="shared" si="416"/>
        <v>1</v>
      </c>
    </row>
    <row r="6650" spans="1:11">
      <c r="A6650" s="1">
        <v>42804</v>
      </c>
      <c r="B6650">
        <v>-0.35199999999999998</v>
      </c>
      <c r="C6650">
        <v>-0.372</v>
      </c>
      <c r="D6650">
        <v>-0.109</v>
      </c>
      <c r="E6650">
        <v>-0.32900000000000001</v>
      </c>
      <c r="F6650">
        <v>-0.24099999999999999</v>
      </c>
      <c r="G6650">
        <v>-0.16900000000000001</v>
      </c>
      <c r="H6650">
        <f t="shared" si="414"/>
        <v>-0.32900000000000001</v>
      </c>
      <c r="I6650">
        <f t="shared" si="417"/>
        <v>1</v>
      </c>
      <c r="J6650">
        <f t="shared" si="415"/>
        <v>2017</v>
      </c>
      <c r="K6650">
        <f t="shared" si="416"/>
        <v>1</v>
      </c>
    </row>
    <row r="6651" spans="1:11">
      <c r="A6651" s="1">
        <v>42805</v>
      </c>
      <c r="B6651" t="s">
        <v>22</v>
      </c>
      <c r="C6651" t="s">
        <v>22</v>
      </c>
      <c r="D6651" t="s">
        <v>22</v>
      </c>
      <c r="E6651" t="s">
        <v>22</v>
      </c>
      <c r="F6651" t="s">
        <v>22</v>
      </c>
      <c r="G6651" t="s">
        <v>22</v>
      </c>
      <c r="H6651">
        <f t="shared" si="414"/>
        <v>0</v>
      </c>
      <c r="I6651">
        <f t="shared" si="417"/>
        <v>1</v>
      </c>
      <c r="J6651">
        <f t="shared" si="415"/>
        <v>2017</v>
      </c>
      <c r="K6651">
        <f t="shared" si="416"/>
        <v>0</v>
      </c>
    </row>
    <row r="6652" spans="1:11">
      <c r="A6652" s="1">
        <v>42806</v>
      </c>
      <c r="B6652" t="s">
        <v>22</v>
      </c>
      <c r="C6652" t="s">
        <v>22</v>
      </c>
      <c r="D6652" t="s">
        <v>22</v>
      </c>
      <c r="E6652" t="s">
        <v>22</v>
      </c>
      <c r="F6652" t="s">
        <v>22</v>
      </c>
      <c r="G6652" t="s">
        <v>22</v>
      </c>
      <c r="H6652">
        <f t="shared" si="414"/>
        <v>0</v>
      </c>
      <c r="I6652">
        <f t="shared" si="417"/>
        <v>1</v>
      </c>
      <c r="J6652">
        <f t="shared" si="415"/>
        <v>2017</v>
      </c>
      <c r="K6652">
        <f t="shared" si="416"/>
        <v>0</v>
      </c>
    </row>
    <row r="6653" spans="1:11">
      <c r="A6653" s="1">
        <v>42807</v>
      </c>
      <c r="B6653">
        <v>-0.35299999999999998</v>
      </c>
      <c r="C6653">
        <v>-0.372</v>
      </c>
      <c r="D6653">
        <v>-0.108</v>
      </c>
      <c r="E6653">
        <v>-0.33</v>
      </c>
      <c r="F6653">
        <v>-0.24099999999999999</v>
      </c>
      <c r="G6653">
        <v>-0.16900000000000001</v>
      </c>
      <c r="H6653">
        <f t="shared" si="414"/>
        <v>-0.33</v>
      </c>
      <c r="I6653">
        <f t="shared" si="417"/>
        <v>1</v>
      </c>
      <c r="J6653">
        <f t="shared" si="415"/>
        <v>2017</v>
      </c>
      <c r="K6653">
        <f t="shared" si="416"/>
        <v>1</v>
      </c>
    </row>
    <row r="6654" spans="1:11">
      <c r="A6654" s="1">
        <v>42808</v>
      </c>
      <c r="B6654">
        <v>-0.35399999999999998</v>
      </c>
      <c r="C6654">
        <v>-0.372</v>
      </c>
      <c r="D6654">
        <v>-0.108</v>
      </c>
      <c r="E6654">
        <v>-0.33</v>
      </c>
      <c r="F6654">
        <v>-0.24099999999999999</v>
      </c>
      <c r="G6654">
        <v>-0.16800000000000001</v>
      </c>
      <c r="H6654">
        <f t="shared" si="414"/>
        <v>-0.33</v>
      </c>
      <c r="I6654">
        <f t="shared" si="417"/>
        <v>1</v>
      </c>
      <c r="J6654">
        <f t="shared" si="415"/>
        <v>2017</v>
      </c>
      <c r="K6654">
        <f t="shared" si="416"/>
        <v>1</v>
      </c>
    </row>
    <row r="6655" spans="1:11">
      <c r="A6655" s="1">
        <v>42809</v>
      </c>
      <c r="B6655">
        <v>-0.35399999999999998</v>
      </c>
      <c r="C6655">
        <v>-0.371</v>
      </c>
      <c r="D6655">
        <v>-0.11</v>
      </c>
      <c r="E6655">
        <v>-0.32900000000000001</v>
      </c>
      <c r="F6655">
        <v>-0.24099999999999999</v>
      </c>
      <c r="G6655">
        <v>-0.17100000000000001</v>
      </c>
      <c r="H6655">
        <f t="shared" si="414"/>
        <v>-0.32900000000000001</v>
      </c>
      <c r="I6655">
        <f t="shared" si="417"/>
        <v>1</v>
      </c>
      <c r="J6655">
        <f t="shared" si="415"/>
        <v>2017</v>
      </c>
      <c r="K6655">
        <f t="shared" si="416"/>
        <v>1</v>
      </c>
    </row>
    <row r="6656" spans="1:11">
      <c r="A6656" s="1">
        <v>42810</v>
      </c>
      <c r="B6656">
        <v>-0.35399999999999998</v>
      </c>
      <c r="C6656">
        <v>-0.371</v>
      </c>
      <c r="D6656">
        <v>-0.111</v>
      </c>
      <c r="E6656">
        <v>-0.32900000000000001</v>
      </c>
      <c r="F6656">
        <v>-0.24099999999999999</v>
      </c>
      <c r="G6656">
        <v>-0.17100000000000001</v>
      </c>
      <c r="H6656">
        <f t="shared" si="414"/>
        <v>-0.32900000000000001</v>
      </c>
      <c r="I6656">
        <f t="shared" si="417"/>
        <v>1</v>
      </c>
      <c r="J6656">
        <f t="shared" si="415"/>
        <v>2017</v>
      </c>
      <c r="K6656">
        <f t="shared" si="416"/>
        <v>1</v>
      </c>
    </row>
    <row r="6657" spans="1:11">
      <c r="A6657" s="1">
        <v>42811</v>
      </c>
      <c r="B6657">
        <v>-0.35299999999999998</v>
      </c>
      <c r="C6657">
        <v>-0.371</v>
      </c>
      <c r="D6657">
        <v>-0.109</v>
      </c>
      <c r="E6657">
        <v>-0.32900000000000001</v>
      </c>
      <c r="F6657">
        <v>-0.24099999999999999</v>
      </c>
      <c r="G6657">
        <v>-0.17</v>
      </c>
      <c r="H6657">
        <f t="shared" si="414"/>
        <v>-0.32900000000000001</v>
      </c>
      <c r="I6657">
        <f t="shared" si="417"/>
        <v>1</v>
      </c>
      <c r="J6657">
        <f t="shared" si="415"/>
        <v>2017</v>
      </c>
      <c r="K6657">
        <f t="shared" si="416"/>
        <v>1</v>
      </c>
    </row>
    <row r="6658" spans="1:11">
      <c r="A6658" s="1">
        <v>42812</v>
      </c>
      <c r="B6658" t="s">
        <v>22</v>
      </c>
      <c r="C6658" t="s">
        <v>22</v>
      </c>
      <c r="D6658" t="s">
        <v>22</v>
      </c>
      <c r="E6658" t="s">
        <v>22</v>
      </c>
      <c r="F6658" t="s">
        <v>22</v>
      </c>
      <c r="G6658" t="s">
        <v>22</v>
      </c>
      <c r="H6658">
        <f t="shared" si="414"/>
        <v>0</v>
      </c>
      <c r="I6658">
        <f t="shared" si="417"/>
        <v>1</v>
      </c>
      <c r="J6658">
        <f t="shared" si="415"/>
        <v>2017</v>
      </c>
      <c r="K6658">
        <f t="shared" si="416"/>
        <v>0</v>
      </c>
    </row>
    <row r="6659" spans="1:11">
      <c r="A6659" s="1">
        <v>42813</v>
      </c>
      <c r="B6659" t="s">
        <v>22</v>
      </c>
      <c r="C6659" t="s">
        <v>22</v>
      </c>
      <c r="D6659" t="s">
        <v>22</v>
      </c>
      <c r="E6659" t="s">
        <v>22</v>
      </c>
      <c r="F6659" t="s">
        <v>22</v>
      </c>
      <c r="G6659" t="s">
        <v>22</v>
      </c>
      <c r="H6659">
        <f t="shared" si="414"/>
        <v>0</v>
      </c>
      <c r="I6659">
        <f t="shared" si="417"/>
        <v>1</v>
      </c>
      <c r="J6659">
        <f t="shared" si="415"/>
        <v>2017</v>
      </c>
      <c r="K6659">
        <f t="shared" si="416"/>
        <v>0</v>
      </c>
    </row>
    <row r="6660" spans="1:11">
      <c r="A6660" s="1">
        <v>42814</v>
      </c>
      <c r="B6660">
        <v>-0.35</v>
      </c>
      <c r="C6660">
        <v>-0.371</v>
      </c>
      <c r="D6660">
        <v>-0.109</v>
      </c>
      <c r="E6660">
        <v>-0.32900000000000001</v>
      </c>
      <c r="F6660">
        <v>-0.24099999999999999</v>
      </c>
      <c r="G6660">
        <v>-0.16900000000000001</v>
      </c>
      <c r="H6660">
        <f t="shared" si="414"/>
        <v>-0.32900000000000001</v>
      </c>
      <c r="I6660">
        <f t="shared" si="417"/>
        <v>1</v>
      </c>
      <c r="J6660">
        <f t="shared" si="415"/>
        <v>2017</v>
      </c>
      <c r="K6660">
        <f t="shared" si="416"/>
        <v>1</v>
      </c>
    </row>
    <row r="6661" spans="1:11">
      <c r="A6661" s="1">
        <v>42815</v>
      </c>
      <c r="B6661">
        <v>-0.34699999999999998</v>
      </c>
      <c r="C6661">
        <v>-0.374</v>
      </c>
      <c r="D6661">
        <v>-0.106</v>
      </c>
      <c r="E6661">
        <v>-0.32900000000000001</v>
      </c>
      <c r="F6661">
        <v>-0.24099999999999999</v>
      </c>
      <c r="G6661">
        <v>-0.16900000000000001</v>
      </c>
      <c r="H6661">
        <f t="shared" si="414"/>
        <v>-0.32900000000000001</v>
      </c>
      <c r="I6661">
        <f t="shared" si="417"/>
        <v>1</v>
      </c>
      <c r="J6661">
        <f t="shared" si="415"/>
        <v>2017</v>
      </c>
      <c r="K6661">
        <f t="shared" si="416"/>
        <v>1</v>
      </c>
    </row>
    <row r="6662" spans="1:11">
      <c r="A6662" s="1">
        <v>42816</v>
      </c>
      <c r="B6662">
        <v>-0.35699999999999998</v>
      </c>
      <c r="C6662">
        <v>-0.373</v>
      </c>
      <c r="D6662">
        <v>-0.106</v>
      </c>
      <c r="E6662">
        <v>-0.33</v>
      </c>
      <c r="F6662">
        <v>-0.24199999999999999</v>
      </c>
      <c r="G6662">
        <v>-0.17100000000000001</v>
      </c>
      <c r="H6662">
        <f t="shared" si="414"/>
        <v>-0.33</v>
      </c>
      <c r="I6662">
        <f t="shared" si="417"/>
        <v>1</v>
      </c>
      <c r="J6662">
        <f t="shared" si="415"/>
        <v>2017</v>
      </c>
      <c r="K6662">
        <f t="shared" si="416"/>
        <v>1</v>
      </c>
    </row>
    <row r="6663" spans="1:11">
      <c r="A6663" s="1">
        <v>42817</v>
      </c>
      <c r="B6663">
        <v>-0.35699999999999998</v>
      </c>
      <c r="C6663">
        <v>-0.373</v>
      </c>
      <c r="D6663">
        <v>-0.107</v>
      </c>
      <c r="E6663">
        <v>-0.33</v>
      </c>
      <c r="F6663">
        <v>-0.24199999999999999</v>
      </c>
      <c r="G6663">
        <v>-0.17100000000000001</v>
      </c>
      <c r="H6663">
        <f t="shared" si="414"/>
        <v>-0.33</v>
      </c>
      <c r="I6663">
        <f t="shared" si="417"/>
        <v>1</v>
      </c>
      <c r="J6663">
        <f t="shared" si="415"/>
        <v>2017</v>
      </c>
      <c r="K6663">
        <f t="shared" si="416"/>
        <v>1</v>
      </c>
    </row>
    <row r="6664" spans="1:11">
      <c r="A6664" s="1">
        <v>42818</v>
      </c>
      <c r="B6664">
        <v>-0.35599999999999998</v>
      </c>
      <c r="C6664">
        <v>-0.372</v>
      </c>
      <c r="D6664">
        <v>-0.107</v>
      </c>
      <c r="E6664">
        <v>-0.33</v>
      </c>
      <c r="F6664">
        <v>-0.24199999999999999</v>
      </c>
      <c r="G6664">
        <v>-0.17199999999999999</v>
      </c>
      <c r="H6664">
        <f t="shared" ref="H6664:H6727" si="418">IF(E6664="-",0,E6664)</f>
        <v>-0.33</v>
      </c>
      <c r="I6664">
        <f t="shared" si="417"/>
        <v>1</v>
      </c>
      <c r="J6664">
        <f t="shared" ref="J6664:J6727" si="419">YEAR(A6664)</f>
        <v>2017</v>
      </c>
      <c r="K6664">
        <f t="shared" ref="K6664:K6727" si="420">IF(G6664="-",0,I6664)</f>
        <v>1</v>
      </c>
    </row>
    <row r="6665" spans="1:11">
      <c r="A6665" s="1">
        <v>42819</v>
      </c>
      <c r="B6665" t="s">
        <v>22</v>
      </c>
      <c r="C6665" t="s">
        <v>22</v>
      </c>
      <c r="D6665" t="s">
        <v>22</v>
      </c>
      <c r="E6665" t="s">
        <v>22</v>
      </c>
      <c r="F6665" t="s">
        <v>22</v>
      </c>
      <c r="G6665" t="s">
        <v>22</v>
      </c>
      <c r="H6665">
        <f t="shared" si="418"/>
        <v>0</v>
      </c>
      <c r="I6665">
        <f t="shared" si="417"/>
        <v>1</v>
      </c>
      <c r="J6665">
        <f t="shared" si="419"/>
        <v>2017</v>
      </c>
      <c r="K6665">
        <f t="shared" si="420"/>
        <v>0</v>
      </c>
    </row>
    <row r="6666" spans="1:11">
      <c r="A6666" s="1">
        <v>42820</v>
      </c>
      <c r="B6666" t="s">
        <v>22</v>
      </c>
      <c r="C6666" t="s">
        <v>22</v>
      </c>
      <c r="D6666" t="s">
        <v>22</v>
      </c>
      <c r="E6666" t="s">
        <v>22</v>
      </c>
      <c r="F6666" t="s">
        <v>22</v>
      </c>
      <c r="G6666" t="s">
        <v>22</v>
      </c>
      <c r="H6666">
        <f t="shared" si="418"/>
        <v>0</v>
      </c>
      <c r="I6666">
        <f t="shared" si="417"/>
        <v>1</v>
      </c>
      <c r="J6666">
        <f t="shared" si="419"/>
        <v>2017</v>
      </c>
      <c r="K6666">
        <f t="shared" si="420"/>
        <v>0</v>
      </c>
    </row>
    <row r="6667" spans="1:11">
      <c r="A6667" s="1">
        <v>42821</v>
      </c>
      <c r="B6667">
        <v>-0.35699999999999998</v>
      </c>
      <c r="C6667">
        <v>-0.374</v>
      </c>
      <c r="D6667">
        <v>-0.109</v>
      </c>
      <c r="E6667">
        <v>-0.33</v>
      </c>
      <c r="F6667">
        <v>-0.24199999999999999</v>
      </c>
      <c r="G6667">
        <v>-0.17199999999999999</v>
      </c>
      <c r="H6667">
        <f t="shared" si="418"/>
        <v>-0.33</v>
      </c>
      <c r="I6667">
        <f t="shared" si="417"/>
        <v>1</v>
      </c>
      <c r="J6667">
        <f t="shared" si="419"/>
        <v>2017</v>
      </c>
      <c r="K6667">
        <f t="shared" si="420"/>
        <v>1</v>
      </c>
    </row>
    <row r="6668" spans="1:11">
      <c r="A6668" s="1">
        <v>42822</v>
      </c>
      <c r="B6668">
        <v>-0.35699999999999998</v>
      </c>
      <c r="C6668">
        <v>-0.373</v>
      </c>
      <c r="D6668">
        <v>-0.11</v>
      </c>
      <c r="E6668">
        <v>-0.33</v>
      </c>
      <c r="F6668">
        <v>-0.24199999999999999</v>
      </c>
      <c r="G6668">
        <v>-0.17199999999999999</v>
      </c>
      <c r="H6668">
        <f t="shared" si="418"/>
        <v>-0.33</v>
      </c>
      <c r="I6668">
        <f t="shared" si="417"/>
        <v>1</v>
      </c>
      <c r="J6668">
        <f t="shared" si="419"/>
        <v>2017</v>
      </c>
      <c r="K6668">
        <f t="shared" si="420"/>
        <v>1</v>
      </c>
    </row>
    <row r="6669" spans="1:11">
      <c r="A6669" s="1">
        <v>42823</v>
      </c>
      <c r="B6669">
        <v>-0.35699999999999998</v>
      </c>
      <c r="C6669">
        <v>-0.373</v>
      </c>
      <c r="D6669">
        <v>-0.109</v>
      </c>
      <c r="E6669">
        <v>-0.33</v>
      </c>
      <c r="F6669">
        <v>-0.24199999999999999</v>
      </c>
      <c r="G6669">
        <v>-0.17100000000000001</v>
      </c>
      <c r="H6669">
        <f t="shared" si="418"/>
        <v>-0.33</v>
      </c>
      <c r="I6669">
        <f t="shared" si="417"/>
        <v>1</v>
      </c>
      <c r="J6669">
        <f t="shared" si="419"/>
        <v>2017</v>
      </c>
      <c r="K6669">
        <f t="shared" si="420"/>
        <v>1</v>
      </c>
    </row>
    <row r="6670" spans="1:11">
      <c r="A6670" s="1">
        <v>42824</v>
      </c>
      <c r="B6670">
        <v>-0.35599999999999998</v>
      </c>
      <c r="C6670">
        <v>-0.373</v>
      </c>
      <c r="D6670">
        <v>-0.109</v>
      </c>
      <c r="E6670">
        <v>-0.33</v>
      </c>
      <c r="F6670">
        <v>-0.24099999999999999</v>
      </c>
      <c r="G6670">
        <v>-0.17199999999999999</v>
      </c>
      <c r="H6670">
        <f t="shared" si="418"/>
        <v>-0.33</v>
      </c>
      <c r="I6670">
        <f t="shared" si="417"/>
        <v>1</v>
      </c>
      <c r="J6670">
        <f t="shared" si="419"/>
        <v>2017</v>
      </c>
      <c r="K6670">
        <f t="shared" si="420"/>
        <v>1</v>
      </c>
    </row>
    <row r="6671" spans="1:11">
      <c r="A6671" s="1">
        <v>42825</v>
      </c>
      <c r="B6671">
        <v>-0.35499999999999998</v>
      </c>
      <c r="C6671">
        <v>-0.373</v>
      </c>
      <c r="D6671">
        <v>-0.109</v>
      </c>
      <c r="E6671">
        <v>-0.32900000000000001</v>
      </c>
      <c r="F6671">
        <v>-0.24099999999999999</v>
      </c>
      <c r="G6671">
        <v>-0.17100000000000001</v>
      </c>
      <c r="H6671">
        <f t="shared" si="418"/>
        <v>-0.32900000000000001</v>
      </c>
      <c r="I6671">
        <f t="shared" si="417"/>
        <v>1</v>
      </c>
      <c r="J6671">
        <f t="shared" si="419"/>
        <v>2017</v>
      </c>
      <c r="K6671">
        <f t="shared" si="420"/>
        <v>1</v>
      </c>
    </row>
    <row r="6672" spans="1:11">
      <c r="A6672" s="1">
        <v>42826</v>
      </c>
      <c r="B6672" t="s">
        <v>22</v>
      </c>
      <c r="C6672" t="s">
        <v>22</v>
      </c>
      <c r="D6672" t="s">
        <v>22</v>
      </c>
      <c r="E6672" t="s">
        <v>22</v>
      </c>
      <c r="F6672" t="s">
        <v>22</v>
      </c>
      <c r="G6672" t="s">
        <v>22</v>
      </c>
      <c r="H6672">
        <f t="shared" si="418"/>
        <v>0</v>
      </c>
      <c r="I6672">
        <f t="shared" si="417"/>
        <v>2</v>
      </c>
      <c r="J6672">
        <f t="shared" si="419"/>
        <v>2017</v>
      </c>
      <c r="K6672">
        <f t="shared" si="420"/>
        <v>0</v>
      </c>
    </row>
    <row r="6673" spans="1:11">
      <c r="A6673" s="1">
        <v>42827</v>
      </c>
      <c r="B6673" t="s">
        <v>22</v>
      </c>
      <c r="C6673" t="s">
        <v>22</v>
      </c>
      <c r="D6673" t="s">
        <v>22</v>
      </c>
      <c r="E6673" t="s">
        <v>22</v>
      </c>
      <c r="F6673" t="s">
        <v>22</v>
      </c>
      <c r="G6673" t="s">
        <v>22</v>
      </c>
      <c r="H6673">
        <f t="shared" si="418"/>
        <v>0</v>
      </c>
      <c r="I6673">
        <f t="shared" si="417"/>
        <v>2</v>
      </c>
      <c r="J6673">
        <f t="shared" si="419"/>
        <v>2017</v>
      </c>
      <c r="K6673">
        <f t="shared" si="420"/>
        <v>0</v>
      </c>
    </row>
    <row r="6674" spans="1:11">
      <c r="A6674" s="1">
        <v>42828</v>
      </c>
      <c r="B6674">
        <v>-0.35299999999999998</v>
      </c>
      <c r="C6674">
        <v>-0.372</v>
      </c>
      <c r="D6674">
        <v>-0.111</v>
      </c>
      <c r="E6674">
        <v>-0.33</v>
      </c>
      <c r="F6674">
        <v>-0.24299999999999999</v>
      </c>
      <c r="G6674">
        <v>-0.17299999999999999</v>
      </c>
      <c r="H6674">
        <f t="shared" si="418"/>
        <v>-0.33</v>
      </c>
      <c r="I6674">
        <f t="shared" si="417"/>
        <v>2</v>
      </c>
      <c r="J6674">
        <f t="shared" si="419"/>
        <v>2017</v>
      </c>
      <c r="K6674">
        <f t="shared" si="420"/>
        <v>2</v>
      </c>
    </row>
    <row r="6675" spans="1:11">
      <c r="A6675" s="1">
        <v>42829</v>
      </c>
      <c r="B6675">
        <v>-0.35099999999999998</v>
      </c>
      <c r="C6675">
        <v>-0.372</v>
      </c>
      <c r="D6675">
        <v>-0.111</v>
      </c>
      <c r="E6675">
        <v>-0.33</v>
      </c>
      <c r="F6675">
        <v>-0.24199999999999999</v>
      </c>
      <c r="G6675">
        <v>-0.17399999999999999</v>
      </c>
      <c r="H6675">
        <f t="shared" si="418"/>
        <v>-0.33</v>
      </c>
      <c r="I6675">
        <f t="shared" si="417"/>
        <v>2</v>
      </c>
      <c r="J6675">
        <f t="shared" si="419"/>
        <v>2017</v>
      </c>
      <c r="K6675">
        <f t="shared" si="420"/>
        <v>2</v>
      </c>
    </row>
    <row r="6676" spans="1:11">
      <c r="A6676" s="1">
        <v>42830</v>
      </c>
      <c r="B6676">
        <v>-0.35199999999999998</v>
      </c>
      <c r="C6676">
        <v>-0.373</v>
      </c>
      <c r="D6676">
        <v>-0.114</v>
      </c>
      <c r="E6676">
        <v>-0.32900000000000001</v>
      </c>
      <c r="F6676">
        <v>-0.24099999999999999</v>
      </c>
      <c r="G6676">
        <v>-0.17499999999999999</v>
      </c>
      <c r="H6676">
        <f t="shared" si="418"/>
        <v>-0.32900000000000001</v>
      </c>
      <c r="I6676">
        <f t="shared" si="417"/>
        <v>2</v>
      </c>
      <c r="J6676">
        <f t="shared" si="419"/>
        <v>2017</v>
      </c>
      <c r="K6676">
        <f t="shared" si="420"/>
        <v>2</v>
      </c>
    </row>
    <row r="6677" spans="1:11">
      <c r="A6677" s="1">
        <v>42831</v>
      </c>
      <c r="B6677">
        <v>-0.35299999999999998</v>
      </c>
      <c r="C6677">
        <v>-0.372</v>
      </c>
      <c r="D6677">
        <v>-0.115</v>
      </c>
      <c r="E6677">
        <v>-0.33</v>
      </c>
      <c r="F6677">
        <v>-0.24199999999999999</v>
      </c>
      <c r="G6677">
        <v>-0.17599999999999999</v>
      </c>
      <c r="H6677">
        <f t="shared" si="418"/>
        <v>-0.33</v>
      </c>
      <c r="I6677">
        <f t="shared" si="417"/>
        <v>2</v>
      </c>
      <c r="J6677">
        <f t="shared" si="419"/>
        <v>2017</v>
      </c>
      <c r="K6677">
        <f t="shared" si="420"/>
        <v>2</v>
      </c>
    </row>
    <row r="6678" spans="1:11">
      <c r="A6678" s="1">
        <v>42832</v>
      </c>
      <c r="B6678">
        <v>-0.35299999999999998</v>
      </c>
      <c r="C6678">
        <v>-0.373</v>
      </c>
      <c r="D6678">
        <v>-0.11600000000000001</v>
      </c>
      <c r="E6678">
        <v>-0.33</v>
      </c>
      <c r="F6678">
        <v>-0.24099999999999999</v>
      </c>
      <c r="G6678">
        <v>-0.17799999999999999</v>
      </c>
      <c r="H6678">
        <f t="shared" si="418"/>
        <v>-0.33</v>
      </c>
      <c r="I6678">
        <f t="shared" si="417"/>
        <v>2</v>
      </c>
      <c r="J6678">
        <f t="shared" si="419"/>
        <v>2017</v>
      </c>
      <c r="K6678">
        <f t="shared" si="420"/>
        <v>2</v>
      </c>
    </row>
    <row r="6679" spans="1:11">
      <c r="A6679" s="1">
        <v>42833</v>
      </c>
      <c r="B6679" t="s">
        <v>22</v>
      </c>
      <c r="C6679" t="s">
        <v>22</v>
      </c>
      <c r="D6679" t="s">
        <v>22</v>
      </c>
      <c r="E6679" t="s">
        <v>22</v>
      </c>
      <c r="F6679" t="s">
        <v>22</v>
      </c>
      <c r="G6679" t="s">
        <v>22</v>
      </c>
      <c r="H6679">
        <f t="shared" si="418"/>
        <v>0</v>
      </c>
      <c r="I6679">
        <f t="shared" si="417"/>
        <v>2</v>
      </c>
      <c r="J6679">
        <f t="shared" si="419"/>
        <v>2017</v>
      </c>
      <c r="K6679">
        <f t="shared" si="420"/>
        <v>0</v>
      </c>
    </row>
    <row r="6680" spans="1:11">
      <c r="A6680" s="1">
        <v>42834</v>
      </c>
      <c r="B6680" t="s">
        <v>22</v>
      </c>
      <c r="C6680" t="s">
        <v>22</v>
      </c>
      <c r="D6680" t="s">
        <v>22</v>
      </c>
      <c r="E6680" t="s">
        <v>22</v>
      </c>
      <c r="F6680" t="s">
        <v>22</v>
      </c>
      <c r="G6680" t="s">
        <v>22</v>
      </c>
      <c r="H6680">
        <f t="shared" si="418"/>
        <v>0</v>
      </c>
      <c r="I6680">
        <f t="shared" si="417"/>
        <v>2</v>
      </c>
      <c r="J6680">
        <f t="shared" si="419"/>
        <v>2017</v>
      </c>
      <c r="K6680">
        <f t="shared" si="420"/>
        <v>0</v>
      </c>
    </row>
    <row r="6681" spans="1:11">
      <c r="A6681" s="1">
        <v>42835</v>
      </c>
      <c r="B6681">
        <v>-0.35699999999999998</v>
      </c>
      <c r="C6681">
        <v>-0.374</v>
      </c>
      <c r="D6681">
        <v>-0.11799999999999999</v>
      </c>
      <c r="E6681">
        <v>-0.33200000000000002</v>
      </c>
      <c r="F6681">
        <v>-0.24099999999999999</v>
      </c>
      <c r="G6681">
        <v>-0.17899999999999999</v>
      </c>
      <c r="H6681">
        <f t="shared" si="418"/>
        <v>-0.33200000000000002</v>
      </c>
      <c r="I6681">
        <f t="shared" si="417"/>
        <v>2</v>
      </c>
      <c r="J6681">
        <f t="shared" si="419"/>
        <v>2017</v>
      </c>
      <c r="K6681">
        <f t="shared" si="420"/>
        <v>2</v>
      </c>
    </row>
    <row r="6682" spans="1:11">
      <c r="A6682" s="1">
        <v>42836</v>
      </c>
      <c r="B6682">
        <v>-0.35799999999999998</v>
      </c>
      <c r="C6682">
        <v>-0.375</v>
      </c>
      <c r="D6682">
        <v>-0.11899999999999999</v>
      </c>
      <c r="E6682">
        <v>-0.33200000000000002</v>
      </c>
      <c r="F6682">
        <v>-0.24199999999999999</v>
      </c>
      <c r="G6682">
        <v>-0.18099999999999999</v>
      </c>
      <c r="H6682">
        <f t="shared" si="418"/>
        <v>-0.33200000000000002</v>
      </c>
      <c r="I6682">
        <f t="shared" si="417"/>
        <v>2</v>
      </c>
      <c r="J6682">
        <f t="shared" si="419"/>
        <v>2017</v>
      </c>
      <c r="K6682">
        <f t="shared" si="420"/>
        <v>2</v>
      </c>
    </row>
    <row r="6683" spans="1:11">
      <c r="A6683" s="1">
        <v>42837</v>
      </c>
      <c r="B6683">
        <v>-0.35899999999999999</v>
      </c>
      <c r="C6683">
        <v>-0.374</v>
      </c>
      <c r="D6683">
        <v>-0.12</v>
      </c>
      <c r="E6683">
        <v>-0.33200000000000002</v>
      </c>
      <c r="F6683">
        <v>-0.24199999999999999</v>
      </c>
      <c r="G6683">
        <v>-0.18099999999999999</v>
      </c>
      <c r="H6683">
        <f t="shared" si="418"/>
        <v>-0.33200000000000002</v>
      </c>
      <c r="I6683">
        <f t="shared" si="417"/>
        <v>2</v>
      </c>
      <c r="J6683">
        <f t="shared" si="419"/>
        <v>2017</v>
      </c>
      <c r="K6683">
        <f t="shared" si="420"/>
        <v>2</v>
      </c>
    </row>
    <row r="6684" spans="1:11">
      <c r="A6684" s="1">
        <v>42838</v>
      </c>
      <c r="B6684">
        <v>-0.35799999999999998</v>
      </c>
      <c r="C6684">
        <v>-0.372</v>
      </c>
      <c r="D6684">
        <v>-0.12</v>
      </c>
      <c r="E6684">
        <v>-0.33100000000000002</v>
      </c>
      <c r="F6684">
        <v>-0.246</v>
      </c>
      <c r="G6684">
        <v>-0.182</v>
      </c>
      <c r="H6684">
        <f t="shared" si="418"/>
        <v>-0.33100000000000002</v>
      </c>
      <c r="I6684">
        <f t="shared" si="417"/>
        <v>2</v>
      </c>
      <c r="J6684">
        <f t="shared" si="419"/>
        <v>2017</v>
      </c>
      <c r="K6684">
        <f t="shared" si="420"/>
        <v>2</v>
      </c>
    </row>
    <row r="6685" spans="1:11">
      <c r="A6685" s="1">
        <v>42839</v>
      </c>
      <c r="B6685" t="s">
        <v>22</v>
      </c>
      <c r="C6685" t="s">
        <v>22</v>
      </c>
      <c r="D6685" t="s">
        <v>22</v>
      </c>
      <c r="E6685" t="s">
        <v>22</v>
      </c>
      <c r="F6685" t="s">
        <v>22</v>
      </c>
      <c r="G6685" t="s">
        <v>22</v>
      </c>
      <c r="H6685">
        <f t="shared" si="418"/>
        <v>0</v>
      </c>
      <c r="I6685">
        <f t="shared" si="417"/>
        <v>2</v>
      </c>
      <c r="J6685">
        <f t="shared" si="419"/>
        <v>2017</v>
      </c>
      <c r="K6685">
        <f t="shared" si="420"/>
        <v>0</v>
      </c>
    </row>
    <row r="6686" spans="1:11">
      <c r="A6686" s="1">
        <v>42840</v>
      </c>
      <c r="B6686" t="s">
        <v>22</v>
      </c>
      <c r="C6686" t="s">
        <v>22</v>
      </c>
      <c r="D6686" t="s">
        <v>22</v>
      </c>
      <c r="E6686" t="s">
        <v>22</v>
      </c>
      <c r="F6686" t="s">
        <v>22</v>
      </c>
      <c r="G6686" t="s">
        <v>22</v>
      </c>
      <c r="H6686">
        <f t="shared" si="418"/>
        <v>0</v>
      </c>
      <c r="I6686">
        <f t="shared" si="417"/>
        <v>2</v>
      </c>
      <c r="J6686">
        <f t="shared" si="419"/>
        <v>2017</v>
      </c>
      <c r="K6686">
        <f t="shared" si="420"/>
        <v>0</v>
      </c>
    </row>
    <row r="6687" spans="1:11">
      <c r="A6687" s="1">
        <v>42841</v>
      </c>
      <c r="B6687" t="s">
        <v>22</v>
      </c>
      <c r="C6687" t="s">
        <v>22</v>
      </c>
      <c r="D6687" t="s">
        <v>22</v>
      </c>
      <c r="E6687" t="s">
        <v>22</v>
      </c>
      <c r="F6687" t="s">
        <v>22</v>
      </c>
      <c r="G6687" t="s">
        <v>22</v>
      </c>
      <c r="H6687">
        <f t="shared" si="418"/>
        <v>0</v>
      </c>
      <c r="I6687">
        <f t="shared" si="417"/>
        <v>2</v>
      </c>
      <c r="J6687">
        <f t="shared" si="419"/>
        <v>2017</v>
      </c>
      <c r="K6687">
        <f t="shared" si="420"/>
        <v>0</v>
      </c>
    </row>
    <row r="6688" spans="1:11">
      <c r="A6688" s="1">
        <v>42842</v>
      </c>
      <c r="B6688" t="s">
        <v>22</v>
      </c>
      <c r="C6688" t="s">
        <v>22</v>
      </c>
      <c r="D6688" t="s">
        <v>22</v>
      </c>
      <c r="E6688" t="s">
        <v>22</v>
      </c>
      <c r="F6688" t="s">
        <v>22</v>
      </c>
      <c r="G6688" t="s">
        <v>22</v>
      </c>
      <c r="H6688">
        <f t="shared" si="418"/>
        <v>0</v>
      </c>
      <c r="I6688">
        <f t="shared" si="417"/>
        <v>2</v>
      </c>
      <c r="J6688">
        <f t="shared" si="419"/>
        <v>2017</v>
      </c>
      <c r="K6688">
        <f t="shared" si="420"/>
        <v>0</v>
      </c>
    </row>
    <row r="6689" spans="1:11">
      <c r="A6689" s="1">
        <v>42843</v>
      </c>
      <c r="B6689">
        <v>-0.35899999999999999</v>
      </c>
      <c r="C6689">
        <v>-0.371</v>
      </c>
      <c r="D6689">
        <v>-0.122</v>
      </c>
      <c r="E6689">
        <v>-0.33100000000000002</v>
      </c>
      <c r="F6689">
        <v>-0.25</v>
      </c>
      <c r="G6689">
        <v>-0.184</v>
      </c>
      <c r="H6689">
        <f t="shared" si="418"/>
        <v>-0.33100000000000002</v>
      </c>
      <c r="I6689">
        <f t="shared" si="417"/>
        <v>2</v>
      </c>
      <c r="J6689">
        <f t="shared" si="419"/>
        <v>2017</v>
      </c>
      <c r="K6689">
        <f t="shared" si="420"/>
        <v>2</v>
      </c>
    </row>
    <row r="6690" spans="1:11">
      <c r="A6690" s="1">
        <v>42844</v>
      </c>
      <c r="B6690">
        <v>-0.35899999999999999</v>
      </c>
      <c r="C6690">
        <v>-0.371</v>
      </c>
      <c r="D6690">
        <v>-0.123</v>
      </c>
      <c r="E6690">
        <v>-0.33200000000000002</v>
      </c>
      <c r="F6690">
        <v>-0.251</v>
      </c>
      <c r="G6690">
        <v>-0.184</v>
      </c>
      <c r="H6690">
        <f t="shared" si="418"/>
        <v>-0.33200000000000002</v>
      </c>
      <c r="I6690">
        <f t="shared" si="417"/>
        <v>2</v>
      </c>
      <c r="J6690">
        <f t="shared" si="419"/>
        <v>2017</v>
      </c>
      <c r="K6690">
        <f t="shared" si="420"/>
        <v>2</v>
      </c>
    </row>
    <row r="6691" spans="1:11">
      <c r="A6691" s="1">
        <v>42845</v>
      </c>
      <c r="B6691">
        <v>-0.35799999999999998</v>
      </c>
      <c r="C6691">
        <v>-0.372</v>
      </c>
      <c r="D6691">
        <v>-0.124</v>
      </c>
      <c r="E6691">
        <v>-0.33200000000000002</v>
      </c>
      <c r="F6691">
        <v>-0.249</v>
      </c>
      <c r="G6691">
        <v>-0.183</v>
      </c>
      <c r="H6691">
        <f t="shared" si="418"/>
        <v>-0.33200000000000002</v>
      </c>
      <c r="I6691">
        <f t="shared" si="417"/>
        <v>2</v>
      </c>
      <c r="J6691">
        <f t="shared" si="419"/>
        <v>2017</v>
      </c>
      <c r="K6691">
        <f t="shared" si="420"/>
        <v>2</v>
      </c>
    </row>
    <row r="6692" spans="1:11">
      <c r="A6692" s="1">
        <v>42846</v>
      </c>
      <c r="B6692">
        <v>-0.35799999999999998</v>
      </c>
      <c r="C6692">
        <v>-0.371</v>
      </c>
      <c r="D6692">
        <v>-0.124</v>
      </c>
      <c r="E6692">
        <v>-0.33100000000000002</v>
      </c>
      <c r="F6692">
        <v>-0.249</v>
      </c>
      <c r="G6692">
        <v>-0.18</v>
      </c>
      <c r="H6692">
        <f t="shared" si="418"/>
        <v>-0.33100000000000002</v>
      </c>
      <c r="I6692">
        <f t="shared" si="417"/>
        <v>2</v>
      </c>
      <c r="J6692">
        <f t="shared" si="419"/>
        <v>2017</v>
      </c>
      <c r="K6692">
        <f t="shared" si="420"/>
        <v>2</v>
      </c>
    </row>
    <row r="6693" spans="1:11">
      <c r="A6693" s="1">
        <v>42847</v>
      </c>
      <c r="B6693" t="s">
        <v>22</v>
      </c>
      <c r="C6693" t="s">
        <v>22</v>
      </c>
      <c r="D6693" t="s">
        <v>22</v>
      </c>
      <c r="E6693" t="s">
        <v>22</v>
      </c>
      <c r="F6693" t="s">
        <v>22</v>
      </c>
      <c r="G6693" t="s">
        <v>22</v>
      </c>
      <c r="H6693">
        <f t="shared" si="418"/>
        <v>0</v>
      </c>
      <c r="I6693">
        <f t="shared" si="417"/>
        <v>2</v>
      </c>
      <c r="J6693">
        <f t="shared" si="419"/>
        <v>2017</v>
      </c>
      <c r="K6693">
        <f t="shared" si="420"/>
        <v>0</v>
      </c>
    </row>
    <row r="6694" spans="1:11">
      <c r="A6694" s="1">
        <v>42848</v>
      </c>
      <c r="B6694" t="s">
        <v>22</v>
      </c>
      <c r="C6694" t="s">
        <v>22</v>
      </c>
      <c r="D6694" t="s">
        <v>22</v>
      </c>
      <c r="E6694" t="s">
        <v>22</v>
      </c>
      <c r="F6694" t="s">
        <v>22</v>
      </c>
      <c r="G6694" t="s">
        <v>22</v>
      </c>
      <c r="H6694">
        <f t="shared" si="418"/>
        <v>0</v>
      </c>
      <c r="I6694">
        <f t="shared" si="417"/>
        <v>2</v>
      </c>
      <c r="J6694">
        <f t="shared" si="419"/>
        <v>2017</v>
      </c>
      <c r="K6694">
        <f t="shared" si="420"/>
        <v>0</v>
      </c>
    </row>
    <row r="6695" spans="1:11">
      <c r="A6695" s="1">
        <v>42849</v>
      </c>
      <c r="B6695">
        <v>-0.35799999999999998</v>
      </c>
      <c r="C6695">
        <v>-0.371</v>
      </c>
      <c r="D6695">
        <v>-0.121</v>
      </c>
      <c r="E6695">
        <v>-0.32900000000000001</v>
      </c>
      <c r="F6695">
        <v>-0.247</v>
      </c>
      <c r="G6695">
        <v>-0.17799999999999999</v>
      </c>
      <c r="H6695">
        <f t="shared" si="418"/>
        <v>-0.32900000000000001</v>
      </c>
      <c r="I6695">
        <f t="shared" si="417"/>
        <v>2</v>
      </c>
      <c r="J6695">
        <f t="shared" si="419"/>
        <v>2017</v>
      </c>
      <c r="K6695">
        <f t="shared" si="420"/>
        <v>2</v>
      </c>
    </row>
    <row r="6696" spans="1:11">
      <c r="A6696" s="1">
        <v>42850</v>
      </c>
      <c r="B6696">
        <v>-0.36199999999999999</v>
      </c>
      <c r="C6696">
        <v>-0.371</v>
      </c>
      <c r="D6696">
        <v>-0.121</v>
      </c>
      <c r="E6696">
        <v>-0.32900000000000001</v>
      </c>
      <c r="F6696">
        <v>-0.248</v>
      </c>
      <c r="G6696">
        <v>-0.17799999999999999</v>
      </c>
      <c r="H6696">
        <f t="shared" si="418"/>
        <v>-0.32900000000000001</v>
      </c>
      <c r="I6696">
        <f t="shared" si="417"/>
        <v>2</v>
      </c>
      <c r="J6696">
        <f t="shared" si="419"/>
        <v>2017</v>
      </c>
      <c r="K6696">
        <f t="shared" si="420"/>
        <v>2</v>
      </c>
    </row>
    <row r="6697" spans="1:11">
      <c r="A6697" s="1">
        <v>42851</v>
      </c>
      <c r="B6697">
        <v>-0.36299999999999999</v>
      </c>
      <c r="C6697">
        <v>-0.373</v>
      </c>
      <c r="D6697">
        <v>-0.121</v>
      </c>
      <c r="E6697">
        <v>-0.32900000000000001</v>
      </c>
      <c r="F6697">
        <v>-0.248</v>
      </c>
      <c r="G6697" t="s">
        <v>22</v>
      </c>
      <c r="H6697">
        <f t="shared" si="418"/>
        <v>-0.32900000000000001</v>
      </c>
      <c r="I6697">
        <f t="shared" si="417"/>
        <v>2</v>
      </c>
      <c r="J6697">
        <f t="shared" si="419"/>
        <v>2017</v>
      </c>
      <c r="K6697">
        <f t="shared" si="420"/>
        <v>0</v>
      </c>
    </row>
    <row r="6698" spans="1:11">
      <c r="A6698" s="1">
        <v>42852</v>
      </c>
      <c r="B6698">
        <v>-0.36199999999999999</v>
      </c>
      <c r="C6698">
        <v>-0.373</v>
      </c>
      <c r="D6698">
        <v>-0.121</v>
      </c>
      <c r="E6698">
        <v>-0.32900000000000001</v>
      </c>
      <c r="F6698">
        <v>-0.248</v>
      </c>
      <c r="G6698">
        <v>-0.17899999999999999</v>
      </c>
      <c r="H6698">
        <f t="shared" si="418"/>
        <v>-0.32900000000000001</v>
      </c>
      <c r="I6698">
        <f t="shared" si="417"/>
        <v>2</v>
      </c>
      <c r="J6698">
        <f t="shared" si="419"/>
        <v>2017</v>
      </c>
      <c r="K6698">
        <f t="shared" si="420"/>
        <v>2</v>
      </c>
    </row>
    <row r="6699" spans="1:11">
      <c r="A6699" s="1">
        <v>42853</v>
      </c>
      <c r="B6699">
        <v>-0.35099999999999998</v>
      </c>
      <c r="C6699">
        <v>-0.374</v>
      </c>
      <c r="D6699">
        <v>-0.121</v>
      </c>
      <c r="E6699">
        <v>-0.32900000000000001</v>
      </c>
      <c r="F6699">
        <v>-0.249</v>
      </c>
      <c r="G6699">
        <v>-0.17899999999999999</v>
      </c>
      <c r="H6699">
        <f t="shared" si="418"/>
        <v>-0.32900000000000001</v>
      </c>
      <c r="I6699">
        <f t="shared" ref="I6699:I6762" si="421">IF(OR(MONTH(A6699)=1,MONTH(A6699)=2,MONTH(A6699)=3),1,IF(OR(MONTH(A6699)=4,MONTH(A6699)=5,MONTH(A6699)=6),2,IF(OR(MONTH(A6699)=7,MONTH(A6699)=8,MONTH(A6699)=9),3,4)))</f>
        <v>2</v>
      </c>
      <c r="J6699">
        <f t="shared" si="419"/>
        <v>2017</v>
      </c>
      <c r="K6699">
        <f t="shared" si="420"/>
        <v>2</v>
      </c>
    </row>
    <row r="6700" spans="1:11">
      <c r="A6700" s="1">
        <v>42854</v>
      </c>
      <c r="B6700" t="s">
        <v>22</v>
      </c>
      <c r="C6700" t="s">
        <v>22</v>
      </c>
      <c r="D6700" t="s">
        <v>22</v>
      </c>
      <c r="E6700" t="s">
        <v>22</v>
      </c>
      <c r="F6700" t="s">
        <v>22</v>
      </c>
      <c r="G6700" t="s">
        <v>22</v>
      </c>
      <c r="H6700">
        <f t="shared" si="418"/>
        <v>0</v>
      </c>
      <c r="I6700">
        <f t="shared" si="421"/>
        <v>2</v>
      </c>
      <c r="J6700">
        <f t="shared" si="419"/>
        <v>2017</v>
      </c>
      <c r="K6700">
        <f t="shared" si="420"/>
        <v>0</v>
      </c>
    </row>
    <row r="6701" spans="1:11">
      <c r="A6701" s="1">
        <v>42855</v>
      </c>
      <c r="B6701" t="s">
        <v>22</v>
      </c>
      <c r="C6701" t="s">
        <v>22</v>
      </c>
      <c r="D6701" t="s">
        <v>22</v>
      </c>
      <c r="E6701" t="s">
        <v>22</v>
      </c>
      <c r="F6701" t="s">
        <v>22</v>
      </c>
      <c r="G6701" t="s">
        <v>22</v>
      </c>
      <c r="H6701">
        <f t="shared" si="418"/>
        <v>0</v>
      </c>
      <c r="I6701">
        <f t="shared" si="421"/>
        <v>2</v>
      </c>
      <c r="J6701">
        <f t="shared" si="419"/>
        <v>2017</v>
      </c>
      <c r="K6701">
        <f t="shared" si="420"/>
        <v>0</v>
      </c>
    </row>
    <row r="6702" spans="1:11">
      <c r="A6702" s="1">
        <v>42856</v>
      </c>
      <c r="B6702" t="s">
        <v>22</v>
      </c>
      <c r="C6702" t="s">
        <v>22</v>
      </c>
      <c r="D6702" t="s">
        <v>22</v>
      </c>
      <c r="E6702" t="s">
        <v>22</v>
      </c>
      <c r="F6702" t="s">
        <v>22</v>
      </c>
      <c r="G6702" t="s">
        <v>22</v>
      </c>
      <c r="H6702">
        <f t="shared" si="418"/>
        <v>0</v>
      </c>
      <c r="I6702">
        <f t="shared" si="421"/>
        <v>2</v>
      </c>
      <c r="J6702">
        <f t="shared" si="419"/>
        <v>2017</v>
      </c>
      <c r="K6702">
        <f t="shared" si="420"/>
        <v>0</v>
      </c>
    </row>
    <row r="6703" spans="1:11">
      <c r="A6703" s="1">
        <v>42857</v>
      </c>
      <c r="B6703">
        <v>-0.35599999999999998</v>
      </c>
      <c r="C6703">
        <v>-0.374</v>
      </c>
      <c r="D6703">
        <v>-0.121</v>
      </c>
      <c r="E6703">
        <v>-0.32900000000000001</v>
      </c>
      <c r="F6703">
        <v>-0.249</v>
      </c>
      <c r="G6703">
        <v>-0.17899999999999999</v>
      </c>
      <c r="H6703">
        <f t="shared" si="418"/>
        <v>-0.32900000000000001</v>
      </c>
      <c r="I6703">
        <f t="shared" si="421"/>
        <v>2</v>
      </c>
      <c r="J6703">
        <f t="shared" si="419"/>
        <v>2017</v>
      </c>
      <c r="K6703">
        <f t="shared" si="420"/>
        <v>2</v>
      </c>
    </row>
    <row r="6704" spans="1:11">
      <c r="A6704" s="1">
        <v>42858</v>
      </c>
      <c r="B6704">
        <v>-0.35699999999999998</v>
      </c>
      <c r="C6704">
        <v>-0.373</v>
      </c>
      <c r="D6704">
        <v>-0.125</v>
      </c>
      <c r="E6704">
        <v>-0.32900000000000001</v>
      </c>
      <c r="F6704">
        <v>-0.251</v>
      </c>
      <c r="G6704">
        <v>-0.17899999999999999</v>
      </c>
      <c r="H6704">
        <f t="shared" si="418"/>
        <v>-0.32900000000000001</v>
      </c>
      <c r="I6704">
        <f t="shared" si="421"/>
        <v>2</v>
      </c>
      <c r="J6704">
        <f t="shared" si="419"/>
        <v>2017</v>
      </c>
      <c r="K6704">
        <f t="shared" si="420"/>
        <v>2</v>
      </c>
    </row>
    <row r="6705" spans="1:11">
      <c r="A6705" s="1">
        <v>42859</v>
      </c>
      <c r="B6705" t="s">
        <v>22</v>
      </c>
      <c r="C6705" t="s">
        <v>22</v>
      </c>
      <c r="D6705" t="s">
        <v>22</v>
      </c>
      <c r="E6705" t="s">
        <v>22</v>
      </c>
      <c r="F6705" t="s">
        <v>22</v>
      </c>
      <c r="G6705" t="s">
        <v>22</v>
      </c>
      <c r="H6705">
        <f t="shared" si="418"/>
        <v>0</v>
      </c>
      <c r="I6705">
        <f t="shared" si="421"/>
        <v>2</v>
      </c>
      <c r="J6705">
        <f t="shared" si="419"/>
        <v>2017</v>
      </c>
      <c r="K6705">
        <f t="shared" si="420"/>
        <v>0</v>
      </c>
    </row>
    <row r="6706" spans="1:11">
      <c r="A6706" s="1">
        <v>42860</v>
      </c>
      <c r="B6706">
        <v>-0.35699999999999998</v>
      </c>
      <c r="C6706">
        <v>-0.374</v>
      </c>
      <c r="D6706">
        <v>-0.124</v>
      </c>
      <c r="E6706">
        <v>-0.32900000000000001</v>
      </c>
      <c r="F6706">
        <v>-0.248</v>
      </c>
      <c r="G6706">
        <v>-0.17799999999999999</v>
      </c>
      <c r="H6706">
        <f t="shared" si="418"/>
        <v>-0.32900000000000001</v>
      </c>
      <c r="I6706">
        <f t="shared" si="421"/>
        <v>2</v>
      </c>
      <c r="J6706">
        <f t="shared" si="419"/>
        <v>2017</v>
      </c>
      <c r="K6706">
        <f t="shared" si="420"/>
        <v>2</v>
      </c>
    </row>
    <row r="6707" spans="1:11">
      <c r="A6707" s="1">
        <v>42861</v>
      </c>
      <c r="B6707" t="s">
        <v>22</v>
      </c>
      <c r="C6707" t="s">
        <v>22</v>
      </c>
      <c r="D6707" t="s">
        <v>22</v>
      </c>
      <c r="E6707" t="s">
        <v>22</v>
      </c>
      <c r="F6707" t="s">
        <v>22</v>
      </c>
      <c r="G6707" t="s">
        <v>22</v>
      </c>
      <c r="H6707">
        <f t="shared" si="418"/>
        <v>0</v>
      </c>
      <c r="I6707">
        <f t="shared" si="421"/>
        <v>2</v>
      </c>
      <c r="J6707">
        <f t="shared" si="419"/>
        <v>2017</v>
      </c>
      <c r="K6707">
        <f t="shared" si="420"/>
        <v>0</v>
      </c>
    </row>
    <row r="6708" spans="1:11">
      <c r="A6708" s="1">
        <v>42862</v>
      </c>
      <c r="B6708" t="s">
        <v>22</v>
      </c>
      <c r="C6708" t="s">
        <v>22</v>
      </c>
      <c r="D6708" t="s">
        <v>22</v>
      </c>
      <c r="E6708" t="s">
        <v>22</v>
      </c>
      <c r="F6708" t="s">
        <v>22</v>
      </c>
      <c r="G6708" t="s">
        <v>22</v>
      </c>
      <c r="H6708">
        <f t="shared" si="418"/>
        <v>0</v>
      </c>
      <c r="I6708">
        <f t="shared" si="421"/>
        <v>2</v>
      </c>
      <c r="J6708">
        <f t="shared" si="419"/>
        <v>2017</v>
      </c>
      <c r="K6708">
        <f t="shared" si="420"/>
        <v>0</v>
      </c>
    </row>
    <row r="6709" spans="1:11">
      <c r="A6709" s="1">
        <v>42863</v>
      </c>
      <c r="B6709">
        <v>-0.35599999999999998</v>
      </c>
      <c r="C6709">
        <v>-0.374</v>
      </c>
      <c r="D6709">
        <v>-0.124</v>
      </c>
      <c r="E6709">
        <v>-0.32900000000000001</v>
      </c>
      <c r="F6709">
        <v>-0.249</v>
      </c>
      <c r="G6709">
        <v>-0.17899999999999999</v>
      </c>
      <c r="H6709">
        <f t="shared" si="418"/>
        <v>-0.32900000000000001</v>
      </c>
      <c r="I6709">
        <f t="shared" si="421"/>
        <v>2</v>
      </c>
      <c r="J6709">
        <f t="shared" si="419"/>
        <v>2017</v>
      </c>
      <c r="K6709">
        <f t="shared" si="420"/>
        <v>2</v>
      </c>
    </row>
    <row r="6710" spans="1:11">
      <c r="A6710" s="1">
        <v>42864</v>
      </c>
      <c r="B6710">
        <v>-0.35699999999999998</v>
      </c>
      <c r="C6710">
        <v>-0.374</v>
      </c>
      <c r="D6710">
        <v>-0.123</v>
      </c>
      <c r="E6710">
        <v>-0.32900000000000001</v>
      </c>
      <c r="F6710">
        <v>-0.249</v>
      </c>
      <c r="G6710">
        <v>-0.17799999999999999</v>
      </c>
      <c r="H6710">
        <f t="shared" si="418"/>
        <v>-0.32900000000000001</v>
      </c>
      <c r="I6710">
        <f t="shared" si="421"/>
        <v>2</v>
      </c>
      <c r="J6710">
        <f t="shared" si="419"/>
        <v>2017</v>
      </c>
      <c r="K6710">
        <f t="shared" si="420"/>
        <v>2</v>
      </c>
    </row>
    <row r="6711" spans="1:11">
      <c r="A6711" s="1">
        <v>42865</v>
      </c>
      <c r="B6711">
        <v>-0.35799999999999998</v>
      </c>
      <c r="C6711">
        <v>-0.374</v>
      </c>
      <c r="D6711">
        <v>-0.124</v>
      </c>
      <c r="E6711">
        <v>-0.32900000000000001</v>
      </c>
      <c r="F6711">
        <v>-0.249</v>
      </c>
      <c r="G6711">
        <v>-0.17799999999999999</v>
      </c>
      <c r="H6711">
        <f t="shared" si="418"/>
        <v>-0.32900000000000001</v>
      </c>
      <c r="I6711">
        <f t="shared" si="421"/>
        <v>2</v>
      </c>
      <c r="J6711">
        <f t="shared" si="419"/>
        <v>2017</v>
      </c>
      <c r="K6711">
        <f t="shared" si="420"/>
        <v>2</v>
      </c>
    </row>
    <row r="6712" spans="1:11">
      <c r="A6712" s="1">
        <v>42866</v>
      </c>
      <c r="B6712">
        <v>-0.36099999999999999</v>
      </c>
      <c r="C6712">
        <v>-0.374</v>
      </c>
      <c r="D6712">
        <v>-0.124</v>
      </c>
      <c r="E6712">
        <v>-0.32900000000000001</v>
      </c>
      <c r="F6712">
        <v>-0.25</v>
      </c>
      <c r="G6712">
        <v>-0.17799999999999999</v>
      </c>
      <c r="H6712">
        <f t="shared" si="418"/>
        <v>-0.32900000000000001</v>
      </c>
      <c r="I6712">
        <f t="shared" si="421"/>
        <v>2</v>
      </c>
      <c r="J6712">
        <f t="shared" si="419"/>
        <v>2017</v>
      </c>
      <c r="K6712">
        <f t="shared" si="420"/>
        <v>2</v>
      </c>
    </row>
    <row r="6713" spans="1:11">
      <c r="A6713" s="1">
        <v>42867</v>
      </c>
      <c r="B6713">
        <v>-0.35799999999999998</v>
      </c>
      <c r="C6713">
        <v>-0.373</v>
      </c>
      <c r="D6713">
        <v>-0.127</v>
      </c>
      <c r="E6713">
        <v>-0.32900000000000001</v>
      </c>
      <c r="F6713">
        <v>-0.251</v>
      </c>
      <c r="G6713">
        <v>-0.17899999999999999</v>
      </c>
      <c r="H6713">
        <f t="shared" si="418"/>
        <v>-0.32900000000000001</v>
      </c>
      <c r="I6713">
        <f t="shared" si="421"/>
        <v>2</v>
      </c>
      <c r="J6713">
        <f t="shared" si="419"/>
        <v>2017</v>
      </c>
      <c r="K6713">
        <f t="shared" si="420"/>
        <v>2</v>
      </c>
    </row>
    <row r="6714" spans="1:11">
      <c r="A6714" s="1">
        <v>42868</v>
      </c>
      <c r="B6714" t="s">
        <v>22</v>
      </c>
      <c r="C6714" t="s">
        <v>22</v>
      </c>
      <c r="D6714" t="s">
        <v>22</v>
      </c>
      <c r="E6714" t="s">
        <v>22</v>
      </c>
      <c r="F6714" t="s">
        <v>22</v>
      </c>
      <c r="G6714" t="s">
        <v>22</v>
      </c>
      <c r="H6714">
        <f t="shared" si="418"/>
        <v>0</v>
      </c>
      <c r="I6714">
        <f t="shared" si="421"/>
        <v>2</v>
      </c>
      <c r="J6714">
        <f t="shared" si="419"/>
        <v>2017</v>
      </c>
      <c r="K6714">
        <f t="shared" si="420"/>
        <v>0</v>
      </c>
    </row>
    <row r="6715" spans="1:11">
      <c r="A6715" s="1">
        <v>42869</v>
      </c>
      <c r="B6715" t="s">
        <v>22</v>
      </c>
      <c r="C6715" t="s">
        <v>22</v>
      </c>
      <c r="D6715" t="s">
        <v>22</v>
      </c>
      <c r="E6715" t="s">
        <v>22</v>
      </c>
      <c r="F6715" t="s">
        <v>22</v>
      </c>
      <c r="G6715" t="s">
        <v>22</v>
      </c>
      <c r="H6715">
        <f t="shared" si="418"/>
        <v>0</v>
      </c>
      <c r="I6715">
        <f t="shared" si="421"/>
        <v>2</v>
      </c>
      <c r="J6715">
        <f t="shared" si="419"/>
        <v>2017</v>
      </c>
      <c r="K6715">
        <f t="shared" si="420"/>
        <v>0</v>
      </c>
    </row>
    <row r="6716" spans="1:11">
      <c r="A6716" s="1">
        <v>42870</v>
      </c>
      <c r="B6716">
        <v>-0.35799999999999998</v>
      </c>
      <c r="C6716">
        <v>-0.374</v>
      </c>
      <c r="D6716">
        <v>-0.127</v>
      </c>
      <c r="E6716">
        <v>-0.33</v>
      </c>
      <c r="F6716">
        <v>-0.251</v>
      </c>
      <c r="G6716">
        <v>-0.17899999999999999</v>
      </c>
      <c r="H6716">
        <f t="shared" si="418"/>
        <v>-0.33</v>
      </c>
      <c r="I6716">
        <f t="shared" si="421"/>
        <v>2</v>
      </c>
      <c r="J6716">
        <f t="shared" si="419"/>
        <v>2017</v>
      </c>
      <c r="K6716">
        <f t="shared" si="420"/>
        <v>2</v>
      </c>
    </row>
    <row r="6717" spans="1:11">
      <c r="A6717" s="1">
        <v>42871</v>
      </c>
      <c r="B6717">
        <v>-0.36699999999999999</v>
      </c>
      <c r="C6717">
        <v>-0.371</v>
      </c>
      <c r="D6717">
        <v>-0.128</v>
      </c>
      <c r="E6717">
        <v>-0.33100000000000002</v>
      </c>
      <c r="F6717">
        <v>-0.25</v>
      </c>
      <c r="G6717">
        <v>-0.17899999999999999</v>
      </c>
      <c r="H6717">
        <f t="shared" si="418"/>
        <v>-0.33100000000000002</v>
      </c>
      <c r="I6717">
        <f t="shared" si="421"/>
        <v>2</v>
      </c>
      <c r="J6717">
        <f t="shared" si="419"/>
        <v>2017</v>
      </c>
      <c r="K6717">
        <f t="shared" si="420"/>
        <v>2</v>
      </c>
    </row>
    <row r="6718" spans="1:11">
      <c r="A6718" s="1">
        <v>42872</v>
      </c>
      <c r="B6718">
        <v>-0.35899999999999999</v>
      </c>
      <c r="C6718">
        <v>-0.371</v>
      </c>
      <c r="D6718">
        <v>-0.129</v>
      </c>
      <c r="E6718">
        <v>-0.33100000000000002</v>
      </c>
      <c r="F6718">
        <v>-0.251</v>
      </c>
      <c r="G6718">
        <v>-0.18</v>
      </c>
      <c r="H6718">
        <f t="shared" si="418"/>
        <v>-0.33100000000000002</v>
      </c>
      <c r="I6718">
        <f t="shared" si="421"/>
        <v>2</v>
      </c>
      <c r="J6718">
        <f t="shared" si="419"/>
        <v>2017</v>
      </c>
      <c r="K6718">
        <f t="shared" si="420"/>
        <v>2</v>
      </c>
    </row>
    <row r="6719" spans="1:11">
      <c r="A6719" s="1">
        <v>42873</v>
      </c>
      <c r="B6719">
        <v>-0.36199999999999999</v>
      </c>
      <c r="C6719">
        <v>-0.371</v>
      </c>
      <c r="D6719">
        <v>-0.129</v>
      </c>
      <c r="E6719">
        <v>-0.33100000000000002</v>
      </c>
      <c r="F6719">
        <v>-0.251</v>
      </c>
      <c r="G6719">
        <v>-0.17899999999999999</v>
      </c>
      <c r="H6719">
        <f t="shared" si="418"/>
        <v>-0.33100000000000002</v>
      </c>
      <c r="I6719">
        <f t="shared" si="421"/>
        <v>2</v>
      </c>
      <c r="J6719">
        <f t="shared" si="419"/>
        <v>2017</v>
      </c>
      <c r="K6719">
        <f t="shared" si="420"/>
        <v>2</v>
      </c>
    </row>
    <row r="6720" spans="1:11">
      <c r="A6720" s="1">
        <v>42874</v>
      </c>
      <c r="B6720">
        <v>-0.36</v>
      </c>
      <c r="C6720">
        <v>-0.374</v>
      </c>
      <c r="D6720">
        <v>-0.129</v>
      </c>
      <c r="E6720">
        <v>-0.33100000000000002</v>
      </c>
      <c r="F6720">
        <v>-0.251</v>
      </c>
      <c r="G6720">
        <v>-0.17899999999999999</v>
      </c>
      <c r="H6720">
        <f t="shared" si="418"/>
        <v>-0.33100000000000002</v>
      </c>
      <c r="I6720">
        <f t="shared" si="421"/>
        <v>2</v>
      </c>
      <c r="J6720">
        <f t="shared" si="419"/>
        <v>2017</v>
      </c>
      <c r="K6720">
        <f t="shared" si="420"/>
        <v>2</v>
      </c>
    </row>
    <row r="6721" spans="1:11">
      <c r="A6721" s="1">
        <v>42875</v>
      </c>
      <c r="B6721" t="s">
        <v>22</v>
      </c>
      <c r="C6721" t="s">
        <v>22</v>
      </c>
      <c r="D6721" t="s">
        <v>22</v>
      </c>
      <c r="E6721" t="s">
        <v>22</v>
      </c>
      <c r="F6721" t="s">
        <v>22</v>
      </c>
      <c r="G6721" t="s">
        <v>22</v>
      </c>
      <c r="H6721">
        <f t="shared" si="418"/>
        <v>0</v>
      </c>
      <c r="I6721">
        <f t="shared" si="421"/>
        <v>2</v>
      </c>
      <c r="J6721">
        <f t="shared" si="419"/>
        <v>2017</v>
      </c>
      <c r="K6721">
        <f t="shared" si="420"/>
        <v>0</v>
      </c>
    </row>
    <row r="6722" spans="1:11">
      <c r="A6722" s="1">
        <v>42876</v>
      </c>
      <c r="B6722" t="s">
        <v>22</v>
      </c>
      <c r="C6722" t="s">
        <v>22</v>
      </c>
      <c r="D6722" t="s">
        <v>22</v>
      </c>
      <c r="E6722" t="s">
        <v>22</v>
      </c>
      <c r="F6722" t="s">
        <v>22</v>
      </c>
      <c r="G6722" t="s">
        <v>22</v>
      </c>
      <c r="H6722">
        <f t="shared" si="418"/>
        <v>0</v>
      </c>
      <c r="I6722">
        <f t="shared" si="421"/>
        <v>2</v>
      </c>
      <c r="J6722">
        <f t="shared" si="419"/>
        <v>2017</v>
      </c>
      <c r="K6722">
        <f t="shared" si="420"/>
        <v>0</v>
      </c>
    </row>
    <row r="6723" spans="1:11">
      <c r="A6723" s="1">
        <v>42877</v>
      </c>
      <c r="B6723">
        <v>-0.35899999999999999</v>
      </c>
      <c r="C6723">
        <v>-0.374</v>
      </c>
      <c r="D6723">
        <v>-0.129</v>
      </c>
      <c r="E6723">
        <v>-0.32900000000000001</v>
      </c>
      <c r="F6723">
        <v>-0.251</v>
      </c>
      <c r="G6723">
        <v>-0.17899999999999999</v>
      </c>
      <c r="H6723">
        <f t="shared" si="418"/>
        <v>-0.32900000000000001</v>
      </c>
      <c r="I6723">
        <f t="shared" si="421"/>
        <v>2</v>
      </c>
      <c r="J6723">
        <f t="shared" si="419"/>
        <v>2017</v>
      </c>
      <c r="K6723">
        <f t="shared" si="420"/>
        <v>2</v>
      </c>
    </row>
    <row r="6724" spans="1:11">
      <c r="A6724" s="1">
        <v>42878</v>
      </c>
      <c r="B6724">
        <v>-0.36</v>
      </c>
      <c r="C6724">
        <v>-0.374</v>
      </c>
      <c r="D6724">
        <v>-0.129</v>
      </c>
      <c r="E6724">
        <v>-0.33</v>
      </c>
      <c r="F6724">
        <v>-0.251</v>
      </c>
      <c r="G6724">
        <v>-0.17899999999999999</v>
      </c>
      <c r="H6724">
        <f t="shared" si="418"/>
        <v>-0.33</v>
      </c>
      <c r="I6724">
        <f t="shared" si="421"/>
        <v>2</v>
      </c>
      <c r="J6724">
        <f t="shared" si="419"/>
        <v>2017</v>
      </c>
      <c r="K6724">
        <f t="shared" si="420"/>
        <v>2</v>
      </c>
    </row>
    <row r="6725" spans="1:11">
      <c r="A6725" s="1">
        <v>42879</v>
      </c>
      <c r="B6725">
        <v>-0.35899999999999999</v>
      </c>
      <c r="C6725">
        <v>-0.373</v>
      </c>
      <c r="D6725">
        <v>-0.129</v>
      </c>
      <c r="E6725">
        <v>-0.32900000000000001</v>
      </c>
      <c r="F6725">
        <v>-0.25</v>
      </c>
      <c r="G6725">
        <v>-0.17899999999999999</v>
      </c>
      <c r="H6725">
        <f t="shared" si="418"/>
        <v>-0.32900000000000001</v>
      </c>
      <c r="I6725">
        <f t="shared" si="421"/>
        <v>2</v>
      </c>
      <c r="J6725">
        <f t="shared" si="419"/>
        <v>2017</v>
      </c>
      <c r="K6725">
        <f t="shared" si="420"/>
        <v>2</v>
      </c>
    </row>
    <row r="6726" spans="1:11">
      <c r="A6726" s="1">
        <v>42880</v>
      </c>
      <c r="B6726">
        <v>-0.36499999999999999</v>
      </c>
      <c r="C6726">
        <v>-0.374</v>
      </c>
      <c r="D6726">
        <v>-0.129</v>
      </c>
      <c r="E6726">
        <v>-0.32900000000000001</v>
      </c>
      <c r="F6726">
        <v>-0.251</v>
      </c>
      <c r="G6726">
        <v>-0.18</v>
      </c>
      <c r="H6726">
        <f t="shared" si="418"/>
        <v>-0.32900000000000001</v>
      </c>
      <c r="I6726">
        <f t="shared" si="421"/>
        <v>2</v>
      </c>
      <c r="J6726">
        <f t="shared" si="419"/>
        <v>2017</v>
      </c>
      <c r="K6726">
        <f t="shared" si="420"/>
        <v>2</v>
      </c>
    </row>
    <row r="6727" spans="1:11">
      <c r="A6727" s="1">
        <v>42881</v>
      </c>
      <c r="B6727">
        <v>-0.35899999999999999</v>
      </c>
      <c r="C6727">
        <v>-0.371</v>
      </c>
      <c r="D6727">
        <v>-0.13</v>
      </c>
      <c r="E6727">
        <v>-0.32900000000000001</v>
      </c>
      <c r="F6727">
        <v>-0.254</v>
      </c>
      <c r="G6727">
        <v>-0.18099999999999999</v>
      </c>
      <c r="H6727">
        <f t="shared" si="418"/>
        <v>-0.32900000000000001</v>
      </c>
      <c r="I6727">
        <f t="shared" si="421"/>
        <v>2</v>
      </c>
      <c r="J6727">
        <f t="shared" si="419"/>
        <v>2017</v>
      </c>
      <c r="K6727">
        <f t="shared" si="420"/>
        <v>2</v>
      </c>
    </row>
    <row r="6728" spans="1:11">
      <c r="A6728" s="1">
        <v>42882</v>
      </c>
      <c r="B6728" t="s">
        <v>22</v>
      </c>
      <c r="C6728" t="s">
        <v>22</v>
      </c>
      <c r="D6728" t="s">
        <v>22</v>
      </c>
      <c r="E6728" t="s">
        <v>22</v>
      </c>
      <c r="F6728" t="s">
        <v>22</v>
      </c>
      <c r="G6728" t="s">
        <v>22</v>
      </c>
      <c r="H6728">
        <f t="shared" ref="H6728:H6791" si="422">IF(E6728="-",0,E6728)</f>
        <v>0</v>
      </c>
      <c r="I6728">
        <f t="shared" si="421"/>
        <v>2</v>
      </c>
      <c r="J6728">
        <f t="shared" ref="J6728:J6791" si="423">YEAR(A6728)</f>
        <v>2017</v>
      </c>
      <c r="K6728">
        <f t="shared" ref="K6728:K6791" si="424">IF(G6728="-",0,I6728)</f>
        <v>0</v>
      </c>
    </row>
    <row r="6729" spans="1:11">
      <c r="A6729" s="1">
        <v>42883</v>
      </c>
      <c r="B6729" t="s">
        <v>22</v>
      </c>
      <c r="C6729" t="s">
        <v>22</v>
      </c>
      <c r="D6729" t="s">
        <v>22</v>
      </c>
      <c r="E6729" t="s">
        <v>22</v>
      </c>
      <c r="F6729" t="s">
        <v>22</v>
      </c>
      <c r="G6729" t="s">
        <v>22</v>
      </c>
      <c r="H6729">
        <f t="shared" si="422"/>
        <v>0</v>
      </c>
      <c r="I6729">
        <f t="shared" si="421"/>
        <v>2</v>
      </c>
      <c r="J6729">
        <f t="shared" si="423"/>
        <v>2017</v>
      </c>
      <c r="K6729">
        <f t="shared" si="424"/>
        <v>0</v>
      </c>
    </row>
    <row r="6730" spans="1:11">
      <c r="A6730" s="1">
        <v>42884</v>
      </c>
      <c r="B6730">
        <v>-0.36099999999999999</v>
      </c>
      <c r="C6730">
        <v>-0.372</v>
      </c>
      <c r="D6730">
        <v>-0.13100000000000001</v>
      </c>
      <c r="E6730">
        <v>-0.32900000000000001</v>
      </c>
      <c r="F6730">
        <v>-0.254</v>
      </c>
      <c r="G6730">
        <v>-0.183</v>
      </c>
      <c r="H6730">
        <f t="shared" si="422"/>
        <v>-0.32900000000000001</v>
      </c>
      <c r="I6730">
        <f t="shared" si="421"/>
        <v>2</v>
      </c>
      <c r="J6730">
        <f t="shared" si="423"/>
        <v>2017</v>
      </c>
      <c r="K6730">
        <f t="shared" si="424"/>
        <v>2</v>
      </c>
    </row>
    <row r="6731" spans="1:11">
      <c r="A6731" s="1">
        <v>42885</v>
      </c>
      <c r="B6731">
        <v>-0.36099999999999999</v>
      </c>
      <c r="C6731">
        <v>-0.373</v>
      </c>
      <c r="D6731">
        <v>-0.13100000000000001</v>
      </c>
      <c r="E6731">
        <v>-0.32900000000000001</v>
      </c>
      <c r="F6731">
        <v>-0.254</v>
      </c>
      <c r="G6731">
        <v>-0.182</v>
      </c>
      <c r="H6731">
        <f t="shared" si="422"/>
        <v>-0.32900000000000001</v>
      </c>
      <c r="I6731">
        <f t="shared" si="421"/>
        <v>2</v>
      </c>
      <c r="J6731">
        <f t="shared" si="423"/>
        <v>2017</v>
      </c>
      <c r="K6731">
        <f t="shared" si="424"/>
        <v>2</v>
      </c>
    </row>
    <row r="6732" spans="1:11">
      <c r="A6732" s="1">
        <v>42886</v>
      </c>
      <c r="B6732">
        <v>-0.34799999999999998</v>
      </c>
      <c r="C6732">
        <v>-0.374</v>
      </c>
      <c r="D6732">
        <v>-0.13100000000000001</v>
      </c>
      <c r="E6732">
        <v>-0.32900000000000001</v>
      </c>
      <c r="F6732">
        <v>-0.254</v>
      </c>
      <c r="G6732">
        <v>-0.18099999999999999</v>
      </c>
      <c r="H6732">
        <f t="shared" si="422"/>
        <v>-0.32900000000000001</v>
      </c>
      <c r="I6732">
        <f t="shared" si="421"/>
        <v>2</v>
      </c>
      <c r="J6732">
        <f t="shared" si="423"/>
        <v>2017</v>
      </c>
      <c r="K6732">
        <f t="shared" si="424"/>
        <v>2</v>
      </c>
    </row>
    <row r="6733" spans="1:11">
      <c r="A6733" s="1">
        <v>42887</v>
      </c>
      <c r="B6733">
        <v>-0.35499999999999998</v>
      </c>
      <c r="C6733">
        <v>-0.374</v>
      </c>
      <c r="D6733">
        <v>-0.13100000000000001</v>
      </c>
      <c r="E6733">
        <v>-0.32900000000000001</v>
      </c>
      <c r="F6733">
        <v>-0.254</v>
      </c>
      <c r="G6733">
        <v>-0.18099999999999999</v>
      </c>
      <c r="H6733">
        <f t="shared" si="422"/>
        <v>-0.32900000000000001</v>
      </c>
      <c r="I6733">
        <f t="shared" si="421"/>
        <v>2</v>
      </c>
      <c r="J6733">
        <f t="shared" si="423"/>
        <v>2017</v>
      </c>
      <c r="K6733">
        <f t="shared" si="424"/>
        <v>2</v>
      </c>
    </row>
    <row r="6734" spans="1:11">
      <c r="A6734" s="1">
        <v>42888</v>
      </c>
      <c r="B6734">
        <v>-0.33100000000000002</v>
      </c>
      <c r="C6734">
        <v>-0.372</v>
      </c>
      <c r="D6734">
        <v>-0.13100000000000001</v>
      </c>
      <c r="E6734">
        <v>-0.32900000000000001</v>
      </c>
      <c r="F6734">
        <v>-0.255</v>
      </c>
      <c r="G6734">
        <v>-0.182</v>
      </c>
      <c r="H6734">
        <f t="shared" si="422"/>
        <v>-0.32900000000000001</v>
      </c>
      <c r="I6734">
        <f t="shared" si="421"/>
        <v>2</v>
      </c>
      <c r="J6734">
        <f t="shared" si="423"/>
        <v>2017</v>
      </c>
      <c r="K6734">
        <f t="shared" si="424"/>
        <v>2</v>
      </c>
    </row>
    <row r="6735" spans="1:11">
      <c r="A6735" s="1">
        <v>42889</v>
      </c>
      <c r="B6735" t="s">
        <v>22</v>
      </c>
      <c r="C6735" t="s">
        <v>22</v>
      </c>
      <c r="D6735" t="s">
        <v>22</v>
      </c>
      <c r="E6735" t="s">
        <v>22</v>
      </c>
      <c r="F6735" t="s">
        <v>22</v>
      </c>
      <c r="G6735" t="s">
        <v>22</v>
      </c>
      <c r="H6735">
        <f t="shared" si="422"/>
        <v>0</v>
      </c>
      <c r="I6735">
        <f t="shared" si="421"/>
        <v>2</v>
      </c>
      <c r="J6735">
        <f t="shared" si="423"/>
        <v>2017</v>
      </c>
      <c r="K6735">
        <f t="shared" si="424"/>
        <v>0</v>
      </c>
    </row>
    <row r="6736" spans="1:11">
      <c r="A6736" s="1">
        <v>42890</v>
      </c>
      <c r="B6736" t="s">
        <v>22</v>
      </c>
      <c r="C6736" t="s">
        <v>22</v>
      </c>
      <c r="D6736" t="s">
        <v>22</v>
      </c>
      <c r="E6736" t="s">
        <v>22</v>
      </c>
      <c r="F6736" t="s">
        <v>22</v>
      </c>
      <c r="G6736" t="s">
        <v>22</v>
      </c>
      <c r="H6736">
        <f t="shared" si="422"/>
        <v>0</v>
      </c>
      <c r="I6736">
        <f t="shared" si="421"/>
        <v>2</v>
      </c>
      <c r="J6736">
        <f t="shared" si="423"/>
        <v>2017</v>
      </c>
      <c r="K6736">
        <f t="shared" si="424"/>
        <v>0</v>
      </c>
    </row>
    <row r="6737" spans="1:11">
      <c r="A6737" s="1">
        <v>42891</v>
      </c>
      <c r="B6737">
        <v>-0.373</v>
      </c>
      <c r="C6737">
        <v>-0.371</v>
      </c>
      <c r="D6737">
        <v>-0.13100000000000001</v>
      </c>
      <c r="E6737">
        <v>-0.32900000000000001</v>
      </c>
      <c r="F6737">
        <v>-0.25600000000000001</v>
      </c>
      <c r="G6737">
        <v>-0.18099999999999999</v>
      </c>
      <c r="H6737">
        <f t="shared" si="422"/>
        <v>-0.32900000000000001</v>
      </c>
      <c r="I6737">
        <f t="shared" si="421"/>
        <v>2</v>
      </c>
      <c r="J6737">
        <f t="shared" si="423"/>
        <v>2017</v>
      </c>
      <c r="K6737">
        <f t="shared" si="424"/>
        <v>2</v>
      </c>
    </row>
    <row r="6738" spans="1:11">
      <c r="A6738" s="1">
        <v>42892</v>
      </c>
      <c r="B6738">
        <v>-0.35799999999999998</v>
      </c>
      <c r="C6738">
        <v>-0.371</v>
      </c>
      <c r="D6738">
        <v>-0.13300000000000001</v>
      </c>
      <c r="E6738">
        <v>-0.32900000000000001</v>
      </c>
      <c r="F6738">
        <v>-0.25700000000000001</v>
      </c>
      <c r="G6738">
        <v>-0.183</v>
      </c>
      <c r="H6738">
        <f t="shared" si="422"/>
        <v>-0.32900000000000001</v>
      </c>
      <c r="I6738">
        <f t="shared" si="421"/>
        <v>2</v>
      </c>
      <c r="J6738">
        <f t="shared" si="423"/>
        <v>2017</v>
      </c>
      <c r="K6738">
        <f t="shared" si="424"/>
        <v>2</v>
      </c>
    </row>
    <row r="6739" spans="1:11">
      <c r="A6739" s="1">
        <v>42893</v>
      </c>
      <c r="B6739">
        <v>-0.36199999999999999</v>
      </c>
      <c r="C6739">
        <v>-0.371</v>
      </c>
      <c r="D6739">
        <v>-0.13400000000000001</v>
      </c>
      <c r="E6739">
        <v>-0.32900000000000001</v>
      </c>
      <c r="F6739">
        <v>-0.25900000000000001</v>
      </c>
      <c r="G6739">
        <v>-0.184</v>
      </c>
      <c r="H6739">
        <f t="shared" si="422"/>
        <v>-0.32900000000000001</v>
      </c>
      <c r="I6739">
        <f t="shared" si="421"/>
        <v>2</v>
      </c>
      <c r="J6739">
        <f t="shared" si="423"/>
        <v>2017</v>
      </c>
      <c r="K6739">
        <f t="shared" si="424"/>
        <v>2</v>
      </c>
    </row>
    <row r="6740" spans="1:11">
      <c r="A6740" s="1">
        <v>42894</v>
      </c>
      <c r="B6740">
        <v>-0.35799999999999998</v>
      </c>
      <c r="C6740">
        <v>-0.374</v>
      </c>
      <c r="D6740">
        <v>-0.13400000000000001</v>
      </c>
      <c r="E6740">
        <v>-0.33</v>
      </c>
      <c r="F6740">
        <v>-0.26</v>
      </c>
      <c r="G6740">
        <v>-0.186</v>
      </c>
      <c r="H6740">
        <f t="shared" si="422"/>
        <v>-0.33</v>
      </c>
      <c r="I6740">
        <f t="shared" si="421"/>
        <v>2</v>
      </c>
      <c r="J6740">
        <f t="shared" si="423"/>
        <v>2017</v>
      </c>
      <c r="K6740">
        <f t="shared" si="424"/>
        <v>2</v>
      </c>
    </row>
    <row r="6741" spans="1:11">
      <c r="A6741" s="1">
        <v>42895</v>
      </c>
      <c r="B6741">
        <v>-0.36</v>
      </c>
      <c r="C6741">
        <v>-0.374</v>
      </c>
      <c r="D6741">
        <v>-0.14000000000000001</v>
      </c>
      <c r="E6741">
        <v>-0.33100000000000002</v>
      </c>
      <c r="F6741">
        <v>-0.26400000000000001</v>
      </c>
      <c r="G6741">
        <v>-0.19400000000000001</v>
      </c>
      <c r="H6741">
        <f t="shared" si="422"/>
        <v>-0.33100000000000002</v>
      </c>
      <c r="I6741">
        <f t="shared" si="421"/>
        <v>2</v>
      </c>
      <c r="J6741">
        <f t="shared" si="423"/>
        <v>2017</v>
      </c>
      <c r="K6741">
        <f t="shared" si="424"/>
        <v>2</v>
      </c>
    </row>
    <row r="6742" spans="1:11">
      <c r="A6742" s="1">
        <v>42896</v>
      </c>
      <c r="B6742" t="s">
        <v>22</v>
      </c>
      <c r="C6742" t="s">
        <v>22</v>
      </c>
      <c r="D6742" t="s">
        <v>22</v>
      </c>
      <c r="E6742" t="s">
        <v>22</v>
      </c>
      <c r="F6742" t="s">
        <v>22</v>
      </c>
      <c r="G6742" t="s">
        <v>22</v>
      </c>
      <c r="H6742">
        <f t="shared" si="422"/>
        <v>0</v>
      </c>
      <c r="I6742">
        <f t="shared" si="421"/>
        <v>2</v>
      </c>
      <c r="J6742">
        <f t="shared" si="423"/>
        <v>2017</v>
      </c>
      <c r="K6742">
        <f t="shared" si="424"/>
        <v>0</v>
      </c>
    </row>
    <row r="6743" spans="1:11">
      <c r="A6743" s="1">
        <v>42897</v>
      </c>
      <c r="B6743" t="s">
        <v>22</v>
      </c>
      <c r="C6743" t="s">
        <v>22</v>
      </c>
      <c r="D6743" t="s">
        <v>22</v>
      </c>
      <c r="E6743" t="s">
        <v>22</v>
      </c>
      <c r="F6743" t="s">
        <v>22</v>
      </c>
      <c r="G6743" t="s">
        <v>22</v>
      </c>
      <c r="H6743">
        <f t="shared" si="422"/>
        <v>0</v>
      </c>
      <c r="I6743">
        <f t="shared" si="421"/>
        <v>2</v>
      </c>
      <c r="J6743">
        <f t="shared" si="423"/>
        <v>2017</v>
      </c>
      <c r="K6743">
        <f t="shared" si="424"/>
        <v>0</v>
      </c>
    </row>
    <row r="6744" spans="1:11">
      <c r="A6744" s="1">
        <v>42898</v>
      </c>
      <c r="B6744">
        <v>-0.35799999999999998</v>
      </c>
      <c r="C6744">
        <v>-0.374</v>
      </c>
      <c r="D6744">
        <v>-0.14699999999999999</v>
      </c>
      <c r="E6744">
        <v>-0.33100000000000002</v>
      </c>
      <c r="F6744">
        <v>-0.26600000000000001</v>
      </c>
      <c r="G6744">
        <v>-0.19800000000000001</v>
      </c>
      <c r="H6744">
        <f t="shared" si="422"/>
        <v>-0.33100000000000002</v>
      </c>
      <c r="I6744">
        <f t="shared" si="421"/>
        <v>2</v>
      </c>
      <c r="J6744">
        <f t="shared" si="423"/>
        <v>2017</v>
      </c>
      <c r="K6744">
        <f t="shared" si="424"/>
        <v>2</v>
      </c>
    </row>
    <row r="6745" spans="1:11">
      <c r="A6745" s="1">
        <v>42899</v>
      </c>
      <c r="B6745">
        <v>-0.35799999999999998</v>
      </c>
      <c r="C6745">
        <v>-0.373</v>
      </c>
      <c r="D6745">
        <v>-0.14899999999999999</v>
      </c>
      <c r="E6745">
        <v>-0.33100000000000002</v>
      </c>
      <c r="F6745">
        <v>-0.27</v>
      </c>
      <c r="G6745">
        <v>-0.20200000000000001</v>
      </c>
      <c r="H6745">
        <f t="shared" si="422"/>
        <v>-0.33100000000000002</v>
      </c>
      <c r="I6745">
        <f t="shared" si="421"/>
        <v>2</v>
      </c>
      <c r="J6745">
        <f t="shared" si="423"/>
        <v>2017</v>
      </c>
      <c r="K6745">
        <f t="shared" si="424"/>
        <v>2</v>
      </c>
    </row>
    <row r="6746" spans="1:11">
      <c r="A6746" s="1">
        <v>42900</v>
      </c>
      <c r="B6746">
        <v>-0.35799999999999998</v>
      </c>
      <c r="C6746">
        <v>-0.373</v>
      </c>
      <c r="D6746">
        <v>-0.152</v>
      </c>
      <c r="E6746">
        <v>-0.33100000000000002</v>
      </c>
      <c r="F6746">
        <v>-0.27100000000000002</v>
      </c>
      <c r="G6746">
        <v>-0.20300000000000001</v>
      </c>
      <c r="H6746">
        <f t="shared" si="422"/>
        <v>-0.33100000000000002</v>
      </c>
      <c r="I6746">
        <f t="shared" si="421"/>
        <v>2</v>
      </c>
      <c r="J6746">
        <f t="shared" si="423"/>
        <v>2017</v>
      </c>
      <c r="K6746">
        <f t="shared" si="424"/>
        <v>2</v>
      </c>
    </row>
    <row r="6747" spans="1:11">
      <c r="A6747" s="1">
        <v>42901</v>
      </c>
      <c r="B6747">
        <v>-0.36099999999999999</v>
      </c>
      <c r="C6747">
        <v>-0.372</v>
      </c>
      <c r="D6747">
        <v>-0.152</v>
      </c>
      <c r="E6747">
        <v>-0.32900000000000001</v>
      </c>
      <c r="F6747">
        <v>-0.27100000000000002</v>
      </c>
      <c r="G6747">
        <v>-0.20300000000000001</v>
      </c>
      <c r="H6747">
        <f t="shared" si="422"/>
        <v>-0.32900000000000001</v>
      </c>
      <c r="I6747">
        <f t="shared" si="421"/>
        <v>2</v>
      </c>
      <c r="J6747">
        <f t="shared" si="423"/>
        <v>2017</v>
      </c>
      <c r="K6747">
        <f t="shared" si="424"/>
        <v>2</v>
      </c>
    </row>
    <row r="6748" spans="1:11">
      <c r="A6748" s="1">
        <v>42902</v>
      </c>
      <c r="B6748">
        <v>-0.35499999999999998</v>
      </c>
      <c r="C6748">
        <v>-0.373</v>
      </c>
      <c r="D6748">
        <v>-0.154</v>
      </c>
      <c r="E6748">
        <v>-0.32900000000000001</v>
      </c>
      <c r="F6748">
        <v>-0.27100000000000002</v>
      </c>
      <c r="G6748">
        <v>-0.20100000000000001</v>
      </c>
      <c r="H6748">
        <f t="shared" si="422"/>
        <v>-0.32900000000000001</v>
      </c>
      <c r="I6748">
        <f t="shared" si="421"/>
        <v>2</v>
      </c>
      <c r="J6748">
        <f t="shared" si="423"/>
        <v>2017</v>
      </c>
      <c r="K6748">
        <f t="shared" si="424"/>
        <v>2</v>
      </c>
    </row>
    <row r="6749" spans="1:11">
      <c r="A6749" s="1">
        <v>42903</v>
      </c>
      <c r="B6749" t="s">
        <v>22</v>
      </c>
      <c r="C6749" t="s">
        <v>22</v>
      </c>
      <c r="D6749" t="s">
        <v>22</v>
      </c>
      <c r="E6749" t="s">
        <v>22</v>
      </c>
      <c r="F6749" t="s">
        <v>22</v>
      </c>
      <c r="G6749" t="s">
        <v>22</v>
      </c>
      <c r="H6749">
        <f t="shared" si="422"/>
        <v>0</v>
      </c>
      <c r="I6749">
        <f t="shared" si="421"/>
        <v>2</v>
      </c>
      <c r="J6749">
        <f t="shared" si="423"/>
        <v>2017</v>
      </c>
      <c r="K6749">
        <f t="shared" si="424"/>
        <v>0</v>
      </c>
    </row>
    <row r="6750" spans="1:11">
      <c r="A6750" s="1">
        <v>42904</v>
      </c>
      <c r="B6750" t="s">
        <v>22</v>
      </c>
      <c r="C6750" t="s">
        <v>22</v>
      </c>
      <c r="D6750" t="s">
        <v>22</v>
      </c>
      <c r="E6750" t="s">
        <v>22</v>
      </c>
      <c r="F6750" t="s">
        <v>22</v>
      </c>
      <c r="G6750" t="s">
        <v>22</v>
      </c>
      <c r="H6750">
        <f t="shared" si="422"/>
        <v>0</v>
      </c>
      <c r="I6750">
        <f t="shared" si="421"/>
        <v>2</v>
      </c>
      <c r="J6750">
        <f t="shared" si="423"/>
        <v>2017</v>
      </c>
      <c r="K6750">
        <f t="shared" si="424"/>
        <v>0</v>
      </c>
    </row>
    <row r="6751" spans="1:11">
      <c r="A6751" s="1">
        <v>42905</v>
      </c>
      <c r="B6751">
        <v>-0.36</v>
      </c>
      <c r="C6751">
        <v>-0.374</v>
      </c>
      <c r="D6751">
        <v>-0.156</v>
      </c>
      <c r="E6751">
        <v>-0.32900000000000001</v>
      </c>
      <c r="F6751">
        <v>-0.27100000000000002</v>
      </c>
      <c r="G6751">
        <v>-0.20100000000000001</v>
      </c>
      <c r="H6751">
        <f t="shared" si="422"/>
        <v>-0.32900000000000001</v>
      </c>
      <c r="I6751">
        <f t="shared" si="421"/>
        <v>2</v>
      </c>
      <c r="J6751">
        <f t="shared" si="423"/>
        <v>2017</v>
      </c>
      <c r="K6751">
        <f t="shared" si="424"/>
        <v>2</v>
      </c>
    </row>
    <row r="6752" spans="1:11">
      <c r="A6752" s="1">
        <v>42906</v>
      </c>
      <c r="B6752">
        <v>-0.36199999999999999</v>
      </c>
      <c r="C6752">
        <v>-0.372</v>
      </c>
      <c r="D6752">
        <v>-0.159</v>
      </c>
      <c r="E6752">
        <v>-0.32900000000000001</v>
      </c>
      <c r="F6752">
        <v>-0.27100000000000002</v>
      </c>
      <c r="G6752">
        <v>-0.2</v>
      </c>
      <c r="H6752">
        <f t="shared" si="422"/>
        <v>-0.32900000000000001</v>
      </c>
      <c r="I6752">
        <f t="shared" si="421"/>
        <v>2</v>
      </c>
      <c r="J6752">
        <f t="shared" si="423"/>
        <v>2017</v>
      </c>
      <c r="K6752">
        <f t="shared" si="424"/>
        <v>2</v>
      </c>
    </row>
    <row r="6753" spans="1:11">
      <c r="A6753" s="1">
        <v>42907</v>
      </c>
      <c r="B6753">
        <v>-0.36199999999999999</v>
      </c>
      <c r="C6753">
        <v>-0.373</v>
      </c>
      <c r="D6753">
        <v>-0.161</v>
      </c>
      <c r="E6753">
        <v>-0.32900000000000001</v>
      </c>
      <c r="F6753">
        <v>-0.27100000000000002</v>
      </c>
      <c r="G6753">
        <v>-0.20100000000000001</v>
      </c>
      <c r="H6753">
        <f t="shared" si="422"/>
        <v>-0.32900000000000001</v>
      </c>
      <c r="I6753">
        <f t="shared" si="421"/>
        <v>2</v>
      </c>
      <c r="J6753">
        <f t="shared" si="423"/>
        <v>2017</v>
      </c>
      <c r="K6753">
        <f t="shared" si="424"/>
        <v>2</v>
      </c>
    </row>
    <row r="6754" spans="1:11">
      <c r="A6754" s="1">
        <v>42908</v>
      </c>
      <c r="B6754">
        <v>-0.36199999999999999</v>
      </c>
      <c r="C6754">
        <v>-0.372</v>
      </c>
      <c r="D6754">
        <v>-0.161</v>
      </c>
      <c r="E6754">
        <v>-0.33</v>
      </c>
      <c r="F6754">
        <v>-0.27200000000000002</v>
      </c>
      <c r="G6754">
        <v>-0.20100000000000001</v>
      </c>
      <c r="H6754">
        <f t="shared" si="422"/>
        <v>-0.33</v>
      </c>
      <c r="I6754">
        <f t="shared" si="421"/>
        <v>2</v>
      </c>
      <c r="J6754">
        <f t="shared" si="423"/>
        <v>2017</v>
      </c>
      <c r="K6754">
        <f t="shared" si="424"/>
        <v>2</v>
      </c>
    </row>
    <row r="6755" spans="1:11">
      <c r="A6755" s="1">
        <v>42909</v>
      </c>
      <c r="B6755">
        <v>-0.36199999999999999</v>
      </c>
      <c r="C6755">
        <v>-0.374</v>
      </c>
      <c r="D6755">
        <v>-0.16300000000000001</v>
      </c>
      <c r="E6755">
        <v>-0.33100000000000002</v>
      </c>
      <c r="F6755">
        <v>-0.27300000000000002</v>
      </c>
      <c r="G6755">
        <v>-0.20200000000000001</v>
      </c>
      <c r="H6755">
        <f t="shared" si="422"/>
        <v>-0.33100000000000002</v>
      </c>
      <c r="I6755">
        <f t="shared" si="421"/>
        <v>2</v>
      </c>
      <c r="J6755">
        <f t="shared" si="423"/>
        <v>2017</v>
      </c>
      <c r="K6755">
        <f t="shared" si="424"/>
        <v>2</v>
      </c>
    </row>
    <row r="6756" spans="1:11">
      <c r="A6756" s="1">
        <v>42910</v>
      </c>
      <c r="B6756" t="s">
        <v>22</v>
      </c>
      <c r="C6756" t="s">
        <v>22</v>
      </c>
      <c r="D6756" t="s">
        <v>22</v>
      </c>
      <c r="E6756" t="s">
        <v>22</v>
      </c>
      <c r="F6756" t="s">
        <v>22</v>
      </c>
      <c r="G6756" t="s">
        <v>22</v>
      </c>
      <c r="H6756">
        <f t="shared" si="422"/>
        <v>0</v>
      </c>
      <c r="I6756">
        <f t="shared" si="421"/>
        <v>2</v>
      </c>
      <c r="J6756">
        <f t="shared" si="423"/>
        <v>2017</v>
      </c>
      <c r="K6756">
        <f t="shared" si="424"/>
        <v>0</v>
      </c>
    </row>
    <row r="6757" spans="1:11">
      <c r="A6757" s="1">
        <v>42911</v>
      </c>
      <c r="B6757" t="s">
        <v>22</v>
      </c>
      <c r="C6757" t="s">
        <v>22</v>
      </c>
      <c r="D6757" t="s">
        <v>22</v>
      </c>
      <c r="E6757" t="s">
        <v>22</v>
      </c>
      <c r="F6757" t="s">
        <v>22</v>
      </c>
      <c r="G6757" t="s">
        <v>22</v>
      </c>
      <c r="H6757">
        <f t="shared" si="422"/>
        <v>0</v>
      </c>
      <c r="I6757">
        <f t="shared" si="421"/>
        <v>2</v>
      </c>
      <c r="J6757">
        <f t="shared" si="423"/>
        <v>2017</v>
      </c>
      <c r="K6757">
        <f t="shared" si="424"/>
        <v>0</v>
      </c>
    </row>
    <row r="6758" spans="1:11">
      <c r="A6758" s="1">
        <v>42912</v>
      </c>
      <c r="B6758">
        <v>-0.36199999999999999</v>
      </c>
      <c r="C6758">
        <v>-0.374</v>
      </c>
      <c r="D6758">
        <v>-0.161</v>
      </c>
      <c r="E6758">
        <v>-0.33100000000000002</v>
      </c>
      <c r="F6758">
        <v>-0.27300000000000002</v>
      </c>
      <c r="G6758">
        <v>-0.20100000000000001</v>
      </c>
      <c r="H6758">
        <f t="shared" si="422"/>
        <v>-0.33100000000000002</v>
      </c>
      <c r="I6758">
        <f t="shared" si="421"/>
        <v>2</v>
      </c>
      <c r="J6758">
        <f t="shared" si="423"/>
        <v>2017</v>
      </c>
      <c r="K6758">
        <f t="shared" si="424"/>
        <v>2</v>
      </c>
    </row>
    <row r="6759" spans="1:11">
      <c r="A6759" s="1">
        <v>42913</v>
      </c>
      <c r="B6759">
        <v>-0.36199999999999999</v>
      </c>
      <c r="C6759">
        <v>-0.373</v>
      </c>
      <c r="D6759">
        <v>-0.161</v>
      </c>
      <c r="E6759">
        <v>-0.33100000000000002</v>
      </c>
      <c r="F6759">
        <v>-0.27300000000000002</v>
      </c>
      <c r="G6759">
        <v>-0.20100000000000001</v>
      </c>
      <c r="H6759">
        <f t="shared" si="422"/>
        <v>-0.33100000000000002</v>
      </c>
      <c r="I6759">
        <f t="shared" si="421"/>
        <v>2</v>
      </c>
      <c r="J6759">
        <f t="shared" si="423"/>
        <v>2017</v>
      </c>
      <c r="K6759">
        <f t="shared" si="424"/>
        <v>2</v>
      </c>
    </row>
    <row r="6760" spans="1:11">
      <c r="A6760" s="1">
        <v>42914</v>
      </c>
      <c r="B6760">
        <v>-0.36199999999999999</v>
      </c>
      <c r="C6760">
        <v>-0.372</v>
      </c>
      <c r="D6760">
        <v>-0.158</v>
      </c>
      <c r="E6760">
        <v>-0.33100000000000002</v>
      </c>
      <c r="F6760">
        <v>-0.27100000000000002</v>
      </c>
      <c r="G6760">
        <v>-0.19900000000000001</v>
      </c>
      <c r="H6760">
        <f t="shared" si="422"/>
        <v>-0.33100000000000002</v>
      </c>
      <c r="I6760">
        <f t="shared" si="421"/>
        <v>2</v>
      </c>
      <c r="J6760">
        <f t="shared" si="423"/>
        <v>2017</v>
      </c>
      <c r="K6760">
        <f t="shared" si="424"/>
        <v>2</v>
      </c>
    </row>
    <row r="6761" spans="1:11">
      <c r="A6761" s="1">
        <v>42915</v>
      </c>
      <c r="B6761">
        <v>-0.36</v>
      </c>
      <c r="C6761">
        <v>-0.373</v>
      </c>
      <c r="D6761">
        <v>-0.156</v>
      </c>
      <c r="E6761">
        <v>-0.33100000000000002</v>
      </c>
      <c r="F6761">
        <v>-0.27</v>
      </c>
      <c r="G6761">
        <v>-0.19800000000000001</v>
      </c>
      <c r="H6761">
        <f t="shared" si="422"/>
        <v>-0.33100000000000002</v>
      </c>
      <c r="I6761">
        <f t="shared" si="421"/>
        <v>2</v>
      </c>
      <c r="J6761">
        <f t="shared" si="423"/>
        <v>2017</v>
      </c>
      <c r="K6761">
        <f t="shared" si="424"/>
        <v>2</v>
      </c>
    </row>
    <row r="6762" spans="1:11">
      <c r="A6762" s="1">
        <v>42916</v>
      </c>
      <c r="B6762">
        <v>-0.35</v>
      </c>
      <c r="C6762">
        <v>-0.373</v>
      </c>
      <c r="D6762">
        <v>-0.156</v>
      </c>
      <c r="E6762">
        <v>-0.33100000000000002</v>
      </c>
      <c r="F6762">
        <v>-0.27100000000000002</v>
      </c>
      <c r="G6762">
        <v>-0.19700000000000001</v>
      </c>
      <c r="H6762">
        <f t="shared" si="422"/>
        <v>-0.33100000000000002</v>
      </c>
      <c r="I6762">
        <f t="shared" si="421"/>
        <v>2</v>
      </c>
      <c r="J6762">
        <f t="shared" si="423"/>
        <v>2017</v>
      </c>
      <c r="K6762">
        <f t="shared" si="424"/>
        <v>2</v>
      </c>
    </row>
    <row r="6763" spans="1:11">
      <c r="A6763" s="1">
        <v>42917</v>
      </c>
      <c r="B6763" t="s">
        <v>22</v>
      </c>
      <c r="C6763" t="s">
        <v>22</v>
      </c>
      <c r="D6763" t="s">
        <v>22</v>
      </c>
      <c r="E6763" t="s">
        <v>22</v>
      </c>
      <c r="F6763" t="s">
        <v>22</v>
      </c>
      <c r="G6763" t="s">
        <v>22</v>
      </c>
      <c r="H6763">
        <f t="shared" si="422"/>
        <v>0</v>
      </c>
      <c r="I6763">
        <f t="shared" ref="I6763:I6826" si="425">IF(OR(MONTH(A6763)=1,MONTH(A6763)=2,MONTH(A6763)=3),1,IF(OR(MONTH(A6763)=4,MONTH(A6763)=5,MONTH(A6763)=6),2,IF(OR(MONTH(A6763)=7,MONTH(A6763)=8,MONTH(A6763)=9),3,4)))</f>
        <v>3</v>
      </c>
      <c r="J6763">
        <f t="shared" si="423"/>
        <v>2017</v>
      </c>
      <c r="K6763">
        <f t="shared" si="424"/>
        <v>0</v>
      </c>
    </row>
    <row r="6764" spans="1:11">
      <c r="A6764" s="1">
        <v>42918</v>
      </c>
      <c r="B6764" t="s">
        <v>22</v>
      </c>
      <c r="C6764" t="s">
        <v>22</v>
      </c>
      <c r="D6764" t="s">
        <v>22</v>
      </c>
      <c r="E6764" t="s">
        <v>22</v>
      </c>
      <c r="F6764" t="s">
        <v>22</v>
      </c>
      <c r="G6764" t="s">
        <v>22</v>
      </c>
      <c r="H6764">
        <f t="shared" si="422"/>
        <v>0</v>
      </c>
      <c r="I6764">
        <f t="shared" si="425"/>
        <v>3</v>
      </c>
      <c r="J6764">
        <f t="shared" si="423"/>
        <v>2017</v>
      </c>
      <c r="K6764">
        <f t="shared" si="424"/>
        <v>0</v>
      </c>
    </row>
    <row r="6765" spans="1:11">
      <c r="A6765" s="1">
        <v>42919</v>
      </c>
      <c r="B6765">
        <v>-0.35599999999999998</v>
      </c>
      <c r="C6765">
        <v>-0.373</v>
      </c>
      <c r="D6765">
        <v>-0.157</v>
      </c>
      <c r="E6765">
        <v>-0.33100000000000002</v>
      </c>
      <c r="F6765">
        <v>-0.27100000000000002</v>
      </c>
      <c r="G6765">
        <v>-0.19800000000000001</v>
      </c>
      <c r="H6765">
        <f t="shared" si="422"/>
        <v>-0.33100000000000002</v>
      </c>
      <c r="I6765">
        <f t="shared" si="425"/>
        <v>3</v>
      </c>
      <c r="J6765">
        <f t="shared" si="423"/>
        <v>2017</v>
      </c>
      <c r="K6765">
        <f t="shared" si="424"/>
        <v>3</v>
      </c>
    </row>
    <row r="6766" spans="1:11">
      <c r="A6766" s="1">
        <v>42920</v>
      </c>
      <c r="B6766">
        <v>-0.35699999999999998</v>
      </c>
      <c r="C6766">
        <v>-0.373</v>
      </c>
      <c r="D6766">
        <v>-0.159</v>
      </c>
      <c r="E6766">
        <v>-0.32900000000000001</v>
      </c>
      <c r="F6766">
        <v>-0.27200000000000002</v>
      </c>
      <c r="G6766">
        <v>-0.20200000000000001</v>
      </c>
      <c r="H6766">
        <f t="shared" si="422"/>
        <v>-0.32900000000000001</v>
      </c>
      <c r="I6766">
        <f t="shared" si="425"/>
        <v>3</v>
      </c>
      <c r="J6766">
        <f t="shared" si="423"/>
        <v>2017</v>
      </c>
      <c r="K6766">
        <f t="shared" si="424"/>
        <v>3</v>
      </c>
    </row>
    <row r="6767" spans="1:11">
      <c r="A6767" s="1">
        <v>42921</v>
      </c>
      <c r="B6767">
        <v>-0.35699999999999998</v>
      </c>
      <c r="C6767">
        <v>-0.373</v>
      </c>
      <c r="D6767">
        <v>-0.16</v>
      </c>
      <c r="E6767">
        <v>-0.33100000000000002</v>
      </c>
      <c r="F6767">
        <v>-0.27400000000000002</v>
      </c>
      <c r="G6767">
        <v>-0.20399999999999999</v>
      </c>
      <c r="H6767">
        <f t="shared" si="422"/>
        <v>-0.33100000000000002</v>
      </c>
      <c r="I6767">
        <f t="shared" si="425"/>
        <v>3</v>
      </c>
      <c r="J6767">
        <f t="shared" si="423"/>
        <v>2017</v>
      </c>
      <c r="K6767">
        <f t="shared" si="424"/>
        <v>3</v>
      </c>
    </row>
    <row r="6768" spans="1:11">
      <c r="A6768" s="1">
        <v>42922</v>
      </c>
      <c r="B6768">
        <v>-0.35899999999999999</v>
      </c>
      <c r="C6768">
        <v>-0.373</v>
      </c>
      <c r="D6768">
        <v>-0.161</v>
      </c>
      <c r="E6768">
        <v>-0.33</v>
      </c>
      <c r="F6768">
        <v>-0.27300000000000002</v>
      </c>
      <c r="G6768">
        <v>-0.20399999999999999</v>
      </c>
      <c r="H6768">
        <f t="shared" si="422"/>
        <v>-0.33</v>
      </c>
      <c r="I6768">
        <f t="shared" si="425"/>
        <v>3</v>
      </c>
      <c r="J6768">
        <f t="shared" si="423"/>
        <v>2017</v>
      </c>
      <c r="K6768">
        <f t="shared" si="424"/>
        <v>3</v>
      </c>
    </row>
    <row r="6769" spans="1:11">
      <c r="A6769" s="1">
        <v>42923</v>
      </c>
      <c r="B6769">
        <v>-0.35899999999999999</v>
      </c>
      <c r="C6769">
        <v>-0.372</v>
      </c>
      <c r="D6769">
        <v>-0.161</v>
      </c>
      <c r="E6769">
        <v>-0.33100000000000002</v>
      </c>
      <c r="F6769">
        <v>-0.27200000000000002</v>
      </c>
      <c r="G6769">
        <v>-0.20399999999999999</v>
      </c>
      <c r="H6769">
        <f t="shared" si="422"/>
        <v>-0.33100000000000002</v>
      </c>
      <c r="I6769">
        <f t="shared" si="425"/>
        <v>3</v>
      </c>
      <c r="J6769">
        <f t="shared" si="423"/>
        <v>2017</v>
      </c>
      <c r="K6769">
        <f t="shared" si="424"/>
        <v>3</v>
      </c>
    </row>
    <row r="6770" spans="1:11">
      <c r="A6770" s="1">
        <v>42924</v>
      </c>
      <c r="B6770" t="s">
        <v>22</v>
      </c>
      <c r="C6770" t="s">
        <v>22</v>
      </c>
      <c r="D6770" t="s">
        <v>22</v>
      </c>
      <c r="E6770" t="s">
        <v>22</v>
      </c>
      <c r="F6770" t="s">
        <v>22</v>
      </c>
      <c r="G6770" t="s">
        <v>22</v>
      </c>
      <c r="H6770">
        <f t="shared" si="422"/>
        <v>0</v>
      </c>
      <c r="I6770">
        <f t="shared" si="425"/>
        <v>3</v>
      </c>
      <c r="J6770">
        <f t="shared" si="423"/>
        <v>2017</v>
      </c>
      <c r="K6770">
        <f t="shared" si="424"/>
        <v>0</v>
      </c>
    </row>
    <row r="6771" spans="1:11">
      <c r="A6771" s="1">
        <v>42925</v>
      </c>
      <c r="B6771" t="s">
        <v>22</v>
      </c>
      <c r="C6771" t="s">
        <v>22</v>
      </c>
      <c r="D6771" t="s">
        <v>22</v>
      </c>
      <c r="E6771" t="s">
        <v>22</v>
      </c>
      <c r="F6771" t="s">
        <v>22</v>
      </c>
      <c r="G6771" t="s">
        <v>22</v>
      </c>
      <c r="H6771">
        <f t="shared" si="422"/>
        <v>0</v>
      </c>
      <c r="I6771">
        <f t="shared" si="425"/>
        <v>3</v>
      </c>
      <c r="J6771">
        <f t="shared" si="423"/>
        <v>2017</v>
      </c>
      <c r="K6771">
        <f t="shared" si="424"/>
        <v>0</v>
      </c>
    </row>
    <row r="6772" spans="1:11">
      <c r="A6772" s="1">
        <v>42926</v>
      </c>
      <c r="B6772">
        <v>-0.36</v>
      </c>
      <c r="C6772">
        <v>-0.374</v>
      </c>
      <c r="D6772">
        <v>-0.156</v>
      </c>
      <c r="E6772">
        <v>-0.33100000000000002</v>
      </c>
      <c r="F6772">
        <v>-0.27300000000000002</v>
      </c>
      <c r="G6772">
        <v>-0.20399999999999999</v>
      </c>
      <c r="H6772">
        <f t="shared" si="422"/>
        <v>-0.33100000000000002</v>
      </c>
      <c r="I6772">
        <f t="shared" si="425"/>
        <v>3</v>
      </c>
      <c r="J6772">
        <f t="shared" si="423"/>
        <v>2017</v>
      </c>
      <c r="K6772">
        <f t="shared" si="424"/>
        <v>3</v>
      </c>
    </row>
    <row r="6773" spans="1:11">
      <c r="A6773" s="1">
        <v>42927</v>
      </c>
      <c r="B6773">
        <v>-0.36</v>
      </c>
      <c r="C6773">
        <v>-0.374</v>
      </c>
      <c r="D6773">
        <v>-0.155</v>
      </c>
      <c r="E6773">
        <v>-0.33100000000000002</v>
      </c>
      <c r="F6773">
        <v>-0.27300000000000002</v>
      </c>
      <c r="G6773">
        <v>-0.20599999999999999</v>
      </c>
      <c r="H6773">
        <f t="shared" si="422"/>
        <v>-0.33100000000000002</v>
      </c>
      <c r="I6773">
        <f t="shared" si="425"/>
        <v>3</v>
      </c>
      <c r="J6773">
        <f t="shared" si="423"/>
        <v>2017</v>
      </c>
      <c r="K6773">
        <f t="shared" si="424"/>
        <v>3</v>
      </c>
    </row>
    <row r="6774" spans="1:11">
      <c r="A6774" s="1">
        <v>42928</v>
      </c>
      <c r="B6774">
        <v>-0.35899999999999999</v>
      </c>
      <c r="C6774">
        <v>-0.374</v>
      </c>
      <c r="D6774">
        <v>-0.154</v>
      </c>
      <c r="E6774">
        <v>-0.33100000000000002</v>
      </c>
      <c r="F6774">
        <v>-0.27300000000000002</v>
      </c>
      <c r="G6774">
        <v>-0.20699999999999999</v>
      </c>
      <c r="H6774">
        <f t="shared" si="422"/>
        <v>-0.33100000000000002</v>
      </c>
      <c r="I6774">
        <f t="shared" si="425"/>
        <v>3</v>
      </c>
      <c r="J6774">
        <f t="shared" si="423"/>
        <v>2017</v>
      </c>
      <c r="K6774">
        <f t="shared" si="424"/>
        <v>3</v>
      </c>
    </row>
    <row r="6775" spans="1:11">
      <c r="A6775" s="1">
        <v>42929</v>
      </c>
      <c r="B6775">
        <v>-0.36</v>
      </c>
      <c r="C6775">
        <v>-0.373</v>
      </c>
      <c r="D6775">
        <v>-0.151</v>
      </c>
      <c r="E6775">
        <v>-0.33100000000000002</v>
      </c>
      <c r="F6775">
        <v>-0.27300000000000002</v>
      </c>
      <c r="G6775">
        <v>-0.20699999999999999</v>
      </c>
      <c r="H6775">
        <f t="shared" si="422"/>
        <v>-0.33100000000000002</v>
      </c>
      <c r="I6775">
        <f t="shared" si="425"/>
        <v>3</v>
      </c>
      <c r="J6775">
        <f t="shared" si="423"/>
        <v>2017</v>
      </c>
      <c r="K6775">
        <f t="shared" si="424"/>
        <v>3</v>
      </c>
    </row>
    <row r="6776" spans="1:11">
      <c r="A6776" s="1">
        <v>42930</v>
      </c>
      <c r="B6776" t="s">
        <v>22</v>
      </c>
      <c r="C6776" t="s">
        <v>22</v>
      </c>
      <c r="D6776" t="s">
        <v>22</v>
      </c>
      <c r="E6776" t="s">
        <v>22</v>
      </c>
      <c r="F6776" t="s">
        <v>22</v>
      </c>
      <c r="G6776" t="s">
        <v>22</v>
      </c>
      <c r="H6776">
        <f t="shared" si="422"/>
        <v>0</v>
      </c>
      <c r="I6776">
        <f t="shared" si="425"/>
        <v>3</v>
      </c>
      <c r="J6776">
        <f t="shared" si="423"/>
        <v>2017</v>
      </c>
      <c r="K6776">
        <f t="shared" si="424"/>
        <v>0</v>
      </c>
    </row>
    <row r="6777" spans="1:11">
      <c r="A6777" s="1">
        <v>42931</v>
      </c>
      <c r="B6777" t="s">
        <v>22</v>
      </c>
      <c r="C6777" t="s">
        <v>22</v>
      </c>
      <c r="D6777" t="s">
        <v>22</v>
      </c>
      <c r="E6777" t="s">
        <v>22</v>
      </c>
      <c r="F6777" t="s">
        <v>22</v>
      </c>
      <c r="G6777" t="s">
        <v>22</v>
      </c>
      <c r="H6777">
        <f t="shared" si="422"/>
        <v>0</v>
      </c>
      <c r="I6777">
        <f t="shared" si="425"/>
        <v>3</v>
      </c>
      <c r="J6777">
        <f t="shared" si="423"/>
        <v>2017</v>
      </c>
      <c r="K6777">
        <f t="shared" si="424"/>
        <v>0</v>
      </c>
    </row>
    <row r="6778" spans="1:11">
      <c r="A6778" s="1">
        <v>42932</v>
      </c>
      <c r="B6778" t="s">
        <v>22</v>
      </c>
      <c r="C6778" t="s">
        <v>22</v>
      </c>
      <c r="D6778" t="s">
        <v>22</v>
      </c>
      <c r="E6778" t="s">
        <v>22</v>
      </c>
      <c r="F6778" t="s">
        <v>22</v>
      </c>
      <c r="G6778" t="s">
        <v>22</v>
      </c>
      <c r="H6778">
        <f t="shared" si="422"/>
        <v>0</v>
      </c>
      <c r="I6778">
        <f t="shared" si="425"/>
        <v>3</v>
      </c>
      <c r="J6778">
        <f t="shared" si="423"/>
        <v>2017</v>
      </c>
      <c r="K6778">
        <f t="shared" si="424"/>
        <v>0</v>
      </c>
    </row>
    <row r="6779" spans="1:11">
      <c r="A6779" s="1">
        <v>42933</v>
      </c>
      <c r="B6779">
        <v>-0.36199999999999999</v>
      </c>
      <c r="C6779">
        <v>-0.373</v>
      </c>
      <c r="D6779">
        <v>-0.151</v>
      </c>
      <c r="E6779">
        <v>-0.33</v>
      </c>
      <c r="F6779">
        <v>-0.27400000000000002</v>
      </c>
      <c r="G6779">
        <v>-0.20699999999999999</v>
      </c>
      <c r="H6779">
        <f t="shared" si="422"/>
        <v>-0.33</v>
      </c>
      <c r="I6779">
        <f t="shared" si="425"/>
        <v>3</v>
      </c>
      <c r="J6779">
        <f t="shared" si="423"/>
        <v>2017</v>
      </c>
      <c r="K6779">
        <f t="shared" si="424"/>
        <v>3</v>
      </c>
    </row>
    <row r="6780" spans="1:11">
      <c r="A6780" s="1">
        <v>42934</v>
      </c>
      <c r="B6780">
        <v>-0.36199999999999999</v>
      </c>
      <c r="C6780">
        <v>-0.374</v>
      </c>
      <c r="D6780">
        <v>-0.151</v>
      </c>
      <c r="E6780">
        <v>-0.33100000000000002</v>
      </c>
      <c r="F6780">
        <v>-0.27400000000000002</v>
      </c>
      <c r="G6780">
        <v>-0.20599999999999999</v>
      </c>
      <c r="H6780">
        <f t="shared" si="422"/>
        <v>-0.33100000000000002</v>
      </c>
      <c r="I6780">
        <f t="shared" si="425"/>
        <v>3</v>
      </c>
      <c r="J6780">
        <f t="shared" si="423"/>
        <v>2017</v>
      </c>
      <c r="K6780">
        <f t="shared" si="424"/>
        <v>3</v>
      </c>
    </row>
    <row r="6781" spans="1:11">
      <c r="A6781" s="1">
        <v>42935</v>
      </c>
      <c r="B6781">
        <v>-0.36199999999999999</v>
      </c>
      <c r="C6781">
        <v>-0.373</v>
      </c>
      <c r="D6781">
        <v>-0.151</v>
      </c>
      <c r="E6781">
        <v>-0.33200000000000002</v>
      </c>
      <c r="F6781">
        <v>-0.27400000000000002</v>
      </c>
      <c r="G6781">
        <v>-0.20499999999999999</v>
      </c>
      <c r="H6781">
        <f t="shared" si="422"/>
        <v>-0.33200000000000002</v>
      </c>
      <c r="I6781">
        <f t="shared" si="425"/>
        <v>3</v>
      </c>
      <c r="J6781">
        <f t="shared" si="423"/>
        <v>2017</v>
      </c>
      <c r="K6781">
        <f t="shared" si="424"/>
        <v>3</v>
      </c>
    </row>
    <row r="6782" spans="1:11">
      <c r="A6782" s="1">
        <v>42936</v>
      </c>
      <c r="B6782">
        <v>-0.36199999999999999</v>
      </c>
      <c r="C6782">
        <v>-0.374</v>
      </c>
      <c r="D6782">
        <v>-0.151</v>
      </c>
      <c r="E6782">
        <v>-0.33200000000000002</v>
      </c>
      <c r="F6782">
        <v>-0.27400000000000002</v>
      </c>
      <c r="G6782">
        <v>-0.20599999999999999</v>
      </c>
      <c r="H6782">
        <f t="shared" si="422"/>
        <v>-0.33200000000000002</v>
      </c>
      <c r="I6782">
        <f t="shared" si="425"/>
        <v>3</v>
      </c>
      <c r="J6782">
        <f t="shared" si="423"/>
        <v>2017</v>
      </c>
      <c r="K6782">
        <f t="shared" si="424"/>
        <v>3</v>
      </c>
    </row>
    <row r="6783" spans="1:11">
      <c r="A6783" s="1">
        <v>42937</v>
      </c>
      <c r="B6783">
        <v>-0.36099999999999999</v>
      </c>
      <c r="C6783">
        <v>-0.374</v>
      </c>
      <c r="D6783">
        <v>-0.152</v>
      </c>
      <c r="E6783">
        <v>-0.33100000000000002</v>
      </c>
      <c r="F6783">
        <v>-0.27200000000000002</v>
      </c>
      <c r="G6783">
        <v>-0.20599999999999999</v>
      </c>
      <c r="H6783">
        <f t="shared" si="422"/>
        <v>-0.33100000000000002</v>
      </c>
      <c r="I6783">
        <f t="shared" si="425"/>
        <v>3</v>
      </c>
      <c r="J6783">
        <f t="shared" si="423"/>
        <v>2017</v>
      </c>
      <c r="K6783">
        <f t="shared" si="424"/>
        <v>3</v>
      </c>
    </row>
    <row r="6784" spans="1:11">
      <c r="A6784" s="1">
        <v>42938</v>
      </c>
      <c r="B6784" t="s">
        <v>22</v>
      </c>
      <c r="C6784" t="s">
        <v>22</v>
      </c>
      <c r="D6784" t="s">
        <v>22</v>
      </c>
      <c r="E6784" t="s">
        <v>22</v>
      </c>
      <c r="F6784" t="s">
        <v>22</v>
      </c>
      <c r="G6784" t="s">
        <v>22</v>
      </c>
      <c r="H6784">
        <f t="shared" si="422"/>
        <v>0</v>
      </c>
      <c r="I6784">
        <f t="shared" si="425"/>
        <v>3</v>
      </c>
      <c r="J6784">
        <f t="shared" si="423"/>
        <v>2017</v>
      </c>
      <c r="K6784">
        <f t="shared" si="424"/>
        <v>0</v>
      </c>
    </row>
    <row r="6785" spans="1:11">
      <c r="A6785" s="1">
        <v>42939</v>
      </c>
      <c r="B6785" t="s">
        <v>22</v>
      </c>
      <c r="C6785" t="s">
        <v>22</v>
      </c>
      <c r="D6785" t="s">
        <v>22</v>
      </c>
      <c r="E6785" t="s">
        <v>22</v>
      </c>
      <c r="F6785" t="s">
        <v>22</v>
      </c>
      <c r="G6785" t="s">
        <v>22</v>
      </c>
      <c r="H6785">
        <f t="shared" si="422"/>
        <v>0</v>
      </c>
      <c r="I6785">
        <f t="shared" si="425"/>
        <v>3</v>
      </c>
      <c r="J6785">
        <f t="shared" si="423"/>
        <v>2017</v>
      </c>
      <c r="K6785">
        <f t="shared" si="424"/>
        <v>0</v>
      </c>
    </row>
    <row r="6786" spans="1:11">
      <c r="A6786" s="1">
        <v>42940</v>
      </c>
      <c r="B6786">
        <v>-0.36099999999999999</v>
      </c>
      <c r="C6786">
        <v>-0.374</v>
      </c>
      <c r="D6786">
        <v>-0.153</v>
      </c>
      <c r="E6786">
        <v>-0.32900000000000001</v>
      </c>
      <c r="F6786">
        <v>-0.27100000000000002</v>
      </c>
      <c r="G6786">
        <v>-0.20799999999999999</v>
      </c>
      <c r="H6786">
        <f t="shared" si="422"/>
        <v>-0.32900000000000001</v>
      </c>
      <c r="I6786">
        <f t="shared" si="425"/>
        <v>3</v>
      </c>
      <c r="J6786">
        <f t="shared" si="423"/>
        <v>2017</v>
      </c>
      <c r="K6786">
        <f t="shared" si="424"/>
        <v>3</v>
      </c>
    </row>
    <row r="6787" spans="1:11">
      <c r="A6787" s="1">
        <v>42941</v>
      </c>
      <c r="B6787">
        <v>-0.36199999999999999</v>
      </c>
      <c r="C6787">
        <v>-0.371</v>
      </c>
      <c r="D6787">
        <v>-0.153</v>
      </c>
      <c r="E6787">
        <v>-0.32900000000000001</v>
      </c>
      <c r="F6787">
        <v>-0.27200000000000002</v>
      </c>
      <c r="G6787">
        <v>-0.20699999999999999</v>
      </c>
      <c r="H6787">
        <f t="shared" si="422"/>
        <v>-0.32900000000000001</v>
      </c>
      <c r="I6787">
        <f t="shared" si="425"/>
        <v>3</v>
      </c>
      <c r="J6787">
        <f t="shared" si="423"/>
        <v>2017</v>
      </c>
      <c r="K6787">
        <f t="shared" si="424"/>
        <v>3</v>
      </c>
    </row>
    <row r="6788" spans="1:11">
      <c r="A6788" s="1">
        <v>42942</v>
      </c>
      <c r="B6788">
        <v>-0.36099999999999999</v>
      </c>
      <c r="C6788">
        <v>-0.372</v>
      </c>
      <c r="D6788">
        <v>-0.153</v>
      </c>
      <c r="E6788">
        <v>-0.33</v>
      </c>
      <c r="F6788">
        <v>-0.27200000000000002</v>
      </c>
      <c r="G6788">
        <v>-0.20899999999999999</v>
      </c>
      <c r="H6788">
        <f t="shared" si="422"/>
        <v>-0.33</v>
      </c>
      <c r="I6788">
        <f t="shared" si="425"/>
        <v>3</v>
      </c>
      <c r="J6788">
        <f t="shared" si="423"/>
        <v>2017</v>
      </c>
      <c r="K6788">
        <f t="shared" si="424"/>
        <v>3</v>
      </c>
    </row>
    <row r="6789" spans="1:11">
      <c r="A6789" s="1">
        <v>42943</v>
      </c>
      <c r="B6789">
        <v>-0.36099999999999999</v>
      </c>
      <c r="C6789">
        <v>-0.371</v>
      </c>
      <c r="D6789">
        <v>-0.153</v>
      </c>
      <c r="E6789">
        <v>-0.32900000000000001</v>
      </c>
      <c r="F6789">
        <v>-0.27200000000000002</v>
      </c>
      <c r="G6789">
        <v>-0.20799999999999999</v>
      </c>
      <c r="H6789">
        <f t="shared" si="422"/>
        <v>-0.32900000000000001</v>
      </c>
      <c r="I6789">
        <f t="shared" si="425"/>
        <v>3</v>
      </c>
      <c r="J6789">
        <f t="shared" si="423"/>
        <v>2017</v>
      </c>
      <c r="K6789">
        <f t="shared" si="424"/>
        <v>3</v>
      </c>
    </row>
    <row r="6790" spans="1:11">
      <c r="A6790" s="1">
        <v>42944</v>
      </c>
      <c r="B6790">
        <v>-0.35899999999999999</v>
      </c>
      <c r="C6790">
        <v>-0.371</v>
      </c>
      <c r="D6790">
        <v>-0.152</v>
      </c>
      <c r="E6790">
        <v>-0.32900000000000001</v>
      </c>
      <c r="F6790">
        <v>-0.27200000000000002</v>
      </c>
      <c r="G6790">
        <v>-0.20799999999999999</v>
      </c>
      <c r="H6790">
        <f t="shared" si="422"/>
        <v>-0.32900000000000001</v>
      </c>
      <c r="I6790">
        <f t="shared" si="425"/>
        <v>3</v>
      </c>
      <c r="J6790">
        <f t="shared" si="423"/>
        <v>2017</v>
      </c>
      <c r="K6790">
        <f t="shared" si="424"/>
        <v>3</v>
      </c>
    </row>
    <row r="6791" spans="1:11">
      <c r="A6791" s="1">
        <v>42945</v>
      </c>
      <c r="B6791" t="s">
        <v>22</v>
      </c>
      <c r="C6791" t="s">
        <v>22</v>
      </c>
      <c r="D6791" t="s">
        <v>22</v>
      </c>
      <c r="E6791" t="s">
        <v>22</v>
      </c>
      <c r="F6791" t="s">
        <v>22</v>
      </c>
      <c r="G6791" t="s">
        <v>22</v>
      </c>
      <c r="H6791">
        <f t="shared" si="422"/>
        <v>0</v>
      </c>
      <c r="I6791">
        <f t="shared" si="425"/>
        <v>3</v>
      </c>
      <c r="J6791">
        <f t="shared" si="423"/>
        <v>2017</v>
      </c>
      <c r="K6791">
        <f t="shared" si="424"/>
        <v>0</v>
      </c>
    </row>
    <row r="6792" spans="1:11">
      <c r="A6792" s="1">
        <v>42946</v>
      </c>
      <c r="B6792" t="s">
        <v>22</v>
      </c>
      <c r="C6792" t="s">
        <v>22</v>
      </c>
      <c r="D6792" t="s">
        <v>22</v>
      </c>
      <c r="E6792" t="s">
        <v>22</v>
      </c>
      <c r="F6792" t="s">
        <v>22</v>
      </c>
      <c r="G6792" t="s">
        <v>22</v>
      </c>
      <c r="H6792">
        <f t="shared" ref="H6792:H6855" si="426">IF(E6792="-",0,E6792)</f>
        <v>0</v>
      </c>
      <c r="I6792">
        <f t="shared" si="425"/>
        <v>3</v>
      </c>
      <c r="J6792">
        <f t="shared" ref="J6792:J6855" si="427">YEAR(A6792)</f>
        <v>2017</v>
      </c>
      <c r="K6792">
        <f t="shared" ref="K6792:K6855" si="428">IF(G6792="-",0,I6792)</f>
        <v>0</v>
      </c>
    </row>
    <row r="6793" spans="1:11">
      <c r="A6793" s="1">
        <v>42947</v>
      </c>
      <c r="B6793">
        <v>-0.34799999999999998</v>
      </c>
      <c r="C6793">
        <v>-0.37</v>
      </c>
      <c r="D6793">
        <v>-0.151</v>
      </c>
      <c r="E6793">
        <v>-0.33</v>
      </c>
      <c r="F6793">
        <v>-0.27100000000000002</v>
      </c>
      <c r="G6793">
        <v>-0.20699999999999999</v>
      </c>
      <c r="H6793">
        <f t="shared" si="426"/>
        <v>-0.33</v>
      </c>
      <c r="I6793">
        <f t="shared" si="425"/>
        <v>3</v>
      </c>
      <c r="J6793">
        <f t="shared" si="427"/>
        <v>2017</v>
      </c>
      <c r="K6793">
        <f t="shared" si="428"/>
        <v>3</v>
      </c>
    </row>
    <row r="6794" spans="1:11">
      <c r="A6794" s="1">
        <v>42948</v>
      </c>
      <c r="B6794">
        <v>-0.35599999999999998</v>
      </c>
      <c r="C6794">
        <v>-0.371</v>
      </c>
      <c r="D6794">
        <v>-0.151</v>
      </c>
      <c r="E6794">
        <v>-0.33100000000000002</v>
      </c>
      <c r="F6794">
        <v>-0.27200000000000002</v>
      </c>
      <c r="G6794">
        <v>-0.20899999999999999</v>
      </c>
      <c r="H6794">
        <f t="shared" si="426"/>
        <v>-0.33100000000000002</v>
      </c>
      <c r="I6794">
        <f t="shared" si="425"/>
        <v>3</v>
      </c>
      <c r="J6794">
        <f t="shared" si="427"/>
        <v>2017</v>
      </c>
      <c r="K6794">
        <f t="shared" si="428"/>
        <v>3</v>
      </c>
    </row>
    <row r="6795" spans="1:11">
      <c r="A6795" s="1">
        <v>42949</v>
      </c>
      <c r="B6795">
        <v>-0.35399999999999998</v>
      </c>
      <c r="C6795">
        <v>-0.373</v>
      </c>
      <c r="D6795">
        <v>-0.153</v>
      </c>
      <c r="E6795">
        <v>-0.33100000000000002</v>
      </c>
      <c r="F6795">
        <v>-0.27300000000000002</v>
      </c>
      <c r="G6795">
        <v>-0.20899999999999999</v>
      </c>
      <c r="H6795">
        <f t="shared" si="426"/>
        <v>-0.33100000000000002</v>
      </c>
      <c r="I6795">
        <f t="shared" si="425"/>
        <v>3</v>
      </c>
      <c r="J6795">
        <f t="shared" si="427"/>
        <v>2017</v>
      </c>
      <c r="K6795">
        <f t="shared" si="428"/>
        <v>3</v>
      </c>
    </row>
    <row r="6796" spans="1:11">
      <c r="A6796" s="1">
        <v>42950</v>
      </c>
      <c r="B6796">
        <v>-0.35</v>
      </c>
      <c r="C6796">
        <v>-0.372</v>
      </c>
      <c r="D6796">
        <v>-0.152</v>
      </c>
      <c r="E6796">
        <v>-0.32900000000000001</v>
      </c>
      <c r="F6796">
        <v>-0.27200000000000002</v>
      </c>
      <c r="G6796">
        <v>-0.20899999999999999</v>
      </c>
      <c r="H6796">
        <f t="shared" si="426"/>
        <v>-0.32900000000000001</v>
      </c>
      <c r="I6796">
        <f t="shared" si="425"/>
        <v>3</v>
      </c>
      <c r="J6796">
        <f t="shared" si="427"/>
        <v>2017</v>
      </c>
      <c r="K6796">
        <f t="shared" si="428"/>
        <v>3</v>
      </c>
    </row>
    <row r="6797" spans="1:11">
      <c r="A6797" s="1">
        <v>42951</v>
      </c>
      <c r="B6797">
        <v>-0.35599999999999998</v>
      </c>
      <c r="C6797">
        <v>-0.372</v>
      </c>
      <c r="D6797">
        <v>-0.151</v>
      </c>
      <c r="E6797">
        <v>-0.32900000000000001</v>
      </c>
      <c r="F6797">
        <v>-0.27100000000000002</v>
      </c>
      <c r="G6797">
        <v>-0.20899999999999999</v>
      </c>
      <c r="H6797">
        <f t="shared" si="426"/>
        <v>-0.32900000000000001</v>
      </c>
      <c r="I6797">
        <f t="shared" si="425"/>
        <v>3</v>
      </c>
      <c r="J6797">
        <f t="shared" si="427"/>
        <v>2017</v>
      </c>
      <c r="K6797">
        <f t="shared" si="428"/>
        <v>3</v>
      </c>
    </row>
    <row r="6798" spans="1:11">
      <c r="A6798" s="1">
        <v>42952</v>
      </c>
      <c r="B6798" t="s">
        <v>22</v>
      </c>
      <c r="C6798" t="s">
        <v>22</v>
      </c>
      <c r="D6798" t="s">
        <v>22</v>
      </c>
      <c r="E6798" t="s">
        <v>22</v>
      </c>
      <c r="F6798" t="s">
        <v>22</v>
      </c>
      <c r="G6798" t="s">
        <v>22</v>
      </c>
      <c r="H6798">
        <f t="shared" si="426"/>
        <v>0</v>
      </c>
      <c r="I6798">
        <f t="shared" si="425"/>
        <v>3</v>
      </c>
      <c r="J6798">
        <f t="shared" si="427"/>
        <v>2017</v>
      </c>
      <c r="K6798">
        <f t="shared" si="428"/>
        <v>0</v>
      </c>
    </row>
    <row r="6799" spans="1:11">
      <c r="A6799" s="1">
        <v>42953</v>
      </c>
      <c r="B6799" t="s">
        <v>22</v>
      </c>
      <c r="C6799" t="s">
        <v>22</v>
      </c>
      <c r="D6799" t="s">
        <v>22</v>
      </c>
      <c r="E6799" t="s">
        <v>22</v>
      </c>
      <c r="F6799" t="s">
        <v>22</v>
      </c>
      <c r="G6799" t="s">
        <v>22</v>
      </c>
      <c r="H6799">
        <f t="shared" si="426"/>
        <v>0</v>
      </c>
      <c r="I6799">
        <f t="shared" si="425"/>
        <v>3</v>
      </c>
      <c r="J6799">
        <f t="shared" si="427"/>
        <v>2017</v>
      </c>
      <c r="K6799">
        <f t="shared" si="428"/>
        <v>0</v>
      </c>
    </row>
    <row r="6800" spans="1:11">
      <c r="A6800" s="1">
        <v>42954</v>
      </c>
      <c r="B6800">
        <v>-0.35299999999999998</v>
      </c>
      <c r="C6800">
        <v>-0.374</v>
      </c>
      <c r="D6800">
        <v>-0.152</v>
      </c>
      <c r="E6800">
        <v>-0.32800000000000001</v>
      </c>
      <c r="F6800">
        <v>-0.27</v>
      </c>
      <c r="G6800">
        <v>-0.20899999999999999</v>
      </c>
      <c r="H6800">
        <f t="shared" si="426"/>
        <v>-0.32800000000000001</v>
      </c>
      <c r="I6800">
        <f t="shared" si="425"/>
        <v>3</v>
      </c>
      <c r="J6800">
        <f t="shared" si="427"/>
        <v>2017</v>
      </c>
      <c r="K6800">
        <f t="shared" si="428"/>
        <v>3</v>
      </c>
    </row>
    <row r="6801" spans="1:11">
      <c r="A6801" s="1">
        <v>42955</v>
      </c>
      <c r="B6801">
        <v>-0.35499999999999998</v>
      </c>
      <c r="C6801">
        <v>-0.374</v>
      </c>
      <c r="D6801">
        <v>-0.152</v>
      </c>
      <c r="E6801">
        <v>-0.32800000000000001</v>
      </c>
      <c r="F6801">
        <v>-0.26900000000000002</v>
      </c>
      <c r="G6801">
        <v>-0.21</v>
      </c>
      <c r="H6801">
        <f t="shared" si="426"/>
        <v>-0.32800000000000001</v>
      </c>
      <c r="I6801">
        <f t="shared" si="425"/>
        <v>3</v>
      </c>
      <c r="J6801">
        <f t="shared" si="427"/>
        <v>2017</v>
      </c>
      <c r="K6801">
        <f t="shared" si="428"/>
        <v>3</v>
      </c>
    </row>
    <row r="6802" spans="1:11">
      <c r="A6802" s="1">
        <v>42956</v>
      </c>
      <c r="B6802">
        <v>-0.35399999999999998</v>
      </c>
      <c r="C6802">
        <v>-0.374</v>
      </c>
      <c r="D6802">
        <v>-0.153</v>
      </c>
      <c r="E6802">
        <v>-0.32800000000000001</v>
      </c>
      <c r="F6802">
        <v>-0.27100000000000002</v>
      </c>
      <c r="G6802">
        <v>-0.21099999999999999</v>
      </c>
      <c r="H6802">
        <f t="shared" si="426"/>
        <v>-0.32800000000000001</v>
      </c>
      <c r="I6802">
        <f t="shared" si="425"/>
        <v>3</v>
      </c>
      <c r="J6802">
        <f t="shared" si="427"/>
        <v>2017</v>
      </c>
      <c r="K6802">
        <f t="shared" si="428"/>
        <v>3</v>
      </c>
    </row>
    <row r="6803" spans="1:11">
      <c r="A6803" s="1">
        <v>42957</v>
      </c>
      <c r="B6803">
        <v>-0.35299999999999998</v>
      </c>
      <c r="C6803">
        <v>-0.373</v>
      </c>
      <c r="D6803">
        <v>-0.154</v>
      </c>
      <c r="E6803">
        <v>-0.32900000000000001</v>
      </c>
      <c r="F6803">
        <v>-0.27100000000000002</v>
      </c>
      <c r="G6803">
        <v>-0.21099999999999999</v>
      </c>
      <c r="H6803">
        <f t="shared" si="426"/>
        <v>-0.32900000000000001</v>
      </c>
      <c r="I6803">
        <f t="shared" si="425"/>
        <v>3</v>
      </c>
      <c r="J6803">
        <f t="shared" si="427"/>
        <v>2017</v>
      </c>
      <c r="K6803">
        <f t="shared" si="428"/>
        <v>3</v>
      </c>
    </row>
    <row r="6804" spans="1:11">
      <c r="A6804" s="1">
        <v>42958</v>
      </c>
      <c r="B6804">
        <v>-0.35599999999999998</v>
      </c>
      <c r="C6804">
        <v>-0.372</v>
      </c>
      <c r="D6804">
        <v>-0.156</v>
      </c>
      <c r="E6804">
        <v>-0.32900000000000001</v>
      </c>
      <c r="F6804">
        <v>-0.27100000000000002</v>
      </c>
      <c r="G6804">
        <v>-0.21099999999999999</v>
      </c>
      <c r="H6804">
        <f t="shared" si="426"/>
        <v>-0.32900000000000001</v>
      </c>
      <c r="I6804">
        <f t="shared" si="425"/>
        <v>3</v>
      </c>
      <c r="J6804">
        <f t="shared" si="427"/>
        <v>2017</v>
      </c>
      <c r="K6804">
        <f t="shared" si="428"/>
        <v>3</v>
      </c>
    </row>
    <row r="6805" spans="1:11">
      <c r="A6805" s="1">
        <v>42959</v>
      </c>
      <c r="B6805" t="s">
        <v>22</v>
      </c>
      <c r="C6805" t="s">
        <v>22</v>
      </c>
      <c r="D6805" t="s">
        <v>22</v>
      </c>
      <c r="E6805" t="s">
        <v>22</v>
      </c>
      <c r="F6805" t="s">
        <v>22</v>
      </c>
      <c r="G6805" t="s">
        <v>22</v>
      </c>
      <c r="H6805">
        <f t="shared" si="426"/>
        <v>0</v>
      </c>
      <c r="I6805">
        <f t="shared" si="425"/>
        <v>3</v>
      </c>
      <c r="J6805">
        <f t="shared" si="427"/>
        <v>2017</v>
      </c>
      <c r="K6805">
        <f t="shared" si="428"/>
        <v>0</v>
      </c>
    </row>
    <row r="6806" spans="1:11">
      <c r="A6806" s="1">
        <v>42960</v>
      </c>
      <c r="B6806" t="s">
        <v>22</v>
      </c>
      <c r="C6806" t="s">
        <v>22</v>
      </c>
      <c r="D6806" t="s">
        <v>22</v>
      </c>
      <c r="E6806" t="s">
        <v>22</v>
      </c>
      <c r="F6806" t="s">
        <v>22</v>
      </c>
      <c r="G6806" t="s">
        <v>22</v>
      </c>
      <c r="H6806">
        <f t="shared" si="426"/>
        <v>0</v>
      </c>
      <c r="I6806">
        <f t="shared" si="425"/>
        <v>3</v>
      </c>
      <c r="J6806">
        <f t="shared" si="427"/>
        <v>2017</v>
      </c>
      <c r="K6806">
        <f t="shared" si="428"/>
        <v>0</v>
      </c>
    </row>
    <row r="6807" spans="1:11">
      <c r="A6807" s="1">
        <v>42961</v>
      </c>
      <c r="B6807">
        <v>-0.35499999999999998</v>
      </c>
      <c r="C6807">
        <v>-0.372</v>
      </c>
      <c r="D6807">
        <v>-0.158</v>
      </c>
      <c r="E6807">
        <v>-0.32900000000000001</v>
      </c>
      <c r="F6807">
        <v>-0.27100000000000002</v>
      </c>
      <c r="G6807">
        <v>-0.21099999999999999</v>
      </c>
      <c r="H6807">
        <f t="shared" si="426"/>
        <v>-0.32900000000000001</v>
      </c>
      <c r="I6807">
        <f t="shared" si="425"/>
        <v>3</v>
      </c>
      <c r="J6807">
        <f t="shared" si="427"/>
        <v>2017</v>
      </c>
      <c r="K6807">
        <f t="shared" si="428"/>
        <v>3</v>
      </c>
    </row>
    <row r="6808" spans="1:11">
      <c r="A6808" s="1">
        <v>42962</v>
      </c>
      <c r="B6808">
        <v>-0.35599999999999998</v>
      </c>
      <c r="C6808">
        <v>-0.371</v>
      </c>
      <c r="D6808">
        <v>-0.157</v>
      </c>
      <c r="E6808">
        <v>-0.32900000000000001</v>
      </c>
      <c r="F6808">
        <v>-0.27100000000000002</v>
      </c>
      <c r="G6808">
        <v>-0.21</v>
      </c>
      <c r="H6808">
        <f t="shared" si="426"/>
        <v>-0.32900000000000001</v>
      </c>
      <c r="I6808">
        <f t="shared" si="425"/>
        <v>3</v>
      </c>
      <c r="J6808">
        <f t="shared" si="427"/>
        <v>2017</v>
      </c>
      <c r="K6808">
        <f t="shared" si="428"/>
        <v>3</v>
      </c>
    </row>
    <row r="6809" spans="1:11">
      <c r="A6809" s="1">
        <v>42963</v>
      </c>
      <c r="B6809">
        <v>-0.35799999999999998</v>
      </c>
      <c r="C6809">
        <v>-0.371</v>
      </c>
      <c r="D6809">
        <v>-0.157</v>
      </c>
      <c r="E6809">
        <v>-0.32900000000000001</v>
      </c>
      <c r="F6809">
        <v>-0.27100000000000002</v>
      </c>
      <c r="G6809">
        <v>-0.21</v>
      </c>
      <c r="H6809">
        <f t="shared" si="426"/>
        <v>-0.32900000000000001</v>
      </c>
      <c r="I6809">
        <f t="shared" si="425"/>
        <v>3</v>
      </c>
      <c r="J6809">
        <f t="shared" si="427"/>
        <v>2017</v>
      </c>
      <c r="K6809">
        <f t="shared" si="428"/>
        <v>3</v>
      </c>
    </row>
    <row r="6810" spans="1:11">
      <c r="A6810" s="1">
        <v>42964</v>
      </c>
      <c r="B6810">
        <v>-0.35799999999999998</v>
      </c>
      <c r="C6810">
        <v>-0.371</v>
      </c>
      <c r="D6810">
        <v>-0.158</v>
      </c>
      <c r="E6810">
        <v>-0.32900000000000001</v>
      </c>
      <c r="F6810">
        <v>-0.27100000000000002</v>
      </c>
      <c r="G6810">
        <v>-0.21099999999999999</v>
      </c>
      <c r="H6810">
        <f t="shared" si="426"/>
        <v>-0.32900000000000001</v>
      </c>
      <c r="I6810">
        <f t="shared" si="425"/>
        <v>3</v>
      </c>
      <c r="J6810">
        <f t="shared" si="427"/>
        <v>2017</v>
      </c>
      <c r="K6810">
        <f t="shared" si="428"/>
        <v>3</v>
      </c>
    </row>
    <row r="6811" spans="1:11">
      <c r="A6811" s="1">
        <v>42965</v>
      </c>
      <c r="B6811">
        <v>-0.35799999999999998</v>
      </c>
      <c r="C6811">
        <v>-0.371</v>
      </c>
      <c r="D6811">
        <v>-0.158</v>
      </c>
      <c r="E6811">
        <v>-0.32900000000000001</v>
      </c>
      <c r="F6811">
        <v>-0.27100000000000002</v>
      </c>
      <c r="G6811">
        <v>-0.21099999999999999</v>
      </c>
      <c r="H6811">
        <f t="shared" si="426"/>
        <v>-0.32900000000000001</v>
      </c>
      <c r="I6811">
        <f t="shared" si="425"/>
        <v>3</v>
      </c>
      <c r="J6811">
        <f t="shared" si="427"/>
        <v>2017</v>
      </c>
      <c r="K6811">
        <f t="shared" si="428"/>
        <v>3</v>
      </c>
    </row>
    <row r="6812" spans="1:11">
      <c r="A6812" s="1">
        <v>42966</v>
      </c>
      <c r="B6812" t="s">
        <v>22</v>
      </c>
      <c r="C6812" t="s">
        <v>22</v>
      </c>
      <c r="D6812" t="s">
        <v>22</v>
      </c>
      <c r="E6812" t="s">
        <v>22</v>
      </c>
      <c r="F6812" t="s">
        <v>22</v>
      </c>
      <c r="G6812" t="s">
        <v>22</v>
      </c>
      <c r="H6812">
        <f t="shared" si="426"/>
        <v>0</v>
      </c>
      <c r="I6812">
        <f t="shared" si="425"/>
        <v>3</v>
      </c>
      <c r="J6812">
        <f t="shared" si="427"/>
        <v>2017</v>
      </c>
      <c r="K6812">
        <f t="shared" si="428"/>
        <v>0</v>
      </c>
    </row>
    <row r="6813" spans="1:11">
      <c r="A6813" s="1">
        <v>42967</v>
      </c>
      <c r="B6813" t="s">
        <v>22</v>
      </c>
      <c r="C6813" t="s">
        <v>22</v>
      </c>
      <c r="D6813" t="s">
        <v>22</v>
      </c>
      <c r="E6813" t="s">
        <v>22</v>
      </c>
      <c r="F6813" t="s">
        <v>22</v>
      </c>
      <c r="G6813" t="s">
        <v>22</v>
      </c>
      <c r="H6813">
        <f t="shared" si="426"/>
        <v>0</v>
      </c>
      <c r="I6813">
        <f t="shared" si="425"/>
        <v>3</v>
      </c>
      <c r="J6813">
        <f t="shared" si="427"/>
        <v>2017</v>
      </c>
      <c r="K6813">
        <f t="shared" si="428"/>
        <v>0</v>
      </c>
    </row>
    <row r="6814" spans="1:11">
      <c r="A6814" s="1">
        <v>42968</v>
      </c>
      <c r="B6814">
        <v>-0.35799999999999998</v>
      </c>
      <c r="C6814">
        <v>-0.371</v>
      </c>
      <c r="D6814">
        <v>-0.158</v>
      </c>
      <c r="E6814">
        <v>-0.32900000000000001</v>
      </c>
      <c r="F6814">
        <v>-0.27100000000000002</v>
      </c>
      <c r="G6814">
        <v>-0.21099999999999999</v>
      </c>
      <c r="H6814">
        <f t="shared" si="426"/>
        <v>-0.32900000000000001</v>
      </c>
      <c r="I6814">
        <f t="shared" si="425"/>
        <v>3</v>
      </c>
      <c r="J6814">
        <f t="shared" si="427"/>
        <v>2017</v>
      </c>
      <c r="K6814">
        <f t="shared" si="428"/>
        <v>3</v>
      </c>
    </row>
    <row r="6815" spans="1:11">
      <c r="A6815" s="1">
        <v>42969</v>
      </c>
      <c r="B6815">
        <v>-0.35799999999999998</v>
      </c>
      <c r="C6815">
        <v>-0.371</v>
      </c>
      <c r="D6815">
        <v>-0.158</v>
      </c>
      <c r="E6815">
        <v>-0.32800000000000001</v>
      </c>
      <c r="F6815">
        <v>-0.27300000000000002</v>
      </c>
      <c r="G6815">
        <v>-0.21199999999999999</v>
      </c>
      <c r="H6815">
        <f t="shared" si="426"/>
        <v>-0.32800000000000001</v>
      </c>
      <c r="I6815">
        <f t="shared" si="425"/>
        <v>3</v>
      </c>
      <c r="J6815">
        <f t="shared" si="427"/>
        <v>2017</v>
      </c>
      <c r="K6815">
        <f t="shared" si="428"/>
        <v>3</v>
      </c>
    </row>
    <row r="6816" spans="1:11">
      <c r="A6816" s="1">
        <v>42970</v>
      </c>
      <c r="B6816">
        <v>-0.35799999999999998</v>
      </c>
      <c r="C6816">
        <v>-0.371</v>
      </c>
      <c r="D6816">
        <v>-0.159</v>
      </c>
      <c r="E6816">
        <v>-0.32900000000000001</v>
      </c>
      <c r="F6816">
        <v>-0.27300000000000002</v>
      </c>
      <c r="G6816">
        <v>-0.21199999999999999</v>
      </c>
      <c r="H6816">
        <f t="shared" si="426"/>
        <v>-0.32900000000000001</v>
      </c>
      <c r="I6816">
        <f t="shared" si="425"/>
        <v>3</v>
      </c>
      <c r="J6816">
        <f t="shared" si="427"/>
        <v>2017</v>
      </c>
      <c r="K6816">
        <f t="shared" si="428"/>
        <v>3</v>
      </c>
    </row>
    <row r="6817" spans="1:11">
      <c r="A6817" s="1">
        <v>42971</v>
      </c>
      <c r="B6817">
        <v>-0.35699999999999998</v>
      </c>
      <c r="C6817">
        <v>-0.371</v>
      </c>
      <c r="D6817">
        <v>-0.159</v>
      </c>
      <c r="E6817">
        <v>-0.32900000000000001</v>
      </c>
      <c r="F6817">
        <v>-0.27200000000000002</v>
      </c>
      <c r="G6817">
        <v>-0.21199999999999999</v>
      </c>
      <c r="H6817">
        <f t="shared" si="426"/>
        <v>-0.32900000000000001</v>
      </c>
      <c r="I6817">
        <f t="shared" si="425"/>
        <v>3</v>
      </c>
      <c r="J6817">
        <f t="shared" si="427"/>
        <v>2017</v>
      </c>
      <c r="K6817">
        <f t="shared" si="428"/>
        <v>3</v>
      </c>
    </row>
    <row r="6818" spans="1:11">
      <c r="A6818" s="1">
        <v>42972</v>
      </c>
      <c r="B6818">
        <v>-0.35799999999999998</v>
      </c>
      <c r="C6818">
        <v>-0.371</v>
      </c>
      <c r="D6818">
        <v>-0.159</v>
      </c>
      <c r="E6818">
        <v>-0.32900000000000001</v>
      </c>
      <c r="F6818">
        <v>-0.27200000000000002</v>
      </c>
      <c r="G6818">
        <v>-0.21199999999999999</v>
      </c>
      <c r="H6818">
        <f t="shared" si="426"/>
        <v>-0.32900000000000001</v>
      </c>
      <c r="I6818">
        <f t="shared" si="425"/>
        <v>3</v>
      </c>
      <c r="J6818">
        <f t="shared" si="427"/>
        <v>2017</v>
      </c>
      <c r="K6818">
        <f t="shared" si="428"/>
        <v>3</v>
      </c>
    </row>
    <row r="6819" spans="1:11">
      <c r="A6819" s="1">
        <v>42973</v>
      </c>
      <c r="B6819" t="s">
        <v>22</v>
      </c>
      <c r="C6819" t="s">
        <v>22</v>
      </c>
      <c r="D6819" t="s">
        <v>22</v>
      </c>
      <c r="E6819" t="s">
        <v>22</v>
      </c>
      <c r="F6819" t="s">
        <v>22</v>
      </c>
      <c r="G6819" t="s">
        <v>22</v>
      </c>
      <c r="H6819">
        <f t="shared" si="426"/>
        <v>0</v>
      </c>
      <c r="I6819">
        <f t="shared" si="425"/>
        <v>3</v>
      </c>
      <c r="J6819">
        <f t="shared" si="427"/>
        <v>2017</v>
      </c>
      <c r="K6819">
        <f t="shared" si="428"/>
        <v>0</v>
      </c>
    </row>
    <row r="6820" spans="1:11">
      <c r="A6820" s="1">
        <v>42974</v>
      </c>
      <c r="B6820" t="s">
        <v>22</v>
      </c>
      <c r="C6820" t="s">
        <v>22</v>
      </c>
      <c r="D6820" t="s">
        <v>22</v>
      </c>
      <c r="E6820" t="s">
        <v>22</v>
      </c>
      <c r="F6820" t="s">
        <v>22</v>
      </c>
      <c r="G6820" t="s">
        <v>22</v>
      </c>
      <c r="H6820">
        <f t="shared" si="426"/>
        <v>0</v>
      </c>
      <c r="I6820">
        <f t="shared" si="425"/>
        <v>3</v>
      </c>
      <c r="J6820">
        <f t="shared" si="427"/>
        <v>2017</v>
      </c>
      <c r="K6820">
        <f t="shared" si="428"/>
        <v>0</v>
      </c>
    </row>
    <row r="6821" spans="1:11">
      <c r="A6821" s="1">
        <v>42975</v>
      </c>
      <c r="B6821">
        <v>-0.35799999999999998</v>
      </c>
      <c r="C6821">
        <v>-0.372</v>
      </c>
      <c r="D6821">
        <v>-0.159</v>
      </c>
      <c r="E6821">
        <v>-0.32900000000000001</v>
      </c>
      <c r="F6821">
        <v>-0.27300000000000002</v>
      </c>
      <c r="G6821">
        <v>-0.21099999999999999</v>
      </c>
      <c r="H6821">
        <f t="shared" si="426"/>
        <v>-0.32900000000000001</v>
      </c>
      <c r="I6821">
        <f t="shared" si="425"/>
        <v>3</v>
      </c>
      <c r="J6821">
        <f t="shared" si="427"/>
        <v>2017</v>
      </c>
      <c r="K6821">
        <f t="shared" si="428"/>
        <v>3</v>
      </c>
    </row>
    <row r="6822" spans="1:11">
      <c r="A6822" s="1">
        <v>42976</v>
      </c>
      <c r="B6822">
        <v>-0.36</v>
      </c>
      <c r="C6822">
        <v>-0.372</v>
      </c>
      <c r="D6822">
        <v>-0.16</v>
      </c>
      <c r="E6822">
        <v>-0.33</v>
      </c>
      <c r="F6822">
        <v>-0.27300000000000002</v>
      </c>
      <c r="G6822">
        <v>-0.21199999999999999</v>
      </c>
      <c r="H6822">
        <f t="shared" si="426"/>
        <v>-0.33</v>
      </c>
      <c r="I6822">
        <f t="shared" si="425"/>
        <v>3</v>
      </c>
      <c r="J6822">
        <f t="shared" si="427"/>
        <v>2017</v>
      </c>
      <c r="K6822">
        <f t="shared" si="428"/>
        <v>3</v>
      </c>
    </row>
    <row r="6823" spans="1:11">
      <c r="A6823" s="1">
        <v>42977</v>
      </c>
      <c r="B6823">
        <v>-0.36</v>
      </c>
      <c r="C6823">
        <v>-0.372</v>
      </c>
      <c r="D6823">
        <v>-0.161</v>
      </c>
      <c r="E6823">
        <v>-0.33</v>
      </c>
      <c r="F6823">
        <v>-0.27300000000000002</v>
      </c>
      <c r="G6823">
        <v>-0.21099999999999999</v>
      </c>
      <c r="H6823">
        <f t="shared" si="426"/>
        <v>-0.33</v>
      </c>
      <c r="I6823">
        <f t="shared" si="425"/>
        <v>3</v>
      </c>
      <c r="J6823">
        <f t="shared" si="427"/>
        <v>2017</v>
      </c>
      <c r="K6823">
        <f t="shared" si="428"/>
        <v>3</v>
      </c>
    </row>
    <row r="6824" spans="1:11">
      <c r="A6824" s="1">
        <v>42978</v>
      </c>
      <c r="B6824">
        <v>-0.34499999999999997</v>
      </c>
      <c r="C6824">
        <v>-0.373</v>
      </c>
      <c r="D6824">
        <v>-0.161</v>
      </c>
      <c r="E6824">
        <v>-0.32900000000000001</v>
      </c>
      <c r="F6824">
        <v>-0.27300000000000002</v>
      </c>
      <c r="G6824">
        <v>-0.21299999999999999</v>
      </c>
      <c r="H6824">
        <f t="shared" si="426"/>
        <v>-0.32900000000000001</v>
      </c>
      <c r="I6824">
        <f t="shared" si="425"/>
        <v>3</v>
      </c>
      <c r="J6824">
        <f t="shared" si="427"/>
        <v>2017</v>
      </c>
      <c r="K6824">
        <f t="shared" si="428"/>
        <v>3</v>
      </c>
    </row>
    <row r="6825" spans="1:11">
      <c r="A6825" s="1">
        <v>42979</v>
      </c>
      <c r="B6825">
        <v>-0.35699999999999998</v>
      </c>
      <c r="C6825">
        <v>-0.373</v>
      </c>
      <c r="D6825">
        <v>-0.161</v>
      </c>
      <c r="E6825">
        <v>-0.32900000000000001</v>
      </c>
      <c r="F6825">
        <v>-0.27300000000000002</v>
      </c>
      <c r="G6825">
        <v>-0.21299999999999999</v>
      </c>
      <c r="H6825">
        <f t="shared" si="426"/>
        <v>-0.32900000000000001</v>
      </c>
      <c r="I6825">
        <f t="shared" si="425"/>
        <v>3</v>
      </c>
      <c r="J6825">
        <f t="shared" si="427"/>
        <v>2017</v>
      </c>
      <c r="K6825">
        <f t="shared" si="428"/>
        <v>3</v>
      </c>
    </row>
    <row r="6826" spans="1:11">
      <c r="A6826" s="1">
        <v>42980</v>
      </c>
      <c r="B6826" t="s">
        <v>22</v>
      </c>
      <c r="C6826" t="s">
        <v>22</v>
      </c>
      <c r="D6826" t="s">
        <v>22</v>
      </c>
      <c r="E6826" t="s">
        <v>22</v>
      </c>
      <c r="F6826" t="s">
        <v>22</v>
      </c>
      <c r="G6826" t="s">
        <v>22</v>
      </c>
      <c r="H6826">
        <f t="shared" si="426"/>
        <v>0</v>
      </c>
      <c r="I6826">
        <f t="shared" si="425"/>
        <v>3</v>
      </c>
      <c r="J6826">
        <f t="shared" si="427"/>
        <v>2017</v>
      </c>
      <c r="K6826">
        <f t="shared" si="428"/>
        <v>0</v>
      </c>
    </row>
    <row r="6827" spans="1:11">
      <c r="A6827" s="1">
        <v>42981</v>
      </c>
      <c r="B6827" t="s">
        <v>22</v>
      </c>
      <c r="C6827" t="s">
        <v>22</v>
      </c>
      <c r="D6827" t="s">
        <v>22</v>
      </c>
      <c r="E6827" t="s">
        <v>22</v>
      </c>
      <c r="F6827" t="s">
        <v>22</v>
      </c>
      <c r="G6827" t="s">
        <v>22</v>
      </c>
      <c r="H6827">
        <f t="shared" si="426"/>
        <v>0</v>
      </c>
      <c r="I6827">
        <f t="shared" ref="I6827:I6890" si="429">IF(OR(MONTH(A6827)=1,MONTH(A6827)=2,MONTH(A6827)=3),1,IF(OR(MONTH(A6827)=4,MONTH(A6827)=5,MONTH(A6827)=6),2,IF(OR(MONTH(A6827)=7,MONTH(A6827)=8,MONTH(A6827)=9),3,4)))</f>
        <v>3</v>
      </c>
      <c r="J6827">
        <f t="shared" si="427"/>
        <v>2017</v>
      </c>
      <c r="K6827">
        <f t="shared" si="428"/>
        <v>0</v>
      </c>
    </row>
    <row r="6828" spans="1:11">
      <c r="A6828" s="1">
        <v>42982</v>
      </c>
      <c r="B6828">
        <v>-0.35599999999999998</v>
      </c>
      <c r="C6828">
        <v>-0.372</v>
      </c>
      <c r="D6828">
        <v>-0.161</v>
      </c>
      <c r="E6828">
        <v>-0.32900000000000001</v>
      </c>
      <c r="F6828">
        <v>-0.27400000000000002</v>
      </c>
      <c r="G6828">
        <v>-0.214</v>
      </c>
      <c r="H6828">
        <f t="shared" si="426"/>
        <v>-0.32900000000000001</v>
      </c>
      <c r="I6828">
        <f t="shared" si="429"/>
        <v>3</v>
      </c>
      <c r="J6828">
        <f t="shared" si="427"/>
        <v>2017</v>
      </c>
      <c r="K6828">
        <f t="shared" si="428"/>
        <v>3</v>
      </c>
    </row>
    <row r="6829" spans="1:11">
      <c r="A6829" s="1">
        <v>42983</v>
      </c>
      <c r="B6829">
        <v>-0.35699999999999998</v>
      </c>
      <c r="C6829">
        <v>-0.372</v>
      </c>
      <c r="D6829">
        <v>-0.161</v>
      </c>
      <c r="E6829">
        <v>-0.32900000000000001</v>
      </c>
      <c r="F6829">
        <v>-0.27400000000000002</v>
      </c>
      <c r="G6829">
        <v>-0.214</v>
      </c>
      <c r="H6829">
        <f t="shared" si="426"/>
        <v>-0.32900000000000001</v>
      </c>
      <c r="I6829">
        <f t="shared" si="429"/>
        <v>3</v>
      </c>
      <c r="J6829">
        <f t="shared" si="427"/>
        <v>2017</v>
      </c>
      <c r="K6829">
        <f t="shared" si="428"/>
        <v>3</v>
      </c>
    </row>
    <row r="6830" spans="1:11">
      <c r="A6830" s="1">
        <v>42984</v>
      </c>
      <c r="B6830">
        <v>-0.35599999999999998</v>
      </c>
      <c r="C6830">
        <v>-0.371</v>
      </c>
      <c r="D6830">
        <v>-0.16300000000000001</v>
      </c>
      <c r="E6830">
        <v>-0.32900000000000001</v>
      </c>
      <c r="F6830">
        <v>-0.27400000000000002</v>
      </c>
      <c r="G6830">
        <v>-0.214</v>
      </c>
      <c r="H6830">
        <f t="shared" si="426"/>
        <v>-0.32900000000000001</v>
      </c>
      <c r="I6830">
        <f t="shared" si="429"/>
        <v>3</v>
      </c>
      <c r="J6830">
        <f t="shared" si="427"/>
        <v>2017</v>
      </c>
      <c r="K6830">
        <f t="shared" si="428"/>
        <v>3</v>
      </c>
    </row>
    <row r="6831" spans="1:11">
      <c r="A6831" s="1">
        <v>42985</v>
      </c>
      <c r="B6831">
        <v>-0.35699999999999998</v>
      </c>
      <c r="C6831">
        <v>-0.372</v>
      </c>
      <c r="D6831">
        <v>-0.16200000000000001</v>
      </c>
      <c r="E6831">
        <v>-0.33</v>
      </c>
      <c r="F6831">
        <v>-0.27300000000000002</v>
      </c>
      <c r="G6831">
        <v>-0.21299999999999999</v>
      </c>
      <c r="H6831">
        <f t="shared" si="426"/>
        <v>-0.33</v>
      </c>
      <c r="I6831">
        <f t="shared" si="429"/>
        <v>3</v>
      </c>
      <c r="J6831">
        <f t="shared" si="427"/>
        <v>2017</v>
      </c>
      <c r="K6831">
        <f t="shared" si="428"/>
        <v>3</v>
      </c>
    </row>
    <row r="6832" spans="1:11">
      <c r="A6832" s="1">
        <v>42986</v>
      </c>
      <c r="B6832">
        <v>-0.34799999999999998</v>
      </c>
      <c r="C6832">
        <v>-0.372</v>
      </c>
      <c r="D6832">
        <v>-0.16600000000000001</v>
      </c>
      <c r="E6832">
        <v>-0.33100000000000002</v>
      </c>
      <c r="F6832">
        <v>-0.27500000000000002</v>
      </c>
      <c r="G6832">
        <v>-0.216</v>
      </c>
      <c r="H6832">
        <f t="shared" si="426"/>
        <v>-0.33100000000000002</v>
      </c>
      <c r="I6832">
        <f t="shared" si="429"/>
        <v>3</v>
      </c>
      <c r="J6832">
        <f t="shared" si="427"/>
        <v>2017</v>
      </c>
      <c r="K6832">
        <f t="shared" si="428"/>
        <v>3</v>
      </c>
    </row>
    <row r="6833" spans="1:11">
      <c r="A6833" s="1">
        <v>42987</v>
      </c>
      <c r="B6833" t="s">
        <v>22</v>
      </c>
      <c r="C6833" t="s">
        <v>22</v>
      </c>
      <c r="D6833" t="s">
        <v>22</v>
      </c>
      <c r="E6833" t="s">
        <v>22</v>
      </c>
      <c r="F6833" t="s">
        <v>22</v>
      </c>
      <c r="G6833" t="s">
        <v>22</v>
      </c>
      <c r="H6833">
        <f t="shared" si="426"/>
        <v>0</v>
      </c>
      <c r="I6833">
        <f t="shared" si="429"/>
        <v>3</v>
      </c>
      <c r="J6833">
        <f t="shared" si="427"/>
        <v>2017</v>
      </c>
      <c r="K6833">
        <f t="shared" si="428"/>
        <v>0</v>
      </c>
    </row>
    <row r="6834" spans="1:11">
      <c r="A6834" s="1">
        <v>42988</v>
      </c>
      <c r="B6834" t="s">
        <v>22</v>
      </c>
      <c r="C6834" t="s">
        <v>22</v>
      </c>
      <c r="D6834" t="s">
        <v>22</v>
      </c>
      <c r="E6834" t="s">
        <v>22</v>
      </c>
      <c r="F6834" t="s">
        <v>22</v>
      </c>
      <c r="G6834" t="s">
        <v>22</v>
      </c>
      <c r="H6834">
        <f t="shared" si="426"/>
        <v>0</v>
      </c>
      <c r="I6834">
        <f t="shared" si="429"/>
        <v>3</v>
      </c>
      <c r="J6834">
        <f t="shared" si="427"/>
        <v>2017</v>
      </c>
      <c r="K6834">
        <f t="shared" si="428"/>
        <v>0</v>
      </c>
    </row>
    <row r="6835" spans="1:11">
      <c r="A6835" s="1">
        <v>42989</v>
      </c>
      <c r="B6835">
        <v>-0.35699999999999998</v>
      </c>
      <c r="C6835">
        <v>-0.373</v>
      </c>
      <c r="D6835">
        <v>-0.16800000000000001</v>
      </c>
      <c r="E6835">
        <v>-0.33100000000000002</v>
      </c>
      <c r="F6835">
        <v>-0.27400000000000002</v>
      </c>
      <c r="G6835">
        <v>-0.217</v>
      </c>
      <c r="H6835">
        <f t="shared" si="426"/>
        <v>-0.33100000000000002</v>
      </c>
      <c r="I6835">
        <f t="shared" si="429"/>
        <v>3</v>
      </c>
      <c r="J6835">
        <f t="shared" si="427"/>
        <v>2017</v>
      </c>
      <c r="K6835">
        <f t="shared" si="428"/>
        <v>3</v>
      </c>
    </row>
    <row r="6836" spans="1:11">
      <c r="A6836" s="1">
        <v>42990</v>
      </c>
      <c r="B6836">
        <v>-0.35799999999999998</v>
      </c>
      <c r="C6836">
        <v>-0.372</v>
      </c>
      <c r="D6836">
        <v>-0.16900000000000001</v>
      </c>
      <c r="E6836">
        <v>-0.33</v>
      </c>
      <c r="F6836">
        <v>-0.27200000000000002</v>
      </c>
      <c r="G6836">
        <v>-0.218</v>
      </c>
      <c r="H6836">
        <f t="shared" si="426"/>
        <v>-0.33</v>
      </c>
      <c r="I6836">
        <f t="shared" si="429"/>
        <v>3</v>
      </c>
      <c r="J6836">
        <f t="shared" si="427"/>
        <v>2017</v>
      </c>
      <c r="K6836">
        <f t="shared" si="428"/>
        <v>3</v>
      </c>
    </row>
    <row r="6837" spans="1:11">
      <c r="A6837" s="1">
        <v>42991</v>
      </c>
      <c r="B6837">
        <v>-0.35799999999999998</v>
      </c>
      <c r="C6837">
        <v>-0.373</v>
      </c>
      <c r="D6837">
        <v>-0.16900000000000001</v>
      </c>
      <c r="E6837">
        <v>-0.32900000000000001</v>
      </c>
      <c r="F6837">
        <v>-0.27200000000000002</v>
      </c>
      <c r="G6837">
        <v>-0.219</v>
      </c>
      <c r="H6837">
        <f t="shared" si="426"/>
        <v>-0.32900000000000001</v>
      </c>
      <c r="I6837">
        <f t="shared" si="429"/>
        <v>3</v>
      </c>
      <c r="J6837">
        <f t="shared" si="427"/>
        <v>2017</v>
      </c>
      <c r="K6837">
        <f t="shared" si="428"/>
        <v>3</v>
      </c>
    </row>
    <row r="6838" spans="1:11">
      <c r="A6838" s="1">
        <v>42992</v>
      </c>
      <c r="B6838">
        <v>-0.35899999999999999</v>
      </c>
      <c r="C6838">
        <v>-0.371</v>
      </c>
      <c r="D6838">
        <v>-0.17100000000000001</v>
      </c>
      <c r="E6838">
        <v>-0.32900000000000001</v>
      </c>
      <c r="F6838">
        <v>-0.27200000000000002</v>
      </c>
      <c r="G6838">
        <v>-0.219</v>
      </c>
      <c r="H6838">
        <f t="shared" si="426"/>
        <v>-0.32900000000000001</v>
      </c>
      <c r="I6838">
        <f t="shared" si="429"/>
        <v>3</v>
      </c>
      <c r="J6838">
        <f t="shared" si="427"/>
        <v>2017</v>
      </c>
      <c r="K6838">
        <f t="shared" si="428"/>
        <v>3</v>
      </c>
    </row>
    <row r="6839" spans="1:11">
      <c r="A6839" s="1">
        <v>42993</v>
      </c>
      <c r="B6839">
        <v>-0.36</v>
      </c>
      <c r="C6839">
        <v>-0.371</v>
      </c>
      <c r="D6839">
        <v>-0.17100000000000001</v>
      </c>
      <c r="E6839">
        <v>-0.32900000000000001</v>
      </c>
      <c r="F6839">
        <v>-0.27100000000000002</v>
      </c>
      <c r="G6839">
        <v>-0.22</v>
      </c>
      <c r="H6839">
        <f t="shared" si="426"/>
        <v>-0.32900000000000001</v>
      </c>
      <c r="I6839">
        <f t="shared" si="429"/>
        <v>3</v>
      </c>
      <c r="J6839">
        <f t="shared" si="427"/>
        <v>2017</v>
      </c>
      <c r="K6839">
        <f t="shared" si="428"/>
        <v>3</v>
      </c>
    </row>
    <row r="6840" spans="1:11">
      <c r="A6840" s="1">
        <v>42994</v>
      </c>
      <c r="B6840" t="s">
        <v>22</v>
      </c>
      <c r="C6840" t="s">
        <v>22</v>
      </c>
      <c r="D6840" t="s">
        <v>22</v>
      </c>
      <c r="E6840" t="s">
        <v>22</v>
      </c>
      <c r="F6840" t="s">
        <v>22</v>
      </c>
      <c r="G6840" t="s">
        <v>22</v>
      </c>
      <c r="H6840">
        <f t="shared" si="426"/>
        <v>0</v>
      </c>
      <c r="I6840">
        <f t="shared" si="429"/>
        <v>3</v>
      </c>
      <c r="J6840">
        <f t="shared" si="427"/>
        <v>2017</v>
      </c>
      <c r="K6840">
        <f t="shared" si="428"/>
        <v>0</v>
      </c>
    </row>
    <row r="6841" spans="1:11">
      <c r="A6841" s="1">
        <v>42995</v>
      </c>
      <c r="B6841" t="s">
        <v>22</v>
      </c>
      <c r="C6841" t="s">
        <v>22</v>
      </c>
      <c r="D6841" t="s">
        <v>22</v>
      </c>
      <c r="E6841" t="s">
        <v>22</v>
      </c>
      <c r="F6841" t="s">
        <v>22</v>
      </c>
      <c r="G6841" t="s">
        <v>22</v>
      </c>
      <c r="H6841">
        <f t="shared" si="426"/>
        <v>0</v>
      </c>
      <c r="I6841">
        <f t="shared" si="429"/>
        <v>3</v>
      </c>
      <c r="J6841">
        <f t="shared" si="427"/>
        <v>2017</v>
      </c>
      <c r="K6841">
        <f t="shared" si="428"/>
        <v>0</v>
      </c>
    </row>
    <row r="6842" spans="1:11">
      <c r="A6842" s="1">
        <v>42996</v>
      </c>
      <c r="B6842">
        <v>-0.36299999999999999</v>
      </c>
      <c r="C6842">
        <v>-0.373</v>
      </c>
      <c r="D6842">
        <v>-0.17100000000000001</v>
      </c>
      <c r="E6842">
        <v>-0.32900000000000001</v>
      </c>
      <c r="F6842">
        <v>-0.27100000000000002</v>
      </c>
      <c r="G6842">
        <v>-0.219</v>
      </c>
      <c r="H6842">
        <f t="shared" si="426"/>
        <v>-0.32900000000000001</v>
      </c>
      <c r="I6842">
        <f t="shared" si="429"/>
        <v>3</v>
      </c>
      <c r="J6842">
        <f t="shared" si="427"/>
        <v>2017</v>
      </c>
      <c r="K6842">
        <f t="shared" si="428"/>
        <v>3</v>
      </c>
    </row>
    <row r="6843" spans="1:11">
      <c r="A6843" s="1">
        <v>42997</v>
      </c>
      <c r="B6843">
        <v>-0.36099999999999999</v>
      </c>
      <c r="C6843">
        <v>-0.373</v>
      </c>
      <c r="D6843">
        <v>-0.17100000000000001</v>
      </c>
      <c r="E6843">
        <v>-0.33</v>
      </c>
      <c r="F6843">
        <v>-0.27200000000000002</v>
      </c>
      <c r="G6843">
        <v>-0.219</v>
      </c>
      <c r="H6843">
        <f t="shared" si="426"/>
        <v>-0.33</v>
      </c>
      <c r="I6843">
        <f t="shared" si="429"/>
        <v>3</v>
      </c>
      <c r="J6843">
        <f t="shared" si="427"/>
        <v>2017</v>
      </c>
      <c r="K6843">
        <f t="shared" si="428"/>
        <v>3</v>
      </c>
    </row>
    <row r="6844" spans="1:11">
      <c r="A6844" s="1">
        <v>42998</v>
      </c>
      <c r="B6844">
        <v>-0.36</v>
      </c>
      <c r="C6844">
        <v>-0.373</v>
      </c>
      <c r="D6844">
        <v>-0.17100000000000001</v>
      </c>
      <c r="E6844">
        <v>-0.32900000000000001</v>
      </c>
      <c r="F6844">
        <v>-0.27100000000000002</v>
      </c>
      <c r="G6844">
        <v>-0.219</v>
      </c>
      <c r="H6844">
        <f t="shared" si="426"/>
        <v>-0.32900000000000001</v>
      </c>
      <c r="I6844">
        <f t="shared" si="429"/>
        <v>3</v>
      </c>
      <c r="J6844">
        <f t="shared" si="427"/>
        <v>2017</v>
      </c>
      <c r="K6844">
        <f t="shared" si="428"/>
        <v>3</v>
      </c>
    </row>
    <row r="6845" spans="1:11">
      <c r="A6845" s="1">
        <v>42999</v>
      </c>
      <c r="B6845">
        <v>-0.36599999999999999</v>
      </c>
      <c r="C6845">
        <v>-0.373</v>
      </c>
      <c r="D6845">
        <v>-0.17100000000000001</v>
      </c>
      <c r="E6845">
        <v>-0.33</v>
      </c>
      <c r="F6845">
        <v>-0.27200000000000002</v>
      </c>
      <c r="G6845">
        <v>-0.219</v>
      </c>
      <c r="H6845">
        <f t="shared" si="426"/>
        <v>-0.33</v>
      </c>
      <c r="I6845">
        <f t="shared" si="429"/>
        <v>3</v>
      </c>
      <c r="J6845">
        <f t="shared" si="427"/>
        <v>2017</v>
      </c>
      <c r="K6845">
        <f t="shared" si="428"/>
        <v>3</v>
      </c>
    </row>
    <row r="6846" spans="1:11">
      <c r="A6846" s="1">
        <v>43000</v>
      </c>
      <c r="B6846">
        <v>-0.35899999999999999</v>
      </c>
      <c r="C6846">
        <v>-0.372</v>
      </c>
      <c r="D6846">
        <v>-0.17100000000000001</v>
      </c>
      <c r="E6846">
        <v>-0.32900000000000001</v>
      </c>
      <c r="F6846">
        <v>-0.27100000000000002</v>
      </c>
      <c r="G6846">
        <v>-0.22</v>
      </c>
      <c r="H6846">
        <f t="shared" si="426"/>
        <v>-0.32900000000000001</v>
      </c>
      <c r="I6846">
        <f t="shared" si="429"/>
        <v>3</v>
      </c>
      <c r="J6846">
        <f t="shared" si="427"/>
        <v>2017</v>
      </c>
      <c r="K6846">
        <f t="shared" si="428"/>
        <v>3</v>
      </c>
    </row>
    <row r="6847" spans="1:11">
      <c r="A6847" s="1">
        <v>43001</v>
      </c>
      <c r="B6847" t="s">
        <v>22</v>
      </c>
      <c r="C6847" t="s">
        <v>22</v>
      </c>
      <c r="D6847" t="s">
        <v>22</v>
      </c>
      <c r="E6847" t="s">
        <v>22</v>
      </c>
      <c r="F6847" t="s">
        <v>22</v>
      </c>
      <c r="G6847" t="s">
        <v>22</v>
      </c>
      <c r="H6847">
        <f t="shared" si="426"/>
        <v>0</v>
      </c>
      <c r="I6847">
        <f t="shared" si="429"/>
        <v>3</v>
      </c>
      <c r="J6847">
        <f t="shared" si="427"/>
        <v>2017</v>
      </c>
      <c r="K6847">
        <f t="shared" si="428"/>
        <v>0</v>
      </c>
    </row>
    <row r="6848" spans="1:11">
      <c r="A6848" s="1">
        <v>43002</v>
      </c>
      <c r="B6848" t="s">
        <v>22</v>
      </c>
      <c r="C6848" t="s">
        <v>22</v>
      </c>
      <c r="D6848" t="s">
        <v>22</v>
      </c>
      <c r="E6848" t="s">
        <v>22</v>
      </c>
      <c r="F6848" t="s">
        <v>22</v>
      </c>
      <c r="G6848" t="s">
        <v>22</v>
      </c>
      <c r="H6848">
        <f t="shared" si="426"/>
        <v>0</v>
      </c>
      <c r="I6848">
        <f t="shared" si="429"/>
        <v>3</v>
      </c>
      <c r="J6848">
        <f t="shared" si="427"/>
        <v>2017</v>
      </c>
      <c r="K6848">
        <f t="shared" si="428"/>
        <v>0</v>
      </c>
    </row>
    <row r="6849" spans="1:11">
      <c r="A6849" s="1">
        <v>43003</v>
      </c>
      <c r="B6849">
        <v>-0.36</v>
      </c>
      <c r="C6849">
        <v>-0.371</v>
      </c>
      <c r="D6849">
        <v>-0.17100000000000001</v>
      </c>
      <c r="E6849">
        <v>-0.32900000000000001</v>
      </c>
      <c r="F6849">
        <v>-0.27200000000000002</v>
      </c>
      <c r="G6849">
        <v>-0.219</v>
      </c>
      <c r="H6849">
        <f t="shared" si="426"/>
        <v>-0.32900000000000001</v>
      </c>
      <c r="I6849">
        <f t="shared" si="429"/>
        <v>3</v>
      </c>
      <c r="J6849">
        <f t="shared" si="427"/>
        <v>2017</v>
      </c>
      <c r="K6849">
        <f t="shared" si="428"/>
        <v>3</v>
      </c>
    </row>
    <row r="6850" spans="1:11">
      <c r="A6850" s="1">
        <v>43004</v>
      </c>
      <c r="B6850">
        <v>-0.35899999999999999</v>
      </c>
      <c r="C6850">
        <v>-0.371</v>
      </c>
      <c r="D6850">
        <v>-0.17100000000000001</v>
      </c>
      <c r="E6850">
        <v>-0.32900000000000001</v>
      </c>
      <c r="F6850">
        <v>-0.27300000000000002</v>
      </c>
      <c r="G6850">
        <v>-0.219</v>
      </c>
      <c r="H6850">
        <f t="shared" si="426"/>
        <v>-0.32900000000000001</v>
      </c>
      <c r="I6850">
        <f t="shared" si="429"/>
        <v>3</v>
      </c>
      <c r="J6850">
        <f t="shared" si="427"/>
        <v>2017</v>
      </c>
      <c r="K6850">
        <f t="shared" si="428"/>
        <v>3</v>
      </c>
    </row>
    <row r="6851" spans="1:11">
      <c r="A6851" s="1">
        <v>43005</v>
      </c>
      <c r="B6851">
        <v>-0.36099999999999999</v>
      </c>
      <c r="C6851">
        <v>-0.372</v>
      </c>
      <c r="D6851">
        <v>-0.17100000000000001</v>
      </c>
      <c r="E6851">
        <v>-0.32900000000000001</v>
      </c>
      <c r="F6851">
        <v>-0.27300000000000002</v>
      </c>
      <c r="G6851">
        <v>-0.219</v>
      </c>
      <c r="H6851">
        <f t="shared" si="426"/>
        <v>-0.32900000000000001</v>
      </c>
      <c r="I6851">
        <f t="shared" si="429"/>
        <v>3</v>
      </c>
      <c r="J6851">
        <f t="shared" si="427"/>
        <v>2017</v>
      </c>
      <c r="K6851">
        <f t="shared" si="428"/>
        <v>3</v>
      </c>
    </row>
    <row r="6852" spans="1:11">
      <c r="A6852" s="1">
        <v>43006</v>
      </c>
      <c r="B6852">
        <v>-0.36</v>
      </c>
      <c r="C6852">
        <v>-0.372</v>
      </c>
      <c r="D6852">
        <v>-0.17199999999999999</v>
      </c>
      <c r="E6852">
        <v>-0.32900000000000001</v>
      </c>
      <c r="F6852">
        <v>-0.27300000000000002</v>
      </c>
      <c r="G6852">
        <v>-0.22</v>
      </c>
      <c r="H6852">
        <f t="shared" si="426"/>
        <v>-0.32900000000000001</v>
      </c>
      <c r="I6852">
        <f t="shared" si="429"/>
        <v>3</v>
      </c>
      <c r="J6852">
        <f t="shared" si="427"/>
        <v>2017</v>
      </c>
      <c r="K6852">
        <f t="shared" si="428"/>
        <v>3</v>
      </c>
    </row>
    <row r="6853" spans="1:11">
      <c r="A6853" s="1">
        <v>43007</v>
      </c>
      <c r="B6853">
        <v>-0.34899999999999998</v>
      </c>
      <c r="C6853">
        <v>-0.372</v>
      </c>
      <c r="D6853">
        <v>-0.17199999999999999</v>
      </c>
      <c r="E6853">
        <v>-0.32900000000000001</v>
      </c>
      <c r="F6853">
        <v>-0.27300000000000002</v>
      </c>
      <c r="G6853">
        <v>-0.22</v>
      </c>
      <c r="H6853">
        <f t="shared" si="426"/>
        <v>-0.32900000000000001</v>
      </c>
      <c r="I6853">
        <f t="shared" si="429"/>
        <v>3</v>
      </c>
      <c r="J6853">
        <f t="shared" si="427"/>
        <v>2017</v>
      </c>
      <c r="K6853">
        <f t="shared" si="428"/>
        <v>3</v>
      </c>
    </row>
    <row r="6854" spans="1:11">
      <c r="A6854" s="1">
        <v>43008</v>
      </c>
      <c r="B6854" t="s">
        <v>22</v>
      </c>
      <c r="C6854" t="s">
        <v>22</v>
      </c>
      <c r="D6854" t="s">
        <v>22</v>
      </c>
      <c r="E6854" t="s">
        <v>22</v>
      </c>
      <c r="F6854" t="s">
        <v>22</v>
      </c>
      <c r="G6854" t="s">
        <v>22</v>
      </c>
      <c r="H6854">
        <f t="shared" si="426"/>
        <v>0</v>
      </c>
      <c r="I6854">
        <f t="shared" si="429"/>
        <v>3</v>
      </c>
      <c r="J6854">
        <f t="shared" si="427"/>
        <v>2017</v>
      </c>
      <c r="K6854">
        <f t="shared" si="428"/>
        <v>0</v>
      </c>
    </row>
    <row r="6855" spans="1:11">
      <c r="A6855" s="1">
        <v>43009</v>
      </c>
      <c r="B6855" t="s">
        <v>22</v>
      </c>
      <c r="C6855" t="s">
        <v>22</v>
      </c>
      <c r="D6855" t="s">
        <v>22</v>
      </c>
      <c r="E6855" t="s">
        <v>22</v>
      </c>
      <c r="F6855" t="s">
        <v>22</v>
      </c>
      <c r="G6855" t="s">
        <v>22</v>
      </c>
      <c r="H6855">
        <f t="shared" si="426"/>
        <v>0</v>
      </c>
      <c r="I6855">
        <f t="shared" si="429"/>
        <v>4</v>
      </c>
      <c r="J6855">
        <f t="shared" si="427"/>
        <v>2017</v>
      </c>
      <c r="K6855">
        <f t="shared" si="428"/>
        <v>0</v>
      </c>
    </row>
    <row r="6856" spans="1:11">
      <c r="A6856" s="1">
        <v>43010</v>
      </c>
      <c r="B6856">
        <v>-0.35599999999999998</v>
      </c>
      <c r="C6856">
        <v>-0.373</v>
      </c>
      <c r="D6856">
        <v>-0.17199999999999999</v>
      </c>
      <c r="E6856">
        <v>-0.32900000000000001</v>
      </c>
      <c r="F6856">
        <v>-0.27200000000000002</v>
      </c>
      <c r="G6856">
        <v>-0.219</v>
      </c>
      <c r="H6856">
        <f t="shared" ref="H6856:H6919" si="430">IF(E6856="-",0,E6856)</f>
        <v>-0.32900000000000001</v>
      </c>
      <c r="I6856">
        <f t="shared" si="429"/>
        <v>4</v>
      </c>
      <c r="J6856">
        <f t="shared" ref="J6856:J6919" si="431">YEAR(A6856)</f>
        <v>2017</v>
      </c>
      <c r="K6856">
        <f t="shared" ref="K6856:K6919" si="432">IF(G6856="-",0,I6856)</f>
        <v>4</v>
      </c>
    </row>
    <row r="6857" spans="1:11">
      <c r="A6857" s="1">
        <v>43011</v>
      </c>
      <c r="B6857">
        <v>-0.35599999999999998</v>
      </c>
      <c r="C6857">
        <v>-0.373</v>
      </c>
      <c r="D6857">
        <v>-0.17100000000000001</v>
      </c>
      <c r="E6857">
        <v>-0.33</v>
      </c>
      <c r="F6857">
        <v>-0.27300000000000002</v>
      </c>
      <c r="G6857">
        <v>-0.22</v>
      </c>
      <c r="H6857">
        <f t="shared" si="430"/>
        <v>-0.33</v>
      </c>
      <c r="I6857">
        <f t="shared" si="429"/>
        <v>4</v>
      </c>
      <c r="J6857">
        <f t="shared" si="431"/>
        <v>2017</v>
      </c>
      <c r="K6857">
        <f t="shared" si="432"/>
        <v>4</v>
      </c>
    </row>
    <row r="6858" spans="1:11">
      <c r="A6858" s="1">
        <v>43012</v>
      </c>
      <c r="B6858">
        <v>-0.35899999999999999</v>
      </c>
      <c r="C6858">
        <v>-0.373</v>
      </c>
      <c r="D6858">
        <v>-0.16800000000000001</v>
      </c>
      <c r="E6858">
        <v>-0.32900000000000001</v>
      </c>
      <c r="F6858">
        <v>-0.27300000000000002</v>
      </c>
      <c r="G6858">
        <v>-0.22</v>
      </c>
      <c r="H6858">
        <f t="shared" si="430"/>
        <v>-0.32900000000000001</v>
      </c>
      <c r="I6858">
        <f t="shared" si="429"/>
        <v>4</v>
      </c>
      <c r="J6858">
        <f t="shared" si="431"/>
        <v>2017</v>
      </c>
      <c r="K6858">
        <f t="shared" si="432"/>
        <v>4</v>
      </c>
    </row>
    <row r="6859" spans="1:11">
      <c r="A6859" s="1">
        <v>43013</v>
      </c>
      <c r="B6859">
        <v>-0.35899999999999999</v>
      </c>
      <c r="C6859">
        <v>-0.372</v>
      </c>
      <c r="D6859">
        <v>-0.17100000000000001</v>
      </c>
      <c r="E6859">
        <v>-0.32900000000000001</v>
      </c>
      <c r="F6859">
        <v>-0.27200000000000002</v>
      </c>
      <c r="G6859">
        <v>-0.219</v>
      </c>
      <c r="H6859">
        <f t="shared" si="430"/>
        <v>-0.32900000000000001</v>
      </c>
      <c r="I6859">
        <f t="shared" si="429"/>
        <v>4</v>
      </c>
      <c r="J6859">
        <f t="shared" si="431"/>
        <v>2017</v>
      </c>
      <c r="K6859">
        <f t="shared" si="432"/>
        <v>4</v>
      </c>
    </row>
    <row r="6860" spans="1:11">
      <c r="A6860" s="1">
        <v>43014</v>
      </c>
      <c r="B6860">
        <v>-0.35899999999999999</v>
      </c>
      <c r="C6860">
        <v>-0.373</v>
      </c>
      <c r="D6860">
        <v>-0.17299999999999999</v>
      </c>
      <c r="E6860">
        <v>-0.32900000000000001</v>
      </c>
      <c r="F6860">
        <v>-0.27300000000000002</v>
      </c>
      <c r="G6860">
        <v>-0.22</v>
      </c>
      <c r="H6860">
        <f t="shared" si="430"/>
        <v>-0.32900000000000001</v>
      </c>
      <c r="I6860">
        <f t="shared" si="429"/>
        <v>4</v>
      </c>
      <c r="J6860">
        <f t="shared" si="431"/>
        <v>2017</v>
      </c>
      <c r="K6860">
        <f t="shared" si="432"/>
        <v>4</v>
      </c>
    </row>
    <row r="6861" spans="1:11">
      <c r="A6861" s="1">
        <v>43015</v>
      </c>
      <c r="B6861" t="s">
        <v>22</v>
      </c>
      <c r="C6861" t="s">
        <v>22</v>
      </c>
      <c r="D6861" t="s">
        <v>22</v>
      </c>
      <c r="E6861" t="s">
        <v>22</v>
      </c>
      <c r="F6861" t="s">
        <v>22</v>
      </c>
      <c r="G6861" t="s">
        <v>22</v>
      </c>
      <c r="H6861">
        <f t="shared" si="430"/>
        <v>0</v>
      </c>
      <c r="I6861">
        <f t="shared" si="429"/>
        <v>4</v>
      </c>
      <c r="J6861">
        <f t="shared" si="431"/>
        <v>2017</v>
      </c>
      <c r="K6861">
        <f t="shared" si="432"/>
        <v>0</v>
      </c>
    </row>
    <row r="6862" spans="1:11">
      <c r="A6862" s="1">
        <v>43016</v>
      </c>
      <c r="B6862" t="s">
        <v>22</v>
      </c>
      <c r="C6862" t="s">
        <v>22</v>
      </c>
      <c r="D6862" t="s">
        <v>22</v>
      </c>
      <c r="E6862" t="s">
        <v>22</v>
      </c>
      <c r="F6862" t="s">
        <v>22</v>
      </c>
      <c r="G6862" t="s">
        <v>22</v>
      </c>
      <c r="H6862">
        <f t="shared" si="430"/>
        <v>0</v>
      </c>
      <c r="I6862">
        <f t="shared" si="429"/>
        <v>4</v>
      </c>
      <c r="J6862">
        <f t="shared" si="431"/>
        <v>2017</v>
      </c>
      <c r="K6862">
        <f t="shared" si="432"/>
        <v>0</v>
      </c>
    </row>
    <row r="6863" spans="1:11">
      <c r="A6863" s="1">
        <v>43017</v>
      </c>
      <c r="B6863">
        <v>-0.36</v>
      </c>
      <c r="C6863">
        <v>-0.373</v>
      </c>
      <c r="D6863">
        <v>-0.17599999999999999</v>
      </c>
      <c r="E6863">
        <v>-0.32900000000000001</v>
      </c>
      <c r="F6863">
        <v>-0.27400000000000002</v>
      </c>
      <c r="G6863">
        <v>-0.222</v>
      </c>
      <c r="H6863">
        <f t="shared" si="430"/>
        <v>-0.32900000000000001</v>
      </c>
      <c r="I6863">
        <f t="shared" si="429"/>
        <v>4</v>
      </c>
      <c r="J6863">
        <f t="shared" si="431"/>
        <v>2017</v>
      </c>
      <c r="K6863">
        <f t="shared" si="432"/>
        <v>4</v>
      </c>
    </row>
    <row r="6864" spans="1:11">
      <c r="A6864" s="1">
        <v>43018</v>
      </c>
      <c r="B6864">
        <v>-0.36099999999999999</v>
      </c>
      <c r="C6864">
        <v>-0.371</v>
      </c>
      <c r="D6864">
        <v>-0.18099999999999999</v>
      </c>
      <c r="E6864">
        <v>-0.32900000000000001</v>
      </c>
      <c r="F6864">
        <v>-0.27400000000000002</v>
      </c>
      <c r="G6864">
        <v>-0.221</v>
      </c>
      <c r="H6864">
        <f t="shared" si="430"/>
        <v>-0.32900000000000001</v>
      </c>
      <c r="I6864">
        <f t="shared" si="429"/>
        <v>4</v>
      </c>
      <c r="J6864">
        <f t="shared" si="431"/>
        <v>2017</v>
      </c>
      <c r="K6864">
        <f t="shared" si="432"/>
        <v>4</v>
      </c>
    </row>
    <row r="6865" spans="1:11">
      <c r="A6865" s="1">
        <v>43019</v>
      </c>
      <c r="B6865">
        <v>-0.36199999999999999</v>
      </c>
      <c r="C6865">
        <v>-0.372</v>
      </c>
      <c r="D6865">
        <v>-0.18099999999999999</v>
      </c>
      <c r="E6865">
        <v>-0.32900000000000001</v>
      </c>
      <c r="F6865">
        <v>-0.27400000000000002</v>
      </c>
      <c r="G6865">
        <v>-0.221</v>
      </c>
      <c r="H6865">
        <f t="shared" si="430"/>
        <v>-0.32900000000000001</v>
      </c>
      <c r="I6865">
        <f t="shared" si="429"/>
        <v>4</v>
      </c>
      <c r="J6865">
        <f t="shared" si="431"/>
        <v>2017</v>
      </c>
      <c r="K6865">
        <f t="shared" si="432"/>
        <v>4</v>
      </c>
    </row>
    <row r="6866" spans="1:11">
      <c r="A6866" s="1">
        <v>43020</v>
      </c>
      <c r="B6866">
        <v>-0.36099999999999999</v>
      </c>
      <c r="C6866">
        <v>-0.372</v>
      </c>
      <c r="D6866">
        <v>-0.18099999999999999</v>
      </c>
      <c r="E6866">
        <v>-0.32900000000000001</v>
      </c>
      <c r="F6866">
        <v>-0.27400000000000002</v>
      </c>
      <c r="G6866">
        <v>-0.222</v>
      </c>
      <c r="H6866">
        <f t="shared" si="430"/>
        <v>-0.32900000000000001</v>
      </c>
      <c r="I6866">
        <f t="shared" si="429"/>
        <v>4</v>
      </c>
      <c r="J6866">
        <f t="shared" si="431"/>
        <v>2017</v>
      </c>
      <c r="K6866">
        <f t="shared" si="432"/>
        <v>4</v>
      </c>
    </row>
    <row r="6867" spans="1:11">
      <c r="A6867" s="1">
        <v>43021</v>
      </c>
      <c r="B6867">
        <v>-0.35899999999999999</v>
      </c>
      <c r="C6867">
        <v>-0.371</v>
      </c>
      <c r="D6867">
        <v>-0.18099999999999999</v>
      </c>
      <c r="E6867">
        <v>-0.32900000000000001</v>
      </c>
      <c r="F6867">
        <v>-0.27400000000000002</v>
      </c>
      <c r="G6867">
        <v>-0.222</v>
      </c>
      <c r="H6867">
        <f t="shared" si="430"/>
        <v>-0.32900000000000001</v>
      </c>
      <c r="I6867">
        <f t="shared" si="429"/>
        <v>4</v>
      </c>
      <c r="J6867">
        <f t="shared" si="431"/>
        <v>2017</v>
      </c>
      <c r="K6867">
        <f t="shared" si="432"/>
        <v>4</v>
      </c>
    </row>
    <row r="6868" spans="1:11">
      <c r="A6868" s="1">
        <v>43022</v>
      </c>
      <c r="B6868" t="s">
        <v>22</v>
      </c>
      <c r="C6868" t="s">
        <v>22</v>
      </c>
      <c r="D6868" t="s">
        <v>22</v>
      </c>
      <c r="E6868" t="s">
        <v>22</v>
      </c>
      <c r="F6868" t="s">
        <v>22</v>
      </c>
      <c r="G6868" t="s">
        <v>22</v>
      </c>
      <c r="H6868">
        <f t="shared" si="430"/>
        <v>0</v>
      </c>
      <c r="I6868">
        <f t="shared" si="429"/>
        <v>4</v>
      </c>
      <c r="J6868">
        <f t="shared" si="431"/>
        <v>2017</v>
      </c>
      <c r="K6868">
        <f t="shared" si="432"/>
        <v>0</v>
      </c>
    </row>
    <row r="6869" spans="1:11">
      <c r="A6869" s="1">
        <v>43023</v>
      </c>
      <c r="B6869" t="s">
        <v>22</v>
      </c>
      <c r="C6869" t="s">
        <v>22</v>
      </c>
      <c r="D6869" t="s">
        <v>22</v>
      </c>
      <c r="E6869" t="s">
        <v>22</v>
      </c>
      <c r="F6869" t="s">
        <v>22</v>
      </c>
      <c r="G6869" t="s">
        <v>22</v>
      </c>
      <c r="H6869">
        <f t="shared" si="430"/>
        <v>0</v>
      </c>
      <c r="I6869">
        <f t="shared" si="429"/>
        <v>4</v>
      </c>
      <c r="J6869">
        <f t="shared" si="431"/>
        <v>2017</v>
      </c>
      <c r="K6869">
        <f t="shared" si="432"/>
        <v>0</v>
      </c>
    </row>
    <row r="6870" spans="1:11">
      <c r="A6870" s="1">
        <v>43024</v>
      </c>
      <c r="B6870">
        <v>-0.35899999999999999</v>
      </c>
      <c r="C6870">
        <v>-0.371</v>
      </c>
      <c r="D6870">
        <v>-0.182</v>
      </c>
      <c r="E6870">
        <v>-0.32900000000000001</v>
      </c>
      <c r="F6870">
        <v>-0.27400000000000002</v>
      </c>
      <c r="G6870">
        <v>-0.222</v>
      </c>
      <c r="H6870">
        <f t="shared" si="430"/>
        <v>-0.32900000000000001</v>
      </c>
      <c r="I6870">
        <f t="shared" si="429"/>
        <v>4</v>
      </c>
      <c r="J6870">
        <f t="shared" si="431"/>
        <v>2017</v>
      </c>
      <c r="K6870">
        <f t="shared" si="432"/>
        <v>4</v>
      </c>
    </row>
    <row r="6871" spans="1:11">
      <c r="A6871" s="1">
        <v>43025</v>
      </c>
      <c r="B6871">
        <v>-0.36099999999999999</v>
      </c>
      <c r="C6871">
        <v>-0.373</v>
      </c>
      <c r="D6871">
        <v>-0.183</v>
      </c>
      <c r="E6871">
        <v>-0.32900000000000001</v>
      </c>
      <c r="F6871">
        <v>-0.27400000000000002</v>
      </c>
      <c r="G6871">
        <v>-0.221</v>
      </c>
      <c r="H6871">
        <f t="shared" si="430"/>
        <v>-0.32900000000000001</v>
      </c>
      <c r="I6871">
        <f t="shared" si="429"/>
        <v>4</v>
      </c>
      <c r="J6871">
        <f t="shared" si="431"/>
        <v>2017</v>
      </c>
      <c r="K6871">
        <f t="shared" si="432"/>
        <v>4</v>
      </c>
    </row>
    <row r="6872" spans="1:11">
      <c r="A6872" s="1">
        <v>43026</v>
      </c>
      <c r="B6872">
        <v>-0.36</v>
      </c>
      <c r="C6872">
        <v>-0.373</v>
      </c>
      <c r="D6872">
        <v>-0.183</v>
      </c>
      <c r="E6872">
        <v>-0.32900000000000001</v>
      </c>
      <c r="F6872">
        <v>-0.27400000000000002</v>
      </c>
      <c r="G6872">
        <v>-0.221</v>
      </c>
      <c r="H6872">
        <f t="shared" si="430"/>
        <v>-0.32900000000000001</v>
      </c>
      <c r="I6872">
        <f t="shared" si="429"/>
        <v>4</v>
      </c>
      <c r="J6872">
        <f t="shared" si="431"/>
        <v>2017</v>
      </c>
      <c r="K6872">
        <f t="shared" si="432"/>
        <v>4</v>
      </c>
    </row>
    <row r="6873" spans="1:11">
      <c r="A6873" s="1">
        <v>43027</v>
      </c>
      <c r="B6873">
        <v>-0.36</v>
      </c>
      <c r="C6873">
        <v>-0.373</v>
      </c>
      <c r="D6873">
        <v>-0.183</v>
      </c>
      <c r="E6873">
        <v>-0.32900000000000001</v>
      </c>
      <c r="F6873">
        <v>-0.27400000000000002</v>
      </c>
      <c r="G6873">
        <v>-0.221</v>
      </c>
      <c r="H6873">
        <f t="shared" si="430"/>
        <v>-0.32900000000000001</v>
      </c>
      <c r="I6873">
        <f t="shared" si="429"/>
        <v>4</v>
      </c>
      <c r="J6873">
        <f t="shared" si="431"/>
        <v>2017</v>
      </c>
      <c r="K6873">
        <f t="shared" si="432"/>
        <v>4</v>
      </c>
    </row>
    <row r="6874" spans="1:11">
      <c r="A6874" s="1">
        <v>43028</v>
      </c>
      <c r="B6874">
        <v>-0.36099999999999999</v>
      </c>
      <c r="C6874">
        <v>-0.373</v>
      </c>
      <c r="D6874">
        <v>-0.183</v>
      </c>
      <c r="E6874">
        <v>-0.32900000000000001</v>
      </c>
      <c r="F6874">
        <v>-0.27400000000000002</v>
      </c>
      <c r="G6874">
        <v>-0.22</v>
      </c>
      <c r="H6874">
        <f t="shared" si="430"/>
        <v>-0.32900000000000001</v>
      </c>
      <c r="I6874">
        <f t="shared" si="429"/>
        <v>4</v>
      </c>
      <c r="J6874">
        <f t="shared" si="431"/>
        <v>2017</v>
      </c>
      <c r="K6874">
        <f t="shared" si="432"/>
        <v>4</v>
      </c>
    </row>
    <row r="6875" spans="1:11">
      <c r="A6875" s="1">
        <v>43029</v>
      </c>
      <c r="B6875" t="s">
        <v>22</v>
      </c>
      <c r="C6875" t="s">
        <v>22</v>
      </c>
      <c r="D6875" t="s">
        <v>22</v>
      </c>
      <c r="E6875" t="s">
        <v>22</v>
      </c>
      <c r="F6875" t="s">
        <v>22</v>
      </c>
      <c r="G6875" t="s">
        <v>22</v>
      </c>
      <c r="H6875">
        <f t="shared" si="430"/>
        <v>0</v>
      </c>
      <c r="I6875">
        <f t="shared" si="429"/>
        <v>4</v>
      </c>
      <c r="J6875">
        <f t="shared" si="431"/>
        <v>2017</v>
      </c>
      <c r="K6875">
        <f t="shared" si="432"/>
        <v>0</v>
      </c>
    </row>
    <row r="6876" spans="1:11">
      <c r="A6876" s="1">
        <v>43030</v>
      </c>
      <c r="B6876" t="s">
        <v>22</v>
      </c>
      <c r="C6876" t="s">
        <v>22</v>
      </c>
      <c r="D6876" t="s">
        <v>22</v>
      </c>
      <c r="E6876" t="s">
        <v>22</v>
      </c>
      <c r="F6876" t="s">
        <v>22</v>
      </c>
      <c r="G6876" t="s">
        <v>22</v>
      </c>
      <c r="H6876">
        <f t="shared" si="430"/>
        <v>0</v>
      </c>
      <c r="I6876">
        <f t="shared" si="429"/>
        <v>4</v>
      </c>
      <c r="J6876">
        <f t="shared" si="431"/>
        <v>2017</v>
      </c>
      <c r="K6876">
        <f t="shared" si="432"/>
        <v>0</v>
      </c>
    </row>
    <row r="6877" spans="1:11">
      <c r="A6877" s="1">
        <v>43031</v>
      </c>
      <c r="B6877">
        <v>-0.36199999999999999</v>
      </c>
      <c r="C6877">
        <v>-0.373</v>
      </c>
      <c r="D6877">
        <v>-0.183</v>
      </c>
      <c r="E6877">
        <v>-0.32900000000000001</v>
      </c>
      <c r="F6877">
        <v>-0.27400000000000002</v>
      </c>
      <c r="G6877">
        <v>-0.221</v>
      </c>
      <c r="H6877">
        <f t="shared" si="430"/>
        <v>-0.32900000000000001</v>
      </c>
      <c r="I6877">
        <f t="shared" si="429"/>
        <v>4</v>
      </c>
      <c r="J6877">
        <f t="shared" si="431"/>
        <v>2017</v>
      </c>
      <c r="K6877">
        <f t="shared" si="432"/>
        <v>4</v>
      </c>
    </row>
    <row r="6878" spans="1:11">
      <c r="A6878" s="1">
        <v>43032</v>
      </c>
      <c r="B6878">
        <v>-0.36099999999999999</v>
      </c>
      <c r="C6878">
        <v>-0.372</v>
      </c>
      <c r="D6878">
        <v>-0.183</v>
      </c>
      <c r="E6878">
        <v>-0.33</v>
      </c>
      <c r="F6878">
        <v>-0.27400000000000002</v>
      </c>
      <c r="G6878">
        <v>-0.22</v>
      </c>
      <c r="H6878">
        <f t="shared" si="430"/>
        <v>-0.33</v>
      </c>
      <c r="I6878">
        <f t="shared" si="429"/>
        <v>4</v>
      </c>
      <c r="J6878">
        <f t="shared" si="431"/>
        <v>2017</v>
      </c>
      <c r="K6878">
        <f t="shared" si="432"/>
        <v>4</v>
      </c>
    </row>
    <row r="6879" spans="1:11">
      <c r="A6879" s="1">
        <v>43033</v>
      </c>
      <c r="B6879">
        <v>-0.36199999999999999</v>
      </c>
      <c r="C6879">
        <v>-0.373</v>
      </c>
      <c r="D6879">
        <v>-0.183</v>
      </c>
      <c r="E6879">
        <v>-0.33100000000000002</v>
      </c>
      <c r="F6879">
        <v>-0.27400000000000002</v>
      </c>
      <c r="G6879">
        <v>-0.219</v>
      </c>
      <c r="H6879">
        <f t="shared" si="430"/>
        <v>-0.33100000000000002</v>
      </c>
      <c r="I6879">
        <f t="shared" si="429"/>
        <v>4</v>
      </c>
      <c r="J6879">
        <f t="shared" si="431"/>
        <v>2017</v>
      </c>
      <c r="K6879">
        <f t="shared" si="432"/>
        <v>4</v>
      </c>
    </row>
    <row r="6880" spans="1:11">
      <c r="A6880" s="1">
        <v>43034</v>
      </c>
      <c r="B6880">
        <v>-0.36399999999999999</v>
      </c>
      <c r="C6880">
        <v>-0.371</v>
      </c>
      <c r="D6880">
        <v>-0.183</v>
      </c>
      <c r="E6880">
        <v>-0.33100000000000002</v>
      </c>
      <c r="F6880">
        <v>-0.27400000000000002</v>
      </c>
      <c r="G6880">
        <v>-0.223</v>
      </c>
      <c r="H6880">
        <f t="shared" si="430"/>
        <v>-0.33100000000000002</v>
      </c>
      <c r="I6880">
        <f t="shared" si="429"/>
        <v>4</v>
      </c>
      <c r="J6880">
        <f t="shared" si="431"/>
        <v>2017</v>
      </c>
      <c r="K6880">
        <f t="shared" si="432"/>
        <v>4</v>
      </c>
    </row>
    <row r="6881" spans="1:11">
      <c r="A6881" s="1">
        <v>43035</v>
      </c>
      <c r="B6881">
        <v>-0.36</v>
      </c>
      <c r="C6881">
        <v>-0.372</v>
      </c>
      <c r="D6881">
        <v>-0.184</v>
      </c>
      <c r="E6881">
        <v>-0.33100000000000002</v>
      </c>
      <c r="F6881">
        <v>-0.27500000000000002</v>
      </c>
      <c r="G6881">
        <v>-0.224</v>
      </c>
      <c r="H6881">
        <f t="shared" si="430"/>
        <v>-0.33100000000000002</v>
      </c>
      <c r="I6881">
        <f t="shared" si="429"/>
        <v>4</v>
      </c>
      <c r="J6881">
        <f t="shared" si="431"/>
        <v>2017</v>
      </c>
      <c r="K6881">
        <f t="shared" si="432"/>
        <v>4</v>
      </c>
    </row>
    <row r="6882" spans="1:11">
      <c r="A6882" s="1">
        <v>43036</v>
      </c>
      <c r="B6882" t="s">
        <v>22</v>
      </c>
      <c r="C6882" t="s">
        <v>22</v>
      </c>
      <c r="D6882" t="s">
        <v>22</v>
      </c>
      <c r="E6882" t="s">
        <v>22</v>
      </c>
      <c r="F6882" t="s">
        <v>22</v>
      </c>
      <c r="G6882" t="s">
        <v>22</v>
      </c>
      <c r="H6882">
        <f t="shared" si="430"/>
        <v>0</v>
      </c>
      <c r="I6882">
        <f t="shared" si="429"/>
        <v>4</v>
      </c>
      <c r="J6882">
        <f t="shared" si="431"/>
        <v>2017</v>
      </c>
      <c r="K6882">
        <f t="shared" si="432"/>
        <v>0</v>
      </c>
    </row>
    <row r="6883" spans="1:11">
      <c r="A6883" s="1">
        <v>43037</v>
      </c>
      <c r="B6883" t="s">
        <v>22</v>
      </c>
      <c r="C6883" t="s">
        <v>22</v>
      </c>
      <c r="D6883" t="s">
        <v>22</v>
      </c>
      <c r="E6883" t="s">
        <v>22</v>
      </c>
      <c r="F6883" t="s">
        <v>22</v>
      </c>
      <c r="G6883" t="s">
        <v>22</v>
      </c>
      <c r="H6883">
        <f t="shared" si="430"/>
        <v>0</v>
      </c>
      <c r="I6883">
        <f t="shared" si="429"/>
        <v>4</v>
      </c>
      <c r="J6883">
        <f t="shared" si="431"/>
        <v>2017</v>
      </c>
      <c r="K6883">
        <f t="shared" si="432"/>
        <v>0</v>
      </c>
    </row>
    <row r="6884" spans="1:11">
      <c r="A6884" s="1">
        <v>43038</v>
      </c>
      <c r="B6884">
        <v>-0.34799999999999998</v>
      </c>
      <c r="C6884">
        <v>-0.372</v>
      </c>
      <c r="D6884">
        <v>-0.185</v>
      </c>
      <c r="E6884">
        <v>-0.33100000000000002</v>
      </c>
      <c r="F6884">
        <v>-0.27600000000000002</v>
      </c>
      <c r="G6884">
        <v>-0.223</v>
      </c>
      <c r="H6884">
        <f t="shared" si="430"/>
        <v>-0.33100000000000002</v>
      </c>
      <c r="I6884">
        <f t="shared" si="429"/>
        <v>4</v>
      </c>
      <c r="J6884">
        <f t="shared" si="431"/>
        <v>2017</v>
      </c>
      <c r="K6884">
        <f t="shared" si="432"/>
        <v>4</v>
      </c>
    </row>
    <row r="6885" spans="1:11">
      <c r="A6885" s="1">
        <v>43039</v>
      </c>
      <c r="B6885">
        <v>-0.34799999999999998</v>
      </c>
      <c r="C6885">
        <v>-0.372</v>
      </c>
      <c r="D6885">
        <v>-0.185</v>
      </c>
      <c r="E6885">
        <v>-0.33100000000000002</v>
      </c>
      <c r="F6885">
        <v>-0.27600000000000002</v>
      </c>
      <c r="G6885">
        <v>-0.221</v>
      </c>
      <c r="H6885">
        <f t="shared" si="430"/>
        <v>-0.33100000000000002</v>
      </c>
      <c r="I6885">
        <f t="shared" si="429"/>
        <v>4</v>
      </c>
      <c r="J6885">
        <f t="shared" si="431"/>
        <v>2017</v>
      </c>
      <c r="K6885">
        <f t="shared" si="432"/>
        <v>4</v>
      </c>
    </row>
    <row r="6886" spans="1:11">
      <c r="A6886" s="1">
        <v>43040</v>
      </c>
      <c r="B6886">
        <v>-0.35</v>
      </c>
      <c r="C6886">
        <v>-0.371</v>
      </c>
      <c r="D6886">
        <v>-0.187</v>
      </c>
      <c r="E6886">
        <v>-0.32900000000000001</v>
      </c>
      <c r="F6886">
        <v>-0.27600000000000002</v>
      </c>
      <c r="G6886">
        <v>-0.222</v>
      </c>
      <c r="H6886">
        <f t="shared" si="430"/>
        <v>-0.32900000000000001</v>
      </c>
      <c r="I6886">
        <f t="shared" si="429"/>
        <v>4</v>
      </c>
      <c r="J6886">
        <f t="shared" si="431"/>
        <v>2017</v>
      </c>
      <c r="K6886">
        <f t="shared" si="432"/>
        <v>4</v>
      </c>
    </row>
    <row r="6887" spans="1:11">
      <c r="A6887" s="1">
        <v>43041</v>
      </c>
      <c r="B6887">
        <v>-0.35199999999999998</v>
      </c>
      <c r="C6887">
        <v>-0.372</v>
      </c>
      <c r="D6887">
        <v>-0.189</v>
      </c>
      <c r="E6887">
        <v>-0.32900000000000001</v>
      </c>
      <c r="F6887">
        <v>-0.27600000000000002</v>
      </c>
      <c r="G6887">
        <v>-0.22</v>
      </c>
      <c r="H6887">
        <f t="shared" si="430"/>
        <v>-0.32900000000000001</v>
      </c>
      <c r="I6887">
        <f t="shared" si="429"/>
        <v>4</v>
      </c>
      <c r="J6887">
        <f t="shared" si="431"/>
        <v>2017</v>
      </c>
      <c r="K6887">
        <f t="shared" si="432"/>
        <v>4</v>
      </c>
    </row>
    <row r="6888" spans="1:11">
      <c r="A6888" s="1">
        <v>43042</v>
      </c>
      <c r="B6888">
        <v>-0.35299999999999998</v>
      </c>
      <c r="C6888">
        <v>-0.372</v>
      </c>
      <c r="D6888">
        <v>-0.191</v>
      </c>
      <c r="E6888">
        <v>-0.32900000000000001</v>
      </c>
      <c r="F6888">
        <v>-0.27600000000000002</v>
      </c>
      <c r="G6888">
        <v>-0.219</v>
      </c>
      <c r="H6888">
        <f t="shared" si="430"/>
        <v>-0.32900000000000001</v>
      </c>
      <c r="I6888">
        <f t="shared" si="429"/>
        <v>4</v>
      </c>
      <c r="J6888">
        <f t="shared" si="431"/>
        <v>2017</v>
      </c>
      <c r="K6888">
        <f t="shared" si="432"/>
        <v>4</v>
      </c>
    </row>
    <row r="6889" spans="1:11">
      <c r="A6889" s="1">
        <v>43043</v>
      </c>
      <c r="B6889" t="s">
        <v>22</v>
      </c>
      <c r="C6889" t="s">
        <v>22</v>
      </c>
      <c r="D6889" t="s">
        <v>22</v>
      </c>
      <c r="E6889" t="s">
        <v>22</v>
      </c>
      <c r="F6889" t="s">
        <v>22</v>
      </c>
      <c r="G6889" t="s">
        <v>22</v>
      </c>
      <c r="H6889">
        <f t="shared" si="430"/>
        <v>0</v>
      </c>
      <c r="I6889">
        <f t="shared" si="429"/>
        <v>4</v>
      </c>
      <c r="J6889">
        <f t="shared" si="431"/>
        <v>2017</v>
      </c>
      <c r="K6889">
        <f t="shared" si="432"/>
        <v>0</v>
      </c>
    </row>
    <row r="6890" spans="1:11">
      <c r="A6890" s="1">
        <v>43044</v>
      </c>
      <c r="B6890" t="s">
        <v>22</v>
      </c>
      <c r="C6890" t="s">
        <v>22</v>
      </c>
      <c r="D6890" t="s">
        <v>22</v>
      </c>
      <c r="E6890" t="s">
        <v>22</v>
      </c>
      <c r="F6890" t="s">
        <v>22</v>
      </c>
      <c r="G6890" t="s">
        <v>22</v>
      </c>
      <c r="H6890">
        <f t="shared" si="430"/>
        <v>0</v>
      </c>
      <c r="I6890">
        <f t="shared" si="429"/>
        <v>4</v>
      </c>
      <c r="J6890">
        <f t="shared" si="431"/>
        <v>2017</v>
      </c>
      <c r="K6890">
        <f t="shared" si="432"/>
        <v>0</v>
      </c>
    </row>
    <row r="6891" spans="1:11">
      <c r="A6891" s="1">
        <v>43045</v>
      </c>
      <c r="B6891">
        <v>-0.35399999999999998</v>
      </c>
      <c r="C6891">
        <v>-0.371</v>
      </c>
      <c r="D6891">
        <v>-0.191</v>
      </c>
      <c r="E6891">
        <v>-0.32900000000000001</v>
      </c>
      <c r="F6891">
        <v>-0.27600000000000002</v>
      </c>
      <c r="G6891">
        <v>-0.221</v>
      </c>
      <c r="H6891">
        <f t="shared" si="430"/>
        <v>-0.32900000000000001</v>
      </c>
      <c r="I6891">
        <f t="shared" ref="I6891:I6954" si="433">IF(OR(MONTH(A6891)=1,MONTH(A6891)=2,MONTH(A6891)=3),1,IF(OR(MONTH(A6891)=4,MONTH(A6891)=5,MONTH(A6891)=6),2,IF(OR(MONTH(A6891)=7,MONTH(A6891)=8,MONTH(A6891)=9),3,4)))</f>
        <v>4</v>
      </c>
      <c r="J6891">
        <f t="shared" si="431"/>
        <v>2017</v>
      </c>
      <c r="K6891">
        <f t="shared" si="432"/>
        <v>4</v>
      </c>
    </row>
    <row r="6892" spans="1:11">
      <c r="A6892" s="1">
        <v>43046</v>
      </c>
      <c r="B6892">
        <v>-0.35699999999999998</v>
      </c>
      <c r="C6892">
        <v>-0.372</v>
      </c>
      <c r="D6892">
        <v>-0.19</v>
      </c>
      <c r="E6892">
        <v>-0.32900000000000001</v>
      </c>
      <c r="F6892">
        <v>-0.27500000000000002</v>
      </c>
      <c r="G6892">
        <v>-0.22</v>
      </c>
      <c r="H6892">
        <f t="shared" si="430"/>
        <v>-0.32900000000000001</v>
      </c>
      <c r="I6892">
        <f t="shared" si="433"/>
        <v>4</v>
      </c>
      <c r="J6892">
        <f t="shared" si="431"/>
        <v>2017</v>
      </c>
      <c r="K6892">
        <f t="shared" si="432"/>
        <v>4</v>
      </c>
    </row>
    <row r="6893" spans="1:11">
      <c r="A6893" s="1">
        <v>43047</v>
      </c>
      <c r="B6893">
        <v>-0.35599999999999998</v>
      </c>
      <c r="C6893">
        <v>-0.372</v>
      </c>
      <c r="D6893">
        <v>-0.191</v>
      </c>
      <c r="E6893">
        <v>-0.32900000000000001</v>
      </c>
      <c r="F6893">
        <v>-0.27600000000000002</v>
      </c>
      <c r="G6893">
        <v>-0.219</v>
      </c>
      <c r="H6893">
        <f t="shared" si="430"/>
        <v>-0.32900000000000001</v>
      </c>
      <c r="I6893">
        <f t="shared" si="433"/>
        <v>4</v>
      </c>
      <c r="J6893">
        <f t="shared" si="431"/>
        <v>2017</v>
      </c>
      <c r="K6893">
        <f t="shared" si="432"/>
        <v>4</v>
      </c>
    </row>
    <row r="6894" spans="1:11">
      <c r="A6894" s="1">
        <v>43048</v>
      </c>
      <c r="B6894">
        <v>-0.35499999999999998</v>
      </c>
      <c r="C6894">
        <v>-0.371</v>
      </c>
      <c r="D6894">
        <v>-0.191</v>
      </c>
      <c r="E6894">
        <v>-0.32900000000000001</v>
      </c>
      <c r="F6894">
        <v>-0.27600000000000002</v>
      </c>
      <c r="G6894">
        <v>-0.22</v>
      </c>
      <c r="H6894">
        <f t="shared" si="430"/>
        <v>-0.32900000000000001</v>
      </c>
      <c r="I6894">
        <f t="shared" si="433"/>
        <v>4</v>
      </c>
      <c r="J6894">
        <f t="shared" si="431"/>
        <v>2017</v>
      </c>
      <c r="K6894">
        <f t="shared" si="432"/>
        <v>4</v>
      </c>
    </row>
    <row r="6895" spans="1:11">
      <c r="A6895" s="1">
        <v>43049</v>
      </c>
      <c r="B6895">
        <v>-0.35699999999999998</v>
      </c>
      <c r="C6895">
        <v>-0.371</v>
      </c>
      <c r="D6895">
        <v>-0.191</v>
      </c>
      <c r="E6895">
        <v>-0.32900000000000001</v>
      </c>
      <c r="F6895">
        <v>-0.27500000000000002</v>
      </c>
      <c r="G6895">
        <v>-0.219</v>
      </c>
      <c r="H6895">
        <f t="shared" si="430"/>
        <v>-0.32900000000000001</v>
      </c>
      <c r="I6895">
        <f t="shared" si="433"/>
        <v>4</v>
      </c>
      <c r="J6895">
        <f t="shared" si="431"/>
        <v>2017</v>
      </c>
      <c r="K6895">
        <f t="shared" si="432"/>
        <v>4</v>
      </c>
    </row>
    <row r="6896" spans="1:11">
      <c r="A6896" s="1">
        <v>43050</v>
      </c>
      <c r="B6896" t="s">
        <v>22</v>
      </c>
      <c r="C6896" t="s">
        <v>22</v>
      </c>
      <c r="D6896" t="s">
        <v>22</v>
      </c>
      <c r="E6896" t="s">
        <v>22</v>
      </c>
      <c r="F6896" t="s">
        <v>22</v>
      </c>
      <c r="G6896" t="s">
        <v>22</v>
      </c>
      <c r="H6896">
        <f t="shared" si="430"/>
        <v>0</v>
      </c>
      <c r="I6896">
        <f t="shared" si="433"/>
        <v>4</v>
      </c>
      <c r="J6896">
        <f t="shared" si="431"/>
        <v>2017</v>
      </c>
      <c r="K6896">
        <f t="shared" si="432"/>
        <v>0</v>
      </c>
    </row>
    <row r="6897" spans="1:11">
      <c r="A6897" s="1">
        <v>43051</v>
      </c>
      <c r="B6897" t="s">
        <v>22</v>
      </c>
      <c r="C6897" t="s">
        <v>22</v>
      </c>
      <c r="D6897" t="s">
        <v>22</v>
      </c>
      <c r="E6897" t="s">
        <v>22</v>
      </c>
      <c r="F6897" t="s">
        <v>22</v>
      </c>
      <c r="G6897" t="s">
        <v>22</v>
      </c>
      <c r="H6897">
        <f t="shared" si="430"/>
        <v>0</v>
      </c>
      <c r="I6897">
        <f t="shared" si="433"/>
        <v>4</v>
      </c>
      <c r="J6897">
        <f t="shared" si="431"/>
        <v>2017</v>
      </c>
      <c r="K6897">
        <f t="shared" si="432"/>
        <v>0</v>
      </c>
    </row>
    <row r="6898" spans="1:11">
      <c r="A6898" s="1">
        <v>43052</v>
      </c>
      <c r="B6898">
        <v>-0.35599999999999998</v>
      </c>
      <c r="C6898">
        <v>-0.371</v>
      </c>
      <c r="D6898">
        <v>-0.191</v>
      </c>
      <c r="E6898">
        <v>-0.32900000000000001</v>
      </c>
      <c r="F6898">
        <v>-0.27500000000000002</v>
      </c>
      <c r="G6898">
        <v>-0.219</v>
      </c>
      <c r="H6898">
        <f t="shared" si="430"/>
        <v>-0.32900000000000001</v>
      </c>
      <c r="I6898">
        <f t="shared" si="433"/>
        <v>4</v>
      </c>
      <c r="J6898">
        <f t="shared" si="431"/>
        <v>2017</v>
      </c>
      <c r="K6898">
        <f t="shared" si="432"/>
        <v>4</v>
      </c>
    </row>
    <row r="6899" spans="1:11">
      <c r="A6899" s="1">
        <v>43053</v>
      </c>
      <c r="B6899">
        <v>-0.35599999999999998</v>
      </c>
      <c r="C6899">
        <v>-0.372</v>
      </c>
      <c r="D6899">
        <v>-0.191</v>
      </c>
      <c r="E6899">
        <v>-0.32900000000000001</v>
      </c>
      <c r="F6899">
        <v>-0.27500000000000002</v>
      </c>
      <c r="G6899">
        <v>-0.218</v>
      </c>
      <c r="H6899">
        <f t="shared" si="430"/>
        <v>-0.32900000000000001</v>
      </c>
      <c r="I6899">
        <f t="shared" si="433"/>
        <v>4</v>
      </c>
      <c r="J6899">
        <f t="shared" si="431"/>
        <v>2017</v>
      </c>
      <c r="K6899">
        <f t="shared" si="432"/>
        <v>4</v>
      </c>
    </row>
    <row r="6900" spans="1:11">
      <c r="A6900" s="1">
        <v>43054</v>
      </c>
      <c r="B6900">
        <v>-0.35699999999999998</v>
      </c>
      <c r="C6900">
        <v>-0.372</v>
      </c>
      <c r="D6900">
        <v>-0.192</v>
      </c>
      <c r="E6900">
        <v>-0.32900000000000001</v>
      </c>
      <c r="F6900">
        <v>-0.27500000000000002</v>
      </c>
      <c r="G6900">
        <v>-0.218</v>
      </c>
      <c r="H6900">
        <f t="shared" si="430"/>
        <v>-0.32900000000000001</v>
      </c>
      <c r="I6900">
        <f t="shared" si="433"/>
        <v>4</v>
      </c>
      <c r="J6900">
        <f t="shared" si="431"/>
        <v>2017</v>
      </c>
      <c r="K6900">
        <f t="shared" si="432"/>
        <v>4</v>
      </c>
    </row>
    <row r="6901" spans="1:11">
      <c r="A6901" s="1">
        <v>43055</v>
      </c>
      <c r="B6901">
        <v>-0.35799999999999998</v>
      </c>
      <c r="C6901">
        <v>-0.372</v>
      </c>
      <c r="D6901">
        <v>-0.192</v>
      </c>
      <c r="E6901">
        <v>-0.32900000000000001</v>
      </c>
      <c r="F6901">
        <v>-0.27500000000000002</v>
      </c>
      <c r="G6901">
        <v>-0.218</v>
      </c>
      <c r="H6901">
        <f t="shared" si="430"/>
        <v>-0.32900000000000001</v>
      </c>
      <c r="I6901">
        <f t="shared" si="433"/>
        <v>4</v>
      </c>
      <c r="J6901">
        <f t="shared" si="431"/>
        <v>2017</v>
      </c>
      <c r="K6901">
        <f t="shared" si="432"/>
        <v>4</v>
      </c>
    </row>
    <row r="6902" spans="1:11">
      <c r="A6902" s="1">
        <v>43056</v>
      </c>
      <c r="B6902">
        <v>-0.35899999999999999</v>
      </c>
      <c r="C6902">
        <v>-0.373</v>
      </c>
      <c r="D6902">
        <v>-0.192</v>
      </c>
      <c r="E6902">
        <v>-0.32900000000000001</v>
      </c>
      <c r="F6902">
        <v>-0.27400000000000002</v>
      </c>
      <c r="G6902">
        <v>-0.218</v>
      </c>
      <c r="H6902">
        <f t="shared" si="430"/>
        <v>-0.32900000000000001</v>
      </c>
      <c r="I6902">
        <f t="shared" si="433"/>
        <v>4</v>
      </c>
      <c r="J6902">
        <f t="shared" si="431"/>
        <v>2017</v>
      </c>
      <c r="K6902">
        <f t="shared" si="432"/>
        <v>4</v>
      </c>
    </row>
    <row r="6903" spans="1:11">
      <c r="A6903" s="1">
        <v>43057</v>
      </c>
      <c r="B6903" t="s">
        <v>22</v>
      </c>
      <c r="C6903" t="s">
        <v>22</v>
      </c>
      <c r="D6903" t="s">
        <v>22</v>
      </c>
      <c r="E6903" t="s">
        <v>22</v>
      </c>
      <c r="F6903" t="s">
        <v>22</v>
      </c>
      <c r="G6903" t="s">
        <v>22</v>
      </c>
      <c r="H6903">
        <f t="shared" si="430"/>
        <v>0</v>
      </c>
      <c r="I6903">
        <f t="shared" si="433"/>
        <v>4</v>
      </c>
      <c r="J6903">
        <f t="shared" si="431"/>
        <v>2017</v>
      </c>
      <c r="K6903">
        <f t="shared" si="432"/>
        <v>0</v>
      </c>
    </row>
    <row r="6904" spans="1:11">
      <c r="A6904" s="1">
        <v>43058</v>
      </c>
      <c r="B6904" t="s">
        <v>22</v>
      </c>
      <c r="C6904" t="s">
        <v>22</v>
      </c>
      <c r="D6904" t="s">
        <v>22</v>
      </c>
      <c r="E6904" t="s">
        <v>22</v>
      </c>
      <c r="F6904" t="s">
        <v>22</v>
      </c>
      <c r="G6904" t="s">
        <v>22</v>
      </c>
      <c r="H6904">
        <f t="shared" si="430"/>
        <v>0</v>
      </c>
      <c r="I6904">
        <f t="shared" si="433"/>
        <v>4</v>
      </c>
      <c r="J6904">
        <f t="shared" si="431"/>
        <v>2017</v>
      </c>
      <c r="K6904">
        <f t="shared" si="432"/>
        <v>0</v>
      </c>
    </row>
    <row r="6905" spans="1:11">
      <c r="A6905" s="1">
        <v>43059</v>
      </c>
      <c r="B6905">
        <v>-0.35799999999999998</v>
      </c>
      <c r="C6905">
        <v>-0.372</v>
      </c>
      <c r="D6905">
        <v>-0.187</v>
      </c>
      <c r="E6905">
        <v>-0.32900000000000001</v>
      </c>
      <c r="F6905">
        <v>-0.27400000000000002</v>
      </c>
      <c r="G6905">
        <v>-0.219</v>
      </c>
      <c r="H6905">
        <f t="shared" si="430"/>
        <v>-0.32900000000000001</v>
      </c>
      <c r="I6905">
        <f t="shared" si="433"/>
        <v>4</v>
      </c>
      <c r="J6905">
        <f t="shared" si="431"/>
        <v>2017</v>
      </c>
      <c r="K6905">
        <f t="shared" si="432"/>
        <v>4</v>
      </c>
    </row>
    <row r="6906" spans="1:11">
      <c r="A6906" s="1">
        <v>43060</v>
      </c>
      <c r="B6906">
        <v>-0.35899999999999999</v>
      </c>
      <c r="C6906">
        <v>-0.372</v>
      </c>
      <c r="D6906">
        <v>-0.186</v>
      </c>
      <c r="E6906">
        <v>-0.32900000000000001</v>
      </c>
      <c r="F6906">
        <v>-0.27300000000000002</v>
      </c>
      <c r="G6906">
        <v>-0.218</v>
      </c>
      <c r="H6906">
        <f t="shared" si="430"/>
        <v>-0.32900000000000001</v>
      </c>
      <c r="I6906">
        <f t="shared" si="433"/>
        <v>4</v>
      </c>
      <c r="J6906">
        <f t="shared" si="431"/>
        <v>2017</v>
      </c>
      <c r="K6906">
        <f t="shared" si="432"/>
        <v>4</v>
      </c>
    </row>
    <row r="6907" spans="1:11">
      <c r="A6907" s="1">
        <v>43061</v>
      </c>
      <c r="B6907">
        <v>-0.35799999999999998</v>
      </c>
      <c r="C6907">
        <v>-0.371</v>
      </c>
      <c r="D6907">
        <v>-0.186</v>
      </c>
      <c r="E6907">
        <v>-0.32900000000000001</v>
      </c>
      <c r="F6907">
        <v>-0.27200000000000002</v>
      </c>
      <c r="G6907">
        <v>-0.218</v>
      </c>
      <c r="H6907">
        <f t="shared" si="430"/>
        <v>-0.32900000000000001</v>
      </c>
      <c r="I6907">
        <f t="shared" si="433"/>
        <v>4</v>
      </c>
      <c r="J6907">
        <f t="shared" si="431"/>
        <v>2017</v>
      </c>
      <c r="K6907">
        <f t="shared" si="432"/>
        <v>4</v>
      </c>
    </row>
    <row r="6908" spans="1:11">
      <c r="A6908" s="1">
        <v>43062</v>
      </c>
      <c r="B6908">
        <v>-0.35899999999999999</v>
      </c>
      <c r="C6908">
        <v>-0.372</v>
      </c>
      <c r="D6908">
        <v>-0.186</v>
      </c>
      <c r="E6908">
        <v>-0.32900000000000001</v>
      </c>
      <c r="F6908">
        <v>-0.27100000000000002</v>
      </c>
      <c r="G6908">
        <v>-0.218</v>
      </c>
      <c r="H6908">
        <f t="shared" si="430"/>
        <v>-0.32900000000000001</v>
      </c>
      <c r="I6908">
        <f t="shared" si="433"/>
        <v>4</v>
      </c>
      <c r="J6908">
        <f t="shared" si="431"/>
        <v>2017</v>
      </c>
      <c r="K6908">
        <f t="shared" si="432"/>
        <v>4</v>
      </c>
    </row>
    <row r="6909" spans="1:11">
      <c r="A6909" s="1">
        <v>43063</v>
      </c>
      <c r="B6909">
        <v>-0.35899999999999999</v>
      </c>
      <c r="C6909">
        <v>-0.372</v>
      </c>
      <c r="D6909">
        <v>-0.186</v>
      </c>
      <c r="E6909">
        <v>-0.32900000000000001</v>
      </c>
      <c r="F6909">
        <v>-0.27200000000000002</v>
      </c>
      <c r="G6909">
        <v>-0.218</v>
      </c>
      <c r="H6909">
        <f t="shared" si="430"/>
        <v>-0.32900000000000001</v>
      </c>
      <c r="I6909">
        <f t="shared" si="433"/>
        <v>4</v>
      </c>
      <c r="J6909">
        <f t="shared" si="431"/>
        <v>2017</v>
      </c>
      <c r="K6909">
        <f t="shared" si="432"/>
        <v>4</v>
      </c>
    </row>
    <row r="6910" spans="1:11">
      <c r="A6910" s="1">
        <v>43064</v>
      </c>
      <c r="B6910" t="s">
        <v>22</v>
      </c>
      <c r="C6910" t="s">
        <v>22</v>
      </c>
      <c r="D6910" t="s">
        <v>22</v>
      </c>
      <c r="E6910" t="s">
        <v>22</v>
      </c>
      <c r="F6910" t="s">
        <v>22</v>
      </c>
      <c r="G6910" t="s">
        <v>22</v>
      </c>
      <c r="H6910">
        <f t="shared" si="430"/>
        <v>0</v>
      </c>
      <c r="I6910">
        <f t="shared" si="433"/>
        <v>4</v>
      </c>
      <c r="J6910">
        <f t="shared" si="431"/>
        <v>2017</v>
      </c>
      <c r="K6910">
        <f t="shared" si="432"/>
        <v>0</v>
      </c>
    </row>
    <row r="6911" spans="1:11">
      <c r="A6911" s="1">
        <v>43065</v>
      </c>
      <c r="B6911" t="s">
        <v>22</v>
      </c>
      <c r="C6911" t="s">
        <v>22</v>
      </c>
      <c r="D6911" t="s">
        <v>22</v>
      </c>
      <c r="E6911" t="s">
        <v>22</v>
      </c>
      <c r="F6911" t="s">
        <v>22</v>
      </c>
      <c r="G6911" t="s">
        <v>22</v>
      </c>
      <c r="H6911">
        <f t="shared" si="430"/>
        <v>0</v>
      </c>
      <c r="I6911">
        <f t="shared" si="433"/>
        <v>4</v>
      </c>
      <c r="J6911">
        <f t="shared" si="431"/>
        <v>2017</v>
      </c>
      <c r="K6911">
        <f t="shared" si="432"/>
        <v>0</v>
      </c>
    </row>
    <row r="6912" spans="1:11">
      <c r="A6912" s="1">
        <v>43066</v>
      </c>
      <c r="B6912">
        <v>-0.36499999999999999</v>
      </c>
      <c r="C6912">
        <v>-0.372</v>
      </c>
      <c r="D6912">
        <v>-0.186</v>
      </c>
      <c r="E6912">
        <v>-0.32900000000000001</v>
      </c>
      <c r="F6912">
        <v>-0.27200000000000002</v>
      </c>
      <c r="G6912">
        <v>-0.217</v>
      </c>
      <c r="H6912">
        <f t="shared" si="430"/>
        <v>-0.32900000000000001</v>
      </c>
      <c r="I6912">
        <f t="shared" si="433"/>
        <v>4</v>
      </c>
      <c r="J6912">
        <f t="shared" si="431"/>
        <v>2017</v>
      </c>
      <c r="K6912">
        <f t="shared" si="432"/>
        <v>4</v>
      </c>
    </row>
    <row r="6913" spans="1:11">
      <c r="A6913" s="1">
        <v>43067</v>
      </c>
      <c r="B6913">
        <v>-0.36199999999999999</v>
      </c>
      <c r="C6913">
        <v>-0.371</v>
      </c>
      <c r="D6913">
        <v>-0.186</v>
      </c>
      <c r="E6913">
        <v>-0.32900000000000001</v>
      </c>
      <c r="F6913">
        <v>-0.27400000000000002</v>
      </c>
      <c r="G6913">
        <v>-0.218</v>
      </c>
      <c r="H6913">
        <f t="shared" si="430"/>
        <v>-0.32900000000000001</v>
      </c>
      <c r="I6913">
        <f t="shared" si="433"/>
        <v>4</v>
      </c>
      <c r="J6913">
        <f t="shared" si="431"/>
        <v>2017</v>
      </c>
      <c r="K6913">
        <f t="shared" si="432"/>
        <v>4</v>
      </c>
    </row>
    <row r="6914" spans="1:11">
      <c r="A6914" s="1">
        <v>43068</v>
      </c>
      <c r="B6914">
        <v>-0.30099999999999999</v>
      </c>
      <c r="C6914">
        <v>-0.371</v>
      </c>
      <c r="D6914">
        <v>-0.187</v>
      </c>
      <c r="E6914">
        <v>-0.32900000000000001</v>
      </c>
      <c r="F6914">
        <v>-0.27400000000000002</v>
      </c>
      <c r="G6914">
        <v>-0.221</v>
      </c>
      <c r="H6914">
        <f t="shared" si="430"/>
        <v>-0.32900000000000001</v>
      </c>
      <c r="I6914">
        <f t="shared" si="433"/>
        <v>4</v>
      </c>
      <c r="J6914">
        <f t="shared" si="431"/>
        <v>2017</v>
      </c>
      <c r="K6914">
        <f t="shared" si="432"/>
        <v>4</v>
      </c>
    </row>
    <row r="6915" spans="1:11">
      <c r="A6915" s="1">
        <v>43069</v>
      </c>
      <c r="B6915">
        <v>-0.24099999999999999</v>
      </c>
      <c r="C6915">
        <v>-0.371</v>
      </c>
      <c r="D6915">
        <v>-0.188</v>
      </c>
      <c r="E6915">
        <v>-0.32900000000000001</v>
      </c>
      <c r="F6915">
        <v>-0.27200000000000002</v>
      </c>
      <c r="G6915">
        <v>-0.22</v>
      </c>
      <c r="H6915">
        <f t="shared" si="430"/>
        <v>-0.32900000000000001</v>
      </c>
      <c r="I6915">
        <f t="shared" si="433"/>
        <v>4</v>
      </c>
      <c r="J6915">
        <f t="shared" si="431"/>
        <v>2017</v>
      </c>
      <c r="K6915">
        <f t="shared" si="432"/>
        <v>4</v>
      </c>
    </row>
    <row r="6916" spans="1:11">
      <c r="A6916" s="1">
        <v>43070</v>
      </c>
      <c r="B6916">
        <v>-0.29099999999999998</v>
      </c>
      <c r="C6916">
        <v>-0.36899999999999999</v>
      </c>
      <c r="D6916">
        <v>-0.188</v>
      </c>
      <c r="E6916">
        <v>-0.32600000000000001</v>
      </c>
      <c r="F6916">
        <v>-0.27100000000000002</v>
      </c>
      <c r="G6916">
        <v>-0.218</v>
      </c>
      <c r="H6916">
        <f t="shared" si="430"/>
        <v>-0.32600000000000001</v>
      </c>
      <c r="I6916">
        <f t="shared" si="433"/>
        <v>4</v>
      </c>
      <c r="J6916">
        <f t="shared" si="431"/>
        <v>2017</v>
      </c>
      <c r="K6916">
        <f t="shared" si="432"/>
        <v>4</v>
      </c>
    </row>
    <row r="6917" spans="1:11">
      <c r="A6917" s="1">
        <v>43071</v>
      </c>
      <c r="B6917" t="s">
        <v>22</v>
      </c>
      <c r="C6917" t="s">
        <v>22</v>
      </c>
      <c r="D6917" t="s">
        <v>22</v>
      </c>
      <c r="E6917" t="s">
        <v>22</v>
      </c>
      <c r="F6917" t="s">
        <v>22</v>
      </c>
      <c r="G6917" t="s">
        <v>22</v>
      </c>
      <c r="H6917">
        <f t="shared" si="430"/>
        <v>0</v>
      </c>
      <c r="I6917">
        <f t="shared" si="433"/>
        <v>4</v>
      </c>
      <c r="J6917">
        <f t="shared" si="431"/>
        <v>2017</v>
      </c>
      <c r="K6917">
        <f t="shared" si="432"/>
        <v>0</v>
      </c>
    </row>
    <row r="6918" spans="1:11">
      <c r="A6918" s="1">
        <v>43072</v>
      </c>
      <c r="B6918" t="s">
        <v>22</v>
      </c>
      <c r="C6918" t="s">
        <v>22</v>
      </c>
      <c r="D6918" t="s">
        <v>22</v>
      </c>
      <c r="E6918" t="s">
        <v>22</v>
      </c>
      <c r="F6918" t="s">
        <v>22</v>
      </c>
      <c r="G6918" t="s">
        <v>22</v>
      </c>
      <c r="H6918">
        <f t="shared" si="430"/>
        <v>0</v>
      </c>
      <c r="I6918">
        <f t="shared" si="433"/>
        <v>4</v>
      </c>
      <c r="J6918">
        <f t="shared" si="431"/>
        <v>2017</v>
      </c>
      <c r="K6918">
        <f t="shared" si="432"/>
        <v>0</v>
      </c>
    </row>
    <row r="6919" spans="1:11">
      <c r="A6919" s="1">
        <v>43073</v>
      </c>
      <c r="B6919">
        <v>-0.31900000000000001</v>
      </c>
      <c r="C6919">
        <v>-0.36799999999999999</v>
      </c>
      <c r="D6919">
        <v>-0.19</v>
      </c>
      <c r="E6919">
        <v>-0.32600000000000001</v>
      </c>
      <c r="F6919">
        <v>-0.27200000000000002</v>
      </c>
      <c r="G6919">
        <v>-0.219</v>
      </c>
      <c r="H6919">
        <f t="shared" si="430"/>
        <v>-0.32600000000000001</v>
      </c>
      <c r="I6919">
        <f t="shared" si="433"/>
        <v>4</v>
      </c>
      <c r="J6919">
        <f t="shared" si="431"/>
        <v>2017</v>
      </c>
      <c r="K6919">
        <f t="shared" si="432"/>
        <v>4</v>
      </c>
    </row>
    <row r="6920" spans="1:11">
      <c r="A6920" s="1">
        <v>43074</v>
      </c>
      <c r="B6920">
        <v>-0.32400000000000001</v>
      </c>
      <c r="C6920">
        <v>-0.36699999999999999</v>
      </c>
      <c r="D6920">
        <v>-0.191</v>
      </c>
      <c r="E6920">
        <v>-0.32600000000000001</v>
      </c>
      <c r="F6920">
        <v>-0.27100000000000002</v>
      </c>
      <c r="G6920">
        <v>-0.22</v>
      </c>
      <c r="H6920">
        <f t="shared" ref="H6920:H6983" si="434">IF(E6920="-",0,E6920)</f>
        <v>-0.32600000000000001</v>
      </c>
      <c r="I6920">
        <f t="shared" si="433"/>
        <v>4</v>
      </c>
      <c r="J6920">
        <f t="shared" ref="J6920:J6983" si="435">YEAR(A6920)</f>
        <v>2017</v>
      </c>
      <c r="K6920">
        <f t="shared" ref="K6920:K6983" si="436">IF(G6920="-",0,I6920)</f>
        <v>4</v>
      </c>
    </row>
    <row r="6921" spans="1:11">
      <c r="A6921" s="1">
        <v>43075</v>
      </c>
      <c r="B6921">
        <v>-0.32600000000000001</v>
      </c>
      <c r="C6921">
        <v>-0.36699999999999999</v>
      </c>
      <c r="D6921">
        <v>-0.191</v>
      </c>
      <c r="E6921">
        <v>-0.32600000000000001</v>
      </c>
      <c r="F6921">
        <v>-0.27100000000000002</v>
      </c>
      <c r="G6921">
        <v>-0.219</v>
      </c>
      <c r="H6921">
        <f t="shared" si="434"/>
        <v>-0.32600000000000001</v>
      </c>
      <c r="I6921">
        <f t="shared" si="433"/>
        <v>4</v>
      </c>
      <c r="J6921">
        <f t="shared" si="435"/>
        <v>2017</v>
      </c>
      <c r="K6921">
        <f t="shared" si="436"/>
        <v>4</v>
      </c>
    </row>
    <row r="6922" spans="1:11">
      <c r="A6922" s="1">
        <v>43076</v>
      </c>
      <c r="B6922">
        <v>-0.32700000000000001</v>
      </c>
      <c r="C6922">
        <v>-0.36599999999999999</v>
      </c>
      <c r="D6922">
        <v>-0.19</v>
      </c>
      <c r="E6922">
        <v>-0.32500000000000001</v>
      </c>
      <c r="F6922">
        <v>-0.27100000000000002</v>
      </c>
      <c r="G6922">
        <v>-0.218</v>
      </c>
      <c r="H6922">
        <f t="shared" si="434"/>
        <v>-0.32500000000000001</v>
      </c>
      <c r="I6922">
        <f t="shared" si="433"/>
        <v>4</v>
      </c>
      <c r="J6922">
        <f t="shared" si="435"/>
        <v>2017</v>
      </c>
      <c r="K6922">
        <f t="shared" si="436"/>
        <v>4</v>
      </c>
    </row>
    <row r="6923" spans="1:11">
      <c r="A6923" s="1">
        <v>43077</v>
      </c>
      <c r="B6923">
        <v>-0.32900000000000001</v>
      </c>
      <c r="C6923">
        <v>-0.36899999999999999</v>
      </c>
      <c r="D6923">
        <v>-0.191</v>
      </c>
      <c r="E6923">
        <v>-0.32600000000000001</v>
      </c>
      <c r="F6923">
        <v>-0.27100000000000002</v>
      </c>
      <c r="G6923">
        <v>-0.219</v>
      </c>
      <c r="H6923">
        <f t="shared" si="434"/>
        <v>-0.32600000000000001</v>
      </c>
      <c r="I6923">
        <f t="shared" si="433"/>
        <v>4</v>
      </c>
      <c r="J6923">
        <f t="shared" si="435"/>
        <v>2017</v>
      </c>
      <c r="K6923">
        <f t="shared" si="436"/>
        <v>4</v>
      </c>
    </row>
    <row r="6924" spans="1:11">
      <c r="A6924" s="1">
        <v>43078</v>
      </c>
      <c r="B6924" t="s">
        <v>22</v>
      </c>
      <c r="C6924" t="s">
        <v>22</v>
      </c>
      <c r="D6924" t="s">
        <v>22</v>
      </c>
      <c r="E6924" t="s">
        <v>22</v>
      </c>
      <c r="F6924" t="s">
        <v>22</v>
      </c>
      <c r="G6924" t="s">
        <v>22</v>
      </c>
      <c r="H6924">
        <f t="shared" si="434"/>
        <v>0</v>
      </c>
      <c r="I6924">
        <f t="shared" si="433"/>
        <v>4</v>
      </c>
      <c r="J6924">
        <f t="shared" si="435"/>
        <v>2017</v>
      </c>
      <c r="K6924">
        <f t="shared" si="436"/>
        <v>0</v>
      </c>
    </row>
    <row r="6925" spans="1:11">
      <c r="A6925" s="1">
        <v>43079</v>
      </c>
      <c r="B6925" t="s">
        <v>22</v>
      </c>
      <c r="C6925" t="s">
        <v>22</v>
      </c>
      <c r="D6925" t="s">
        <v>22</v>
      </c>
      <c r="E6925" t="s">
        <v>22</v>
      </c>
      <c r="F6925" t="s">
        <v>22</v>
      </c>
      <c r="G6925" t="s">
        <v>22</v>
      </c>
      <c r="H6925">
        <f t="shared" si="434"/>
        <v>0</v>
      </c>
      <c r="I6925">
        <f t="shared" si="433"/>
        <v>4</v>
      </c>
      <c r="J6925">
        <f t="shared" si="435"/>
        <v>2017</v>
      </c>
      <c r="K6925">
        <f t="shared" si="436"/>
        <v>0</v>
      </c>
    </row>
    <row r="6926" spans="1:11">
      <c r="A6926" s="1">
        <v>43080</v>
      </c>
      <c r="B6926">
        <v>-0.33</v>
      </c>
      <c r="C6926">
        <v>-0.36899999999999999</v>
      </c>
      <c r="D6926">
        <v>-0.191</v>
      </c>
      <c r="E6926">
        <v>-0.32700000000000001</v>
      </c>
      <c r="F6926">
        <v>-0.27100000000000002</v>
      </c>
      <c r="G6926">
        <v>-0.219</v>
      </c>
      <c r="H6926">
        <f t="shared" si="434"/>
        <v>-0.32700000000000001</v>
      </c>
      <c r="I6926">
        <f t="shared" si="433"/>
        <v>4</v>
      </c>
      <c r="J6926">
        <f t="shared" si="435"/>
        <v>2017</v>
      </c>
      <c r="K6926">
        <f t="shared" si="436"/>
        <v>4</v>
      </c>
    </row>
    <row r="6927" spans="1:11">
      <c r="A6927" s="1">
        <v>43081</v>
      </c>
      <c r="B6927">
        <v>-0.34499999999999997</v>
      </c>
      <c r="C6927">
        <v>-0.36899999999999999</v>
      </c>
      <c r="D6927">
        <v>-0.191</v>
      </c>
      <c r="E6927">
        <v>-0.32700000000000001</v>
      </c>
      <c r="F6927">
        <v>-0.27100000000000002</v>
      </c>
      <c r="G6927">
        <v>-0.221</v>
      </c>
      <c r="H6927">
        <f t="shared" si="434"/>
        <v>-0.32700000000000001</v>
      </c>
      <c r="I6927">
        <f t="shared" si="433"/>
        <v>4</v>
      </c>
      <c r="J6927">
        <f t="shared" si="435"/>
        <v>2017</v>
      </c>
      <c r="K6927">
        <f t="shared" si="436"/>
        <v>4</v>
      </c>
    </row>
    <row r="6928" spans="1:11">
      <c r="A6928" s="1">
        <v>43082</v>
      </c>
      <c r="B6928">
        <v>-0.36</v>
      </c>
      <c r="C6928">
        <v>-0.371</v>
      </c>
      <c r="D6928">
        <v>-0.191</v>
      </c>
      <c r="E6928">
        <v>-0.32900000000000001</v>
      </c>
      <c r="F6928">
        <v>-0.27300000000000002</v>
      </c>
      <c r="G6928">
        <v>-0.222</v>
      </c>
      <c r="H6928">
        <f t="shared" si="434"/>
        <v>-0.32900000000000001</v>
      </c>
      <c r="I6928">
        <f t="shared" si="433"/>
        <v>4</v>
      </c>
      <c r="J6928">
        <f t="shared" si="435"/>
        <v>2017</v>
      </c>
      <c r="K6928">
        <f t="shared" si="436"/>
        <v>4</v>
      </c>
    </row>
    <row r="6929" spans="1:11">
      <c r="A6929" s="1">
        <v>43083</v>
      </c>
      <c r="B6929">
        <v>-0.36199999999999999</v>
      </c>
      <c r="C6929">
        <v>-0.371</v>
      </c>
      <c r="D6929">
        <v>-0.192</v>
      </c>
      <c r="E6929">
        <v>-0.33100000000000002</v>
      </c>
      <c r="F6929">
        <v>-0.27100000000000002</v>
      </c>
      <c r="G6929">
        <v>-0.223</v>
      </c>
      <c r="H6929">
        <f t="shared" si="434"/>
        <v>-0.33100000000000002</v>
      </c>
      <c r="I6929">
        <f t="shared" si="433"/>
        <v>4</v>
      </c>
      <c r="J6929">
        <f t="shared" si="435"/>
        <v>2017</v>
      </c>
      <c r="K6929">
        <f t="shared" si="436"/>
        <v>4</v>
      </c>
    </row>
    <row r="6930" spans="1:11">
      <c r="A6930" s="1">
        <v>43084</v>
      </c>
      <c r="B6930">
        <v>-0.36299999999999999</v>
      </c>
      <c r="C6930">
        <v>-0.371</v>
      </c>
      <c r="D6930">
        <v>-0.193</v>
      </c>
      <c r="E6930">
        <v>-0.32900000000000001</v>
      </c>
      <c r="F6930">
        <v>-0.27200000000000002</v>
      </c>
      <c r="G6930">
        <v>-0.224</v>
      </c>
      <c r="H6930">
        <f t="shared" si="434"/>
        <v>-0.32900000000000001</v>
      </c>
      <c r="I6930">
        <f t="shared" si="433"/>
        <v>4</v>
      </c>
      <c r="J6930">
        <f t="shared" si="435"/>
        <v>2017</v>
      </c>
      <c r="K6930">
        <f t="shared" si="436"/>
        <v>4</v>
      </c>
    </row>
    <row r="6931" spans="1:11">
      <c r="A6931" s="1">
        <v>43085</v>
      </c>
      <c r="B6931" t="s">
        <v>22</v>
      </c>
      <c r="C6931" t="s">
        <v>22</v>
      </c>
      <c r="D6931" t="s">
        <v>22</v>
      </c>
      <c r="E6931" t="s">
        <v>22</v>
      </c>
      <c r="F6931" t="s">
        <v>22</v>
      </c>
      <c r="G6931" t="s">
        <v>22</v>
      </c>
      <c r="H6931">
        <f t="shared" si="434"/>
        <v>0</v>
      </c>
      <c r="I6931">
        <f t="shared" si="433"/>
        <v>4</v>
      </c>
      <c r="J6931">
        <f t="shared" si="435"/>
        <v>2017</v>
      </c>
      <c r="K6931">
        <f t="shared" si="436"/>
        <v>0</v>
      </c>
    </row>
    <row r="6932" spans="1:11">
      <c r="A6932" s="1">
        <v>43086</v>
      </c>
      <c r="B6932" t="s">
        <v>22</v>
      </c>
      <c r="C6932" t="s">
        <v>22</v>
      </c>
      <c r="D6932" t="s">
        <v>22</v>
      </c>
      <c r="E6932" t="s">
        <v>22</v>
      </c>
      <c r="F6932" t="s">
        <v>22</v>
      </c>
      <c r="G6932" t="s">
        <v>22</v>
      </c>
      <c r="H6932">
        <f t="shared" si="434"/>
        <v>0</v>
      </c>
      <c r="I6932">
        <f t="shared" si="433"/>
        <v>4</v>
      </c>
      <c r="J6932">
        <f t="shared" si="435"/>
        <v>2017</v>
      </c>
      <c r="K6932">
        <f t="shared" si="436"/>
        <v>0</v>
      </c>
    </row>
    <row r="6933" spans="1:11">
      <c r="A6933" s="1">
        <v>43087</v>
      </c>
      <c r="B6933">
        <v>-0.35799999999999998</v>
      </c>
      <c r="C6933">
        <v>-0.37</v>
      </c>
      <c r="D6933">
        <v>-0.19400000000000001</v>
      </c>
      <c r="E6933">
        <v>-0.32900000000000001</v>
      </c>
      <c r="F6933">
        <v>-0.27100000000000002</v>
      </c>
      <c r="G6933">
        <v>-0.224</v>
      </c>
      <c r="H6933">
        <f t="shared" si="434"/>
        <v>-0.32900000000000001</v>
      </c>
      <c r="I6933">
        <f t="shared" si="433"/>
        <v>4</v>
      </c>
      <c r="J6933">
        <f t="shared" si="435"/>
        <v>2017</v>
      </c>
      <c r="K6933">
        <f t="shared" si="436"/>
        <v>4</v>
      </c>
    </row>
    <row r="6934" spans="1:11">
      <c r="A6934" s="1">
        <v>43088</v>
      </c>
      <c r="B6934">
        <v>-0.35</v>
      </c>
      <c r="C6934">
        <v>-0.37</v>
      </c>
      <c r="D6934">
        <v>-0.19400000000000001</v>
      </c>
      <c r="E6934">
        <v>-0.32900000000000001</v>
      </c>
      <c r="F6934">
        <v>-0.27400000000000002</v>
      </c>
      <c r="G6934">
        <v>-0.224</v>
      </c>
      <c r="H6934">
        <f t="shared" si="434"/>
        <v>-0.32900000000000001</v>
      </c>
      <c r="I6934">
        <f t="shared" si="433"/>
        <v>4</v>
      </c>
      <c r="J6934">
        <f t="shared" si="435"/>
        <v>2017</v>
      </c>
      <c r="K6934">
        <f t="shared" si="436"/>
        <v>4</v>
      </c>
    </row>
    <row r="6935" spans="1:11">
      <c r="A6935" s="1">
        <v>43089</v>
      </c>
      <c r="B6935">
        <v>-0.35499999999999998</v>
      </c>
      <c r="C6935">
        <v>-0.37</v>
      </c>
      <c r="D6935">
        <v>-0.188</v>
      </c>
      <c r="E6935">
        <v>-0.32900000000000001</v>
      </c>
      <c r="F6935">
        <v>-0.27100000000000002</v>
      </c>
      <c r="G6935">
        <v>-0.219</v>
      </c>
      <c r="H6935">
        <f t="shared" si="434"/>
        <v>-0.32900000000000001</v>
      </c>
      <c r="I6935">
        <f t="shared" si="433"/>
        <v>4</v>
      </c>
      <c r="J6935">
        <f t="shared" si="435"/>
        <v>2017</v>
      </c>
      <c r="K6935">
        <f t="shared" si="436"/>
        <v>4</v>
      </c>
    </row>
    <row r="6936" spans="1:11">
      <c r="A6936" s="1">
        <v>43090</v>
      </c>
      <c r="B6936">
        <v>-0.35299999999999998</v>
      </c>
      <c r="C6936">
        <v>-0.36899999999999999</v>
      </c>
      <c r="D6936">
        <v>-0.186</v>
      </c>
      <c r="E6936">
        <v>-0.32900000000000001</v>
      </c>
      <c r="F6936">
        <v>-0.27100000000000002</v>
      </c>
      <c r="G6936">
        <v>-0.218</v>
      </c>
      <c r="H6936">
        <f t="shared" si="434"/>
        <v>-0.32900000000000001</v>
      </c>
      <c r="I6936">
        <f t="shared" si="433"/>
        <v>4</v>
      </c>
      <c r="J6936">
        <f t="shared" si="435"/>
        <v>2017</v>
      </c>
      <c r="K6936">
        <f t="shared" si="436"/>
        <v>4</v>
      </c>
    </row>
    <row r="6937" spans="1:11">
      <c r="A6937" s="1">
        <v>43091</v>
      </c>
      <c r="B6937">
        <v>-0.35299999999999998</v>
      </c>
      <c r="C6937">
        <v>-0.36699999999999999</v>
      </c>
      <c r="D6937">
        <v>-0.186</v>
      </c>
      <c r="E6937">
        <v>-0.32900000000000001</v>
      </c>
      <c r="F6937">
        <v>-0.27100000000000002</v>
      </c>
      <c r="G6937">
        <v>-0.217</v>
      </c>
      <c r="H6937">
        <f t="shared" si="434"/>
        <v>-0.32900000000000001</v>
      </c>
      <c r="I6937">
        <f t="shared" si="433"/>
        <v>4</v>
      </c>
      <c r="J6937">
        <f t="shared" si="435"/>
        <v>2017</v>
      </c>
      <c r="K6937">
        <f t="shared" si="436"/>
        <v>4</v>
      </c>
    </row>
    <row r="6938" spans="1:11">
      <c r="A6938" s="1">
        <v>43092</v>
      </c>
      <c r="B6938" t="s">
        <v>22</v>
      </c>
      <c r="C6938" t="s">
        <v>22</v>
      </c>
      <c r="D6938" t="s">
        <v>22</v>
      </c>
      <c r="E6938" t="s">
        <v>22</v>
      </c>
      <c r="F6938" t="s">
        <v>22</v>
      </c>
      <c r="G6938" t="s">
        <v>22</v>
      </c>
      <c r="H6938">
        <f t="shared" si="434"/>
        <v>0</v>
      </c>
      <c r="I6938">
        <f t="shared" si="433"/>
        <v>4</v>
      </c>
      <c r="J6938">
        <f t="shared" si="435"/>
        <v>2017</v>
      </c>
      <c r="K6938">
        <f t="shared" si="436"/>
        <v>0</v>
      </c>
    </row>
    <row r="6939" spans="1:11">
      <c r="A6939" s="1">
        <v>43093</v>
      </c>
      <c r="B6939" t="s">
        <v>22</v>
      </c>
      <c r="C6939" t="s">
        <v>22</v>
      </c>
      <c r="D6939" t="s">
        <v>22</v>
      </c>
      <c r="E6939" t="s">
        <v>22</v>
      </c>
      <c r="F6939" t="s">
        <v>22</v>
      </c>
      <c r="G6939" t="s">
        <v>22</v>
      </c>
      <c r="H6939">
        <f t="shared" si="434"/>
        <v>0</v>
      </c>
      <c r="I6939">
        <f t="shared" si="433"/>
        <v>4</v>
      </c>
      <c r="J6939">
        <f t="shared" si="435"/>
        <v>2017</v>
      </c>
      <c r="K6939">
        <f t="shared" si="436"/>
        <v>0</v>
      </c>
    </row>
    <row r="6940" spans="1:11">
      <c r="A6940" s="1">
        <v>43094</v>
      </c>
      <c r="B6940" t="s">
        <v>22</v>
      </c>
      <c r="C6940" t="s">
        <v>22</v>
      </c>
      <c r="D6940" t="s">
        <v>22</v>
      </c>
      <c r="E6940" t="s">
        <v>22</v>
      </c>
      <c r="F6940" t="s">
        <v>22</v>
      </c>
      <c r="G6940" t="s">
        <v>22</v>
      </c>
      <c r="H6940">
        <f t="shared" si="434"/>
        <v>0</v>
      </c>
      <c r="I6940">
        <f t="shared" si="433"/>
        <v>4</v>
      </c>
      <c r="J6940">
        <f t="shared" si="435"/>
        <v>2017</v>
      </c>
      <c r="K6940">
        <f t="shared" si="436"/>
        <v>0</v>
      </c>
    </row>
    <row r="6941" spans="1:11">
      <c r="A6941" s="1">
        <v>43095</v>
      </c>
      <c r="B6941" t="s">
        <v>22</v>
      </c>
      <c r="C6941" t="s">
        <v>22</v>
      </c>
      <c r="D6941" t="s">
        <v>22</v>
      </c>
      <c r="E6941" t="s">
        <v>22</v>
      </c>
      <c r="F6941" t="s">
        <v>22</v>
      </c>
      <c r="G6941" t="s">
        <v>22</v>
      </c>
      <c r="H6941">
        <f t="shared" si="434"/>
        <v>0</v>
      </c>
      <c r="I6941">
        <f t="shared" si="433"/>
        <v>4</v>
      </c>
      <c r="J6941">
        <f t="shared" si="435"/>
        <v>2017</v>
      </c>
      <c r="K6941">
        <f t="shared" si="436"/>
        <v>0</v>
      </c>
    </row>
    <row r="6942" spans="1:11">
      <c r="A6942" s="1">
        <v>43096</v>
      </c>
      <c r="B6942">
        <v>-0.35699999999999998</v>
      </c>
      <c r="C6942">
        <v>-0.36799999999999999</v>
      </c>
      <c r="D6942">
        <v>-0.186</v>
      </c>
      <c r="E6942">
        <v>-0.32900000000000001</v>
      </c>
      <c r="F6942">
        <v>-0.27100000000000002</v>
      </c>
      <c r="G6942">
        <v>-0.217</v>
      </c>
      <c r="H6942">
        <f t="shared" si="434"/>
        <v>-0.32900000000000001</v>
      </c>
      <c r="I6942">
        <f t="shared" si="433"/>
        <v>4</v>
      </c>
      <c r="J6942">
        <f t="shared" si="435"/>
        <v>2017</v>
      </c>
      <c r="K6942">
        <f t="shared" si="436"/>
        <v>4</v>
      </c>
    </row>
    <row r="6943" spans="1:11">
      <c r="A6943" s="1">
        <v>43097</v>
      </c>
      <c r="B6943">
        <v>-0.35499999999999998</v>
      </c>
      <c r="C6943">
        <v>-0.36699999999999999</v>
      </c>
      <c r="D6943">
        <v>-0.186</v>
      </c>
      <c r="E6943">
        <v>-0.32900000000000001</v>
      </c>
      <c r="F6943">
        <v>-0.27100000000000002</v>
      </c>
      <c r="G6943">
        <v>-0.217</v>
      </c>
      <c r="H6943">
        <f t="shared" si="434"/>
        <v>-0.32900000000000001</v>
      </c>
      <c r="I6943">
        <f t="shared" si="433"/>
        <v>4</v>
      </c>
      <c r="J6943">
        <f t="shared" si="435"/>
        <v>2017</v>
      </c>
      <c r="K6943">
        <f t="shared" si="436"/>
        <v>4</v>
      </c>
    </row>
    <row r="6944" spans="1:11">
      <c r="A6944" s="1">
        <v>43098</v>
      </c>
      <c r="B6944">
        <v>-0.34599999999999997</v>
      </c>
      <c r="C6944">
        <v>-0.36799999999999999</v>
      </c>
      <c r="D6944">
        <v>-0.186</v>
      </c>
      <c r="E6944">
        <v>-0.32900000000000001</v>
      </c>
      <c r="F6944">
        <v>-0.27100000000000002</v>
      </c>
      <c r="G6944">
        <v>-0.217</v>
      </c>
      <c r="H6944">
        <f t="shared" si="434"/>
        <v>-0.32900000000000001</v>
      </c>
      <c r="I6944">
        <f t="shared" si="433"/>
        <v>4</v>
      </c>
      <c r="J6944">
        <f t="shared" si="435"/>
        <v>2017</v>
      </c>
      <c r="K6944">
        <f t="shared" si="436"/>
        <v>4</v>
      </c>
    </row>
    <row r="6945" spans="1:11">
      <c r="A6945" s="1">
        <v>43099</v>
      </c>
      <c r="B6945" t="s">
        <v>22</v>
      </c>
      <c r="C6945" t="s">
        <v>22</v>
      </c>
      <c r="D6945" t="s">
        <v>22</v>
      </c>
      <c r="E6945" t="s">
        <v>22</v>
      </c>
      <c r="F6945" t="s">
        <v>22</v>
      </c>
      <c r="G6945" t="s">
        <v>22</v>
      </c>
      <c r="H6945">
        <f t="shared" si="434"/>
        <v>0</v>
      </c>
      <c r="I6945">
        <f t="shared" si="433"/>
        <v>4</v>
      </c>
      <c r="J6945">
        <f t="shared" si="435"/>
        <v>2017</v>
      </c>
      <c r="K6945">
        <f t="shared" si="436"/>
        <v>0</v>
      </c>
    </row>
    <row r="6946" spans="1:11">
      <c r="A6946" s="1">
        <v>43100</v>
      </c>
      <c r="B6946" t="s">
        <v>22</v>
      </c>
      <c r="C6946" t="s">
        <v>22</v>
      </c>
      <c r="D6946" t="s">
        <v>22</v>
      </c>
      <c r="E6946" t="s">
        <v>22</v>
      </c>
      <c r="F6946" t="s">
        <v>22</v>
      </c>
      <c r="G6946" t="s">
        <v>22</v>
      </c>
      <c r="H6946">
        <f t="shared" si="434"/>
        <v>0</v>
      </c>
      <c r="I6946">
        <f t="shared" si="433"/>
        <v>4</v>
      </c>
      <c r="J6946">
        <f t="shared" si="435"/>
        <v>2017</v>
      </c>
      <c r="K6946">
        <f t="shared" si="436"/>
        <v>0</v>
      </c>
    </row>
    <row r="6947" spans="1:11">
      <c r="A6947" s="1">
        <v>43101</v>
      </c>
      <c r="B6947" t="s">
        <v>22</v>
      </c>
      <c r="C6947" t="s">
        <v>22</v>
      </c>
      <c r="D6947" t="s">
        <v>22</v>
      </c>
      <c r="E6947" t="s">
        <v>22</v>
      </c>
      <c r="F6947" t="s">
        <v>22</v>
      </c>
      <c r="G6947" t="s">
        <v>22</v>
      </c>
      <c r="H6947">
        <f t="shared" si="434"/>
        <v>0</v>
      </c>
      <c r="I6947">
        <f t="shared" si="433"/>
        <v>1</v>
      </c>
      <c r="J6947">
        <f t="shared" si="435"/>
        <v>2018</v>
      </c>
      <c r="K6947">
        <f t="shared" si="436"/>
        <v>0</v>
      </c>
    </row>
    <row r="6948" spans="1:11">
      <c r="A6948" s="1">
        <v>43102</v>
      </c>
      <c r="B6948">
        <v>-0.37</v>
      </c>
      <c r="C6948">
        <v>-0.36799999999999999</v>
      </c>
      <c r="D6948">
        <v>-0.186</v>
      </c>
      <c r="E6948">
        <v>-0.32900000000000001</v>
      </c>
      <c r="F6948">
        <v>-0.27100000000000002</v>
      </c>
      <c r="G6948">
        <v>-0.217</v>
      </c>
      <c r="H6948">
        <f t="shared" si="434"/>
        <v>-0.32900000000000001</v>
      </c>
      <c r="I6948">
        <f t="shared" si="433"/>
        <v>1</v>
      </c>
      <c r="J6948">
        <f t="shared" si="435"/>
        <v>2018</v>
      </c>
      <c r="K6948">
        <f t="shared" si="436"/>
        <v>1</v>
      </c>
    </row>
    <row r="6949" spans="1:11">
      <c r="A6949" s="1">
        <v>43103</v>
      </c>
      <c r="B6949">
        <v>-0.35599999999999998</v>
      </c>
      <c r="C6949">
        <v>-0.36799999999999999</v>
      </c>
      <c r="D6949">
        <v>-0.187</v>
      </c>
      <c r="E6949">
        <v>-0.32900000000000001</v>
      </c>
      <c r="F6949">
        <v>-0.27100000000000002</v>
      </c>
      <c r="G6949">
        <v>-0.219</v>
      </c>
      <c r="H6949">
        <f t="shared" si="434"/>
        <v>-0.32900000000000001</v>
      </c>
      <c r="I6949">
        <f t="shared" si="433"/>
        <v>1</v>
      </c>
      <c r="J6949">
        <f t="shared" si="435"/>
        <v>2018</v>
      </c>
      <c r="K6949">
        <f t="shared" si="436"/>
        <v>1</v>
      </c>
    </row>
    <row r="6950" spans="1:11">
      <c r="A6950" s="1">
        <v>43104</v>
      </c>
      <c r="B6950">
        <v>-0.35599999999999998</v>
      </c>
      <c r="C6950">
        <v>-0.36799999999999999</v>
      </c>
      <c r="D6950">
        <v>-0.187</v>
      </c>
      <c r="E6950">
        <v>-0.32900000000000001</v>
      </c>
      <c r="F6950">
        <v>-0.27100000000000002</v>
      </c>
      <c r="G6950">
        <v>-0.22</v>
      </c>
      <c r="H6950">
        <f t="shared" si="434"/>
        <v>-0.32900000000000001</v>
      </c>
      <c r="I6950">
        <f t="shared" si="433"/>
        <v>1</v>
      </c>
      <c r="J6950">
        <f t="shared" si="435"/>
        <v>2018</v>
      </c>
      <c r="K6950">
        <f t="shared" si="436"/>
        <v>1</v>
      </c>
    </row>
    <row r="6951" spans="1:11">
      <c r="A6951" s="1">
        <v>43105</v>
      </c>
      <c r="B6951">
        <v>-0.35699999999999998</v>
      </c>
      <c r="C6951">
        <v>-0.36899999999999999</v>
      </c>
      <c r="D6951">
        <v>-0.187</v>
      </c>
      <c r="E6951">
        <v>-0.32900000000000001</v>
      </c>
      <c r="F6951">
        <v>-0.27100000000000002</v>
      </c>
      <c r="G6951">
        <v>-0.219</v>
      </c>
      <c r="H6951">
        <f t="shared" si="434"/>
        <v>-0.32900000000000001</v>
      </c>
      <c r="I6951">
        <f t="shared" si="433"/>
        <v>1</v>
      </c>
      <c r="J6951">
        <f t="shared" si="435"/>
        <v>2018</v>
      </c>
      <c r="K6951">
        <f t="shared" si="436"/>
        <v>1</v>
      </c>
    </row>
    <row r="6952" spans="1:11">
      <c r="A6952" s="1">
        <v>43106</v>
      </c>
      <c r="B6952" t="s">
        <v>22</v>
      </c>
      <c r="C6952" t="s">
        <v>22</v>
      </c>
      <c r="D6952" t="s">
        <v>22</v>
      </c>
      <c r="E6952" t="s">
        <v>22</v>
      </c>
      <c r="F6952" t="s">
        <v>22</v>
      </c>
      <c r="G6952" t="s">
        <v>22</v>
      </c>
      <c r="H6952">
        <f t="shared" si="434"/>
        <v>0</v>
      </c>
      <c r="I6952">
        <f t="shared" si="433"/>
        <v>1</v>
      </c>
      <c r="J6952">
        <f t="shared" si="435"/>
        <v>2018</v>
      </c>
      <c r="K6952">
        <f t="shared" si="436"/>
        <v>0</v>
      </c>
    </row>
    <row r="6953" spans="1:11">
      <c r="A6953" s="1">
        <v>43107</v>
      </c>
      <c r="B6953" t="s">
        <v>22</v>
      </c>
      <c r="C6953" t="s">
        <v>22</v>
      </c>
      <c r="D6953" t="s">
        <v>22</v>
      </c>
      <c r="E6953" t="s">
        <v>22</v>
      </c>
      <c r="F6953" t="s">
        <v>22</v>
      </c>
      <c r="G6953" t="s">
        <v>22</v>
      </c>
      <c r="H6953">
        <f t="shared" si="434"/>
        <v>0</v>
      </c>
      <c r="I6953">
        <f t="shared" si="433"/>
        <v>1</v>
      </c>
      <c r="J6953">
        <f t="shared" si="435"/>
        <v>2018</v>
      </c>
      <c r="K6953">
        <f t="shared" si="436"/>
        <v>0</v>
      </c>
    </row>
    <row r="6954" spans="1:11">
      <c r="A6954" s="1">
        <v>43108</v>
      </c>
      <c r="B6954">
        <v>-0.35699999999999998</v>
      </c>
      <c r="C6954">
        <v>-0.36799999999999999</v>
      </c>
      <c r="D6954">
        <v>-0.187</v>
      </c>
      <c r="E6954">
        <v>-0.32900000000000001</v>
      </c>
      <c r="F6954">
        <v>-0.27100000000000002</v>
      </c>
      <c r="G6954">
        <v>-0.22</v>
      </c>
      <c r="H6954">
        <f t="shared" si="434"/>
        <v>-0.32900000000000001</v>
      </c>
      <c r="I6954">
        <f t="shared" si="433"/>
        <v>1</v>
      </c>
      <c r="J6954">
        <f t="shared" si="435"/>
        <v>2018</v>
      </c>
      <c r="K6954">
        <f t="shared" si="436"/>
        <v>1</v>
      </c>
    </row>
    <row r="6955" spans="1:11">
      <c r="A6955" s="1">
        <v>43109</v>
      </c>
      <c r="B6955">
        <v>-0.35799999999999998</v>
      </c>
      <c r="C6955">
        <v>-0.36899999999999999</v>
      </c>
      <c r="D6955">
        <v>-0.187</v>
      </c>
      <c r="E6955">
        <v>-0.32900000000000001</v>
      </c>
      <c r="F6955">
        <v>-0.27100000000000002</v>
      </c>
      <c r="G6955">
        <v>-0.219</v>
      </c>
      <c r="H6955">
        <f t="shared" si="434"/>
        <v>-0.32900000000000001</v>
      </c>
      <c r="I6955">
        <f t="shared" ref="I6955:I7018" si="437">IF(OR(MONTH(A6955)=1,MONTH(A6955)=2,MONTH(A6955)=3),1,IF(OR(MONTH(A6955)=4,MONTH(A6955)=5,MONTH(A6955)=6),2,IF(OR(MONTH(A6955)=7,MONTH(A6955)=8,MONTH(A6955)=9),3,4)))</f>
        <v>1</v>
      </c>
      <c r="J6955">
        <f t="shared" si="435"/>
        <v>2018</v>
      </c>
      <c r="K6955">
        <f t="shared" si="436"/>
        <v>1</v>
      </c>
    </row>
    <row r="6956" spans="1:11">
      <c r="A6956" s="1">
        <v>43110</v>
      </c>
      <c r="B6956">
        <v>-0.37</v>
      </c>
      <c r="C6956">
        <v>-0.36899999999999999</v>
      </c>
      <c r="D6956">
        <v>-0.186</v>
      </c>
      <c r="E6956">
        <v>-0.32900000000000001</v>
      </c>
      <c r="F6956">
        <v>-0.27100000000000002</v>
      </c>
      <c r="G6956">
        <v>-0.22</v>
      </c>
      <c r="H6956">
        <f t="shared" si="434"/>
        <v>-0.32900000000000001</v>
      </c>
      <c r="I6956">
        <f t="shared" si="437"/>
        <v>1</v>
      </c>
      <c r="J6956">
        <f t="shared" si="435"/>
        <v>2018</v>
      </c>
      <c r="K6956">
        <f t="shared" si="436"/>
        <v>1</v>
      </c>
    </row>
    <row r="6957" spans="1:11">
      <c r="A6957" s="1">
        <v>43111</v>
      </c>
      <c r="B6957">
        <v>-0.36</v>
      </c>
      <c r="C6957">
        <v>-0.36899999999999999</v>
      </c>
      <c r="D6957">
        <v>-0.188</v>
      </c>
      <c r="E6957">
        <v>-0.32900000000000001</v>
      </c>
      <c r="F6957">
        <v>-0.27100000000000002</v>
      </c>
      <c r="G6957">
        <v>-0.217</v>
      </c>
      <c r="H6957">
        <f t="shared" si="434"/>
        <v>-0.32900000000000001</v>
      </c>
      <c r="I6957">
        <f t="shared" si="437"/>
        <v>1</v>
      </c>
      <c r="J6957">
        <f t="shared" si="435"/>
        <v>2018</v>
      </c>
      <c r="K6957">
        <f t="shared" si="436"/>
        <v>1</v>
      </c>
    </row>
    <row r="6958" spans="1:11">
      <c r="A6958" s="1">
        <v>43112</v>
      </c>
      <c r="B6958">
        <v>-0.35899999999999999</v>
      </c>
      <c r="C6958">
        <v>-0.36899999999999999</v>
      </c>
      <c r="D6958">
        <v>-0.186</v>
      </c>
      <c r="E6958">
        <v>-0.32900000000000001</v>
      </c>
      <c r="F6958">
        <v>-0.27100000000000002</v>
      </c>
      <c r="G6958">
        <v>-0.216</v>
      </c>
      <c r="H6958">
        <f t="shared" si="434"/>
        <v>-0.32900000000000001</v>
      </c>
      <c r="I6958">
        <f t="shared" si="437"/>
        <v>1</v>
      </c>
      <c r="J6958">
        <f t="shared" si="435"/>
        <v>2018</v>
      </c>
      <c r="K6958">
        <f t="shared" si="436"/>
        <v>1</v>
      </c>
    </row>
    <row r="6959" spans="1:11">
      <c r="A6959" s="1">
        <v>43113</v>
      </c>
      <c r="B6959" t="s">
        <v>22</v>
      </c>
      <c r="C6959" t="s">
        <v>22</v>
      </c>
      <c r="D6959" t="s">
        <v>22</v>
      </c>
      <c r="E6959" t="s">
        <v>22</v>
      </c>
      <c r="F6959" t="s">
        <v>22</v>
      </c>
      <c r="G6959" t="s">
        <v>22</v>
      </c>
      <c r="H6959">
        <f t="shared" si="434"/>
        <v>0</v>
      </c>
      <c r="I6959">
        <f t="shared" si="437"/>
        <v>1</v>
      </c>
      <c r="J6959">
        <f t="shared" si="435"/>
        <v>2018</v>
      </c>
      <c r="K6959">
        <f t="shared" si="436"/>
        <v>0</v>
      </c>
    </row>
    <row r="6960" spans="1:11">
      <c r="A6960" s="1">
        <v>43114</v>
      </c>
      <c r="B6960" t="s">
        <v>22</v>
      </c>
      <c r="C6960" t="s">
        <v>22</v>
      </c>
      <c r="D6960" t="s">
        <v>22</v>
      </c>
      <c r="E6960" t="s">
        <v>22</v>
      </c>
      <c r="F6960" t="s">
        <v>22</v>
      </c>
      <c r="G6960" t="s">
        <v>22</v>
      </c>
      <c r="H6960">
        <f t="shared" si="434"/>
        <v>0</v>
      </c>
      <c r="I6960">
        <f t="shared" si="437"/>
        <v>1</v>
      </c>
      <c r="J6960">
        <f t="shared" si="435"/>
        <v>2018</v>
      </c>
      <c r="K6960">
        <f t="shared" si="436"/>
        <v>0</v>
      </c>
    </row>
    <row r="6961" spans="1:11">
      <c r="A6961" s="1">
        <v>43115</v>
      </c>
      <c r="B6961">
        <v>-0.36899999999999999</v>
      </c>
      <c r="C6961">
        <v>-0.36899999999999999</v>
      </c>
      <c r="D6961">
        <v>-0.187</v>
      </c>
      <c r="E6961">
        <v>-0.32900000000000001</v>
      </c>
      <c r="F6961">
        <v>-0.27400000000000002</v>
      </c>
      <c r="G6961">
        <v>-0.221</v>
      </c>
      <c r="H6961">
        <f t="shared" si="434"/>
        <v>-0.32900000000000001</v>
      </c>
      <c r="I6961">
        <f t="shared" si="437"/>
        <v>1</v>
      </c>
      <c r="J6961">
        <f t="shared" si="435"/>
        <v>2018</v>
      </c>
      <c r="K6961">
        <f t="shared" si="436"/>
        <v>1</v>
      </c>
    </row>
    <row r="6962" spans="1:11">
      <c r="A6962" s="1">
        <v>43116</v>
      </c>
      <c r="B6962">
        <v>-0.37</v>
      </c>
      <c r="C6962">
        <v>-0.36899999999999999</v>
      </c>
      <c r="D6962">
        <v>-0.186</v>
      </c>
      <c r="E6962">
        <v>-0.32900000000000001</v>
      </c>
      <c r="F6962">
        <v>-0.27200000000000002</v>
      </c>
      <c r="G6962">
        <v>-0.222</v>
      </c>
      <c r="H6962">
        <f t="shared" si="434"/>
        <v>-0.32900000000000001</v>
      </c>
      <c r="I6962">
        <f t="shared" si="437"/>
        <v>1</v>
      </c>
      <c r="J6962">
        <f t="shared" si="435"/>
        <v>2018</v>
      </c>
      <c r="K6962">
        <f t="shared" si="436"/>
        <v>1</v>
      </c>
    </row>
    <row r="6963" spans="1:11">
      <c r="A6963" s="1">
        <v>43117</v>
      </c>
      <c r="B6963">
        <v>-0.36299999999999999</v>
      </c>
      <c r="C6963">
        <v>-0.36899999999999999</v>
      </c>
      <c r="D6963">
        <v>-0.186</v>
      </c>
      <c r="E6963">
        <v>-0.32800000000000001</v>
      </c>
      <c r="F6963">
        <v>-0.27400000000000002</v>
      </c>
      <c r="G6963">
        <v>-0.223</v>
      </c>
      <c r="H6963">
        <f t="shared" si="434"/>
        <v>-0.32800000000000001</v>
      </c>
      <c r="I6963">
        <f t="shared" si="437"/>
        <v>1</v>
      </c>
      <c r="J6963">
        <f t="shared" si="435"/>
        <v>2018</v>
      </c>
      <c r="K6963">
        <f t="shared" si="436"/>
        <v>1</v>
      </c>
    </row>
    <row r="6964" spans="1:11">
      <c r="A6964" s="1">
        <v>43118</v>
      </c>
      <c r="B6964">
        <v>-0.37</v>
      </c>
      <c r="C6964">
        <v>-0.36899999999999999</v>
      </c>
      <c r="D6964">
        <v>-0.191</v>
      </c>
      <c r="E6964">
        <v>-0.32800000000000001</v>
      </c>
      <c r="F6964">
        <v>-0.27500000000000002</v>
      </c>
      <c r="G6964">
        <v>-0.223</v>
      </c>
      <c r="H6964">
        <f t="shared" si="434"/>
        <v>-0.32800000000000001</v>
      </c>
      <c r="I6964">
        <f t="shared" si="437"/>
        <v>1</v>
      </c>
      <c r="J6964">
        <f t="shared" si="435"/>
        <v>2018</v>
      </c>
      <c r="K6964">
        <f t="shared" si="436"/>
        <v>1</v>
      </c>
    </row>
    <row r="6965" spans="1:11">
      <c r="A6965" s="1">
        <v>43119</v>
      </c>
      <c r="B6965">
        <v>-0.36199999999999999</v>
      </c>
      <c r="C6965">
        <v>-0.36899999999999999</v>
      </c>
      <c r="D6965">
        <v>-0.191</v>
      </c>
      <c r="E6965">
        <v>-0.32800000000000001</v>
      </c>
      <c r="F6965">
        <v>-0.27600000000000002</v>
      </c>
      <c r="G6965">
        <v>-0.223</v>
      </c>
      <c r="H6965">
        <f t="shared" si="434"/>
        <v>-0.32800000000000001</v>
      </c>
      <c r="I6965">
        <f t="shared" si="437"/>
        <v>1</v>
      </c>
      <c r="J6965">
        <f t="shared" si="435"/>
        <v>2018</v>
      </c>
      <c r="K6965">
        <f t="shared" si="436"/>
        <v>1</v>
      </c>
    </row>
    <row r="6966" spans="1:11">
      <c r="A6966" s="1">
        <v>43120</v>
      </c>
      <c r="B6966" t="s">
        <v>22</v>
      </c>
      <c r="C6966" t="s">
        <v>22</v>
      </c>
      <c r="D6966" t="s">
        <v>22</v>
      </c>
      <c r="E6966" t="s">
        <v>22</v>
      </c>
      <c r="F6966" t="s">
        <v>22</v>
      </c>
      <c r="G6966" t="s">
        <v>22</v>
      </c>
      <c r="H6966">
        <f t="shared" si="434"/>
        <v>0</v>
      </c>
      <c r="I6966">
        <f t="shared" si="437"/>
        <v>1</v>
      </c>
      <c r="J6966">
        <f t="shared" si="435"/>
        <v>2018</v>
      </c>
      <c r="K6966">
        <f t="shared" si="436"/>
        <v>0</v>
      </c>
    </row>
    <row r="6967" spans="1:11">
      <c r="A6967" s="1">
        <v>43121</v>
      </c>
      <c r="B6967" t="s">
        <v>22</v>
      </c>
      <c r="C6967" t="s">
        <v>22</v>
      </c>
      <c r="D6967" t="s">
        <v>22</v>
      </c>
      <c r="E6967" t="s">
        <v>22</v>
      </c>
      <c r="F6967" t="s">
        <v>22</v>
      </c>
      <c r="G6967" t="s">
        <v>22</v>
      </c>
      <c r="H6967">
        <f t="shared" si="434"/>
        <v>0</v>
      </c>
      <c r="I6967">
        <f t="shared" si="437"/>
        <v>1</v>
      </c>
      <c r="J6967">
        <f t="shared" si="435"/>
        <v>2018</v>
      </c>
      <c r="K6967">
        <f t="shared" si="436"/>
        <v>0</v>
      </c>
    </row>
    <row r="6968" spans="1:11">
      <c r="A6968" s="1">
        <v>43122</v>
      </c>
      <c r="B6968">
        <v>-0.36299999999999999</v>
      </c>
      <c r="C6968">
        <v>-0.36899999999999999</v>
      </c>
      <c r="D6968">
        <v>-0.191</v>
      </c>
      <c r="E6968">
        <v>-0.32800000000000001</v>
      </c>
      <c r="F6968">
        <v>-0.27700000000000002</v>
      </c>
      <c r="G6968">
        <v>-0.222</v>
      </c>
      <c r="H6968">
        <f t="shared" si="434"/>
        <v>-0.32800000000000001</v>
      </c>
      <c r="I6968">
        <f t="shared" si="437"/>
        <v>1</v>
      </c>
      <c r="J6968">
        <f t="shared" si="435"/>
        <v>2018</v>
      </c>
      <c r="K6968">
        <f t="shared" si="436"/>
        <v>1</v>
      </c>
    </row>
    <row r="6969" spans="1:11">
      <c r="A6969" s="1">
        <v>43123</v>
      </c>
      <c r="B6969">
        <v>-0.36299999999999999</v>
      </c>
      <c r="C6969">
        <v>-0.36899999999999999</v>
      </c>
      <c r="D6969">
        <v>-0.191</v>
      </c>
      <c r="E6969">
        <v>-0.32800000000000001</v>
      </c>
      <c r="F6969">
        <v>-0.27600000000000002</v>
      </c>
      <c r="G6969">
        <v>-0.224</v>
      </c>
      <c r="H6969">
        <f t="shared" si="434"/>
        <v>-0.32800000000000001</v>
      </c>
      <c r="I6969">
        <f t="shared" si="437"/>
        <v>1</v>
      </c>
      <c r="J6969">
        <f t="shared" si="435"/>
        <v>2018</v>
      </c>
      <c r="K6969">
        <f t="shared" si="436"/>
        <v>1</v>
      </c>
    </row>
    <row r="6970" spans="1:11">
      <c r="A6970" s="1">
        <v>43124</v>
      </c>
      <c r="B6970">
        <v>-0.36299999999999999</v>
      </c>
      <c r="C6970">
        <v>-0.36899999999999999</v>
      </c>
      <c r="D6970">
        <v>-0.192</v>
      </c>
      <c r="E6970">
        <v>-0.32800000000000001</v>
      </c>
      <c r="F6970">
        <v>-0.27800000000000002</v>
      </c>
      <c r="G6970">
        <v>-0.224</v>
      </c>
      <c r="H6970">
        <f t="shared" si="434"/>
        <v>-0.32800000000000001</v>
      </c>
      <c r="I6970">
        <f t="shared" si="437"/>
        <v>1</v>
      </c>
      <c r="J6970">
        <f t="shared" si="435"/>
        <v>2018</v>
      </c>
      <c r="K6970">
        <f t="shared" si="436"/>
        <v>1</v>
      </c>
    </row>
    <row r="6971" spans="1:11">
      <c r="A6971" s="1">
        <v>43125</v>
      </c>
      <c r="B6971">
        <v>-0.36299999999999999</v>
      </c>
      <c r="C6971">
        <v>-0.36899999999999999</v>
      </c>
      <c r="D6971">
        <v>-0.191</v>
      </c>
      <c r="E6971">
        <v>-0.32700000000000001</v>
      </c>
      <c r="F6971">
        <v>-0.27800000000000002</v>
      </c>
      <c r="G6971">
        <v>-0.222</v>
      </c>
      <c r="H6971">
        <f t="shared" si="434"/>
        <v>-0.32700000000000001</v>
      </c>
      <c r="I6971">
        <f t="shared" si="437"/>
        <v>1</v>
      </c>
      <c r="J6971">
        <f t="shared" si="435"/>
        <v>2018</v>
      </c>
      <c r="K6971">
        <f t="shared" si="436"/>
        <v>1</v>
      </c>
    </row>
    <row r="6972" spans="1:11">
      <c r="A6972" s="1">
        <v>43126</v>
      </c>
      <c r="B6972">
        <v>-0.36399999999999999</v>
      </c>
      <c r="C6972">
        <v>-0.36899999999999999</v>
      </c>
      <c r="D6972">
        <v>-0.191</v>
      </c>
      <c r="E6972">
        <v>-0.32800000000000001</v>
      </c>
      <c r="F6972">
        <v>-0.27800000000000002</v>
      </c>
      <c r="G6972">
        <v>-0.222</v>
      </c>
      <c r="H6972">
        <f t="shared" si="434"/>
        <v>-0.32800000000000001</v>
      </c>
      <c r="I6972">
        <f t="shared" si="437"/>
        <v>1</v>
      </c>
      <c r="J6972">
        <f t="shared" si="435"/>
        <v>2018</v>
      </c>
      <c r="K6972">
        <f t="shared" si="436"/>
        <v>1</v>
      </c>
    </row>
    <row r="6973" spans="1:11">
      <c r="A6973" s="1">
        <v>43127</v>
      </c>
      <c r="B6973" t="s">
        <v>22</v>
      </c>
      <c r="C6973" t="s">
        <v>22</v>
      </c>
      <c r="D6973" t="s">
        <v>22</v>
      </c>
      <c r="E6973" t="s">
        <v>22</v>
      </c>
      <c r="F6973" t="s">
        <v>22</v>
      </c>
      <c r="G6973" t="s">
        <v>22</v>
      </c>
      <c r="H6973">
        <f t="shared" si="434"/>
        <v>0</v>
      </c>
      <c r="I6973">
        <f t="shared" si="437"/>
        <v>1</v>
      </c>
      <c r="J6973">
        <f t="shared" si="435"/>
        <v>2018</v>
      </c>
      <c r="K6973">
        <f t="shared" si="436"/>
        <v>0</v>
      </c>
    </row>
    <row r="6974" spans="1:11">
      <c r="A6974" s="1">
        <v>43128</v>
      </c>
      <c r="B6974" t="s">
        <v>22</v>
      </c>
      <c r="C6974" t="s">
        <v>22</v>
      </c>
      <c r="D6974" t="s">
        <v>22</v>
      </c>
      <c r="E6974" t="s">
        <v>22</v>
      </c>
      <c r="F6974" t="s">
        <v>22</v>
      </c>
      <c r="G6974" t="s">
        <v>22</v>
      </c>
      <c r="H6974">
        <f t="shared" si="434"/>
        <v>0</v>
      </c>
      <c r="I6974">
        <f t="shared" si="437"/>
        <v>1</v>
      </c>
      <c r="J6974">
        <f t="shared" si="435"/>
        <v>2018</v>
      </c>
      <c r="K6974">
        <f t="shared" si="436"/>
        <v>0</v>
      </c>
    </row>
    <row r="6975" spans="1:11">
      <c r="A6975" s="1">
        <v>43129</v>
      </c>
      <c r="B6975">
        <v>-0.36299999999999999</v>
      </c>
      <c r="C6975">
        <v>-0.36899999999999999</v>
      </c>
      <c r="D6975">
        <v>-0.191</v>
      </c>
      <c r="E6975">
        <v>-0.32800000000000001</v>
      </c>
      <c r="F6975">
        <v>-0.27800000000000002</v>
      </c>
      <c r="G6975">
        <v>-0.221</v>
      </c>
      <c r="H6975">
        <f t="shared" si="434"/>
        <v>-0.32800000000000001</v>
      </c>
      <c r="I6975">
        <f t="shared" si="437"/>
        <v>1</v>
      </c>
      <c r="J6975">
        <f t="shared" si="435"/>
        <v>2018</v>
      </c>
      <c r="K6975">
        <f t="shared" si="436"/>
        <v>1</v>
      </c>
    </row>
    <row r="6976" spans="1:11">
      <c r="A6976" s="1">
        <v>43130</v>
      </c>
      <c r="B6976">
        <v>-0.36099999999999999</v>
      </c>
      <c r="C6976">
        <v>-0.36899999999999999</v>
      </c>
      <c r="D6976">
        <v>-0.191</v>
      </c>
      <c r="E6976">
        <v>-0.32800000000000001</v>
      </c>
      <c r="F6976">
        <v>-0.27800000000000002</v>
      </c>
      <c r="G6976">
        <v>-0.222</v>
      </c>
      <c r="H6976">
        <f t="shared" si="434"/>
        <v>-0.32800000000000001</v>
      </c>
      <c r="I6976">
        <f t="shared" si="437"/>
        <v>1</v>
      </c>
      <c r="J6976">
        <f t="shared" si="435"/>
        <v>2018</v>
      </c>
      <c r="K6976">
        <f t="shared" si="436"/>
        <v>1</v>
      </c>
    </row>
    <row r="6977" spans="1:11">
      <c r="A6977" s="1">
        <v>43131</v>
      </c>
      <c r="B6977">
        <v>-0.35499999999999998</v>
      </c>
      <c r="C6977">
        <v>-0.36899999999999999</v>
      </c>
      <c r="D6977">
        <v>-0.191</v>
      </c>
      <c r="E6977">
        <v>-0.32800000000000001</v>
      </c>
      <c r="F6977">
        <v>-0.27900000000000003</v>
      </c>
      <c r="G6977">
        <v>-0.222</v>
      </c>
      <c r="H6977">
        <f t="shared" si="434"/>
        <v>-0.32800000000000001</v>
      </c>
      <c r="I6977">
        <f t="shared" si="437"/>
        <v>1</v>
      </c>
      <c r="J6977">
        <f t="shared" si="435"/>
        <v>2018</v>
      </c>
      <c r="K6977">
        <f t="shared" si="436"/>
        <v>1</v>
      </c>
    </row>
    <row r="6978" spans="1:11">
      <c r="A6978" s="1">
        <v>43132</v>
      </c>
      <c r="B6978">
        <v>-0.36299999999999999</v>
      </c>
      <c r="C6978">
        <v>-0.36899999999999999</v>
      </c>
      <c r="D6978">
        <v>-0.191</v>
      </c>
      <c r="E6978">
        <v>-0.32800000000000001</v>
      </c>
      <c r="F6978">
        <v>-0.27800000000000002</v>
      </c>
      <c r="G6978">
        <v>-0.222</v>
      </c>
      <c r="H6978">
        <f t="shared" si="434"/>
        <v>-0.32800000000000001</v>
      </c>
      <c r="I6978">
        <f t="shared" si="437"/>
        <v>1</v>
      </c>
      <c r="J6978">
        <f t="shared" si="435"/>
        <v>2018</v>
      </c>
      <c r="K6978">
        <f t="shared" si="436"/>
        <v>1</v>
      </c>
    </row>
    <row r="6979" spans="1:11">
      <c r="A6979" s="1">
        <v>43133</v>
      </c>
      <c r="B6979">
        <v>-0.36299999999999999</v>
      </c>
      <c r="C6979">
        <v>-0.371</v>
      </c>
      <c r="D6979">
        <v>-0.191</v>
      </c>
      <c r="E6979">
        <v>-0.32900000000000001</v>
      </c>
      <c r="F6979">
        <v>-0.27800000000000002</v>
      </c>
      <c r="G6979">
        <v>-0.222</v>
      </c>
      <c r="H6979">
        <f t="shared" si="434"/>
        <v>-0.32900000000000001</v>
      </c>
      <c r="I6979">
        <f t="shared" si="437"/>
        <v>1</v>
      </c>
      <c r="J6979">
        <f t="shared" si="435"/>
        <v>2018</v>
      </c>
      <c r="K6979">
        <f t="shared" si="436"/>
        <v>1</v>
      </c>
    </row>
    <row r="6980" spans="1:11">
      <c r="A6980" s="1">
        <v>43134</v>
      </c>
      <c r="B6980" t="s">
        <v>22</v>
      </c>
      <c r="C6980" t="s">
        <v>22</v>
      </c>
      <c r="D6980" t="s">
        <v>22</v>
      </c>
      <c r="E6980" t="s">
        <v>22</v>
      </c>
      <c r="F6980" t="s">
        <v>22</v>
      </c>
      <c r="G6980" t="s">
        <v>22</v>
      </c>
      <c r="H6980">
        <f t="shared" si="434"/>
        <v>0</v>
      </c>
      <c r="I6980">
        <f t="shared" si="437"/>
        <v>1</v>
      </c>
      <c r="J6980">
        <f t="shared" si="435"/>
        <v>2018</v>
      </c>
      <c r="K6980">
        <f t="shared" si="436"/>
        <v>0</v>
      </c>
    </row>
    <row r="6981" spans="1:11">
      <c r="A6981" s="1">
        <v>43135</v>
      </c>
      <c r="B6981" t="s">
        <v>22</v>
      </c>
      <c r="C6981" t="s">
        <v>22</v>
      </c>
      <c r="D6981" t="s">
        <v>22</v>
      </c>
      <c r="E6981" t="s">
        <v>22</v>
      </c>
      <c r="F6981" t="s">
        <v>22</v>
      </c>
      <c r="G6981" t="s">
        <v>22</v>
      </c>
      <c r="H6981">
        <f t="shared" si="434"/>
        <v>0</v>
      </c>
      <c r="I6981">
        <f t="shared" si="437"/>
        <v>1</v>
      </c>
      <c r="J6981">
        <f t="shared" si="435"/>
        <v>2018</v>
      </c>
      <c r="K6981">
        <f t="shared" si="436"/>
        <v>0</v>
      </c>
    </row>
    <row r="6982" spans="1:11">
      <c r="A6982" s="1">
        <v>43136</v>
      </c>
      <c r="B6982">
        <v>-0.36599999999999999</v>
      </c>
      <c r="C6982">
        <v>-0.36899999999999999</v>
      </c>
      <c r="D6982">
        <v>-0.191</v>
      </c>
      <c r="E6982">
        <v>-0.32900000000000001</v>
      </c>
      <c r="F6982">
        <v>-0.27800000000000002</v>
      </c>
      <c r="G6982">
        <v>-0.222</v>
      </c>
      <c r="H6982">
        <f t="shared" si="434"/>
        <v>-0.32900000000000001</v>
      </c>
      <c r="I6982">
        <f t="shared" si="437"/>
        <v>1</v>
      </c>
      <c r="J6982">
        <f t="shared" si="435"/>
        <v>2018</v>
      </c>
      <c r="K6982">
        <f t="shared" si="436"/>
        <v>1</v>
      </c>
    </row>
    <row r="6983" spans="1:11">
      <c r="A6983" s="1">
        <v>43137</v>
      </c>
      <c r="B6983">
        <v>-0.36699999999999999</v>
      </c>
      <c r="C6983">
        <v>-0.36899999999999999</v>
      </c>
      <c r="D6983">
        <v>-0.191</v>
      </c>
      <c r="E6983">
        <v>-0.32900000000000001</v>
      </c>
      <c r="F6983">
        <v>-0.27900000000000003</v>
      </c>
      <c r="G6983">
        <v>-0.222</v>
      </c>
      <c r="H6983">
        <f t="shared" si="434"/>
        <v>-0.32900000000000001</v>
      </c>
      <c r="I6983">
        <f t="shared" si="437"/>
        <v>1</v>
      </c>
      <c r="J6983">
        <f t="shared" si="435"/>
        <v>2018</v>
      </c>
      <c r="K6983">
        <f t="shared" si="436"/>
        <v>1</v>
      </c>
    </row>
    <row r="6984" spans="1:11">
      <c r="A6984" s="1">
        <v>43138</v>
      </c>
      <c r="B6984">
        <v>-0.36499999999999999</v>
      </c>
      <c r="C6984">
        <v>-0.36899999999999999</v>
      </c>
      <c r="D6984">
        <v>-0.191</v>
      </c>
      <c r="E6984">
        <v>-0.32900000000000001</v>
      </c>
      <c r="F6984">
        <v>-0.27800000000000002</v>
      </c>
      <c r="G6984">
        <v>-0.222</v>
      </c>
      <c r="H6984">
        <f t="shared" ref="H6984:H7047" si="438">IF(E6984="-",0,E6984)</f>
        <v>-0.32900000000000001</v>
      </c>
      <c r="I6984">
        <f t="shared" si="437"/>
        <v>1</v>
      </c>
      <c r="J6984">
        <f t="shared" ref="J6984:J7047" si="439">YEAR(A6984)</f>
        <v>2018</v>
      </c>
      <c r="K6984">
        <f t="shared" ref="K6984:K7047" si="440">IF(G6984="-",0,I6984)</f>
        <v>1</v>
      </c>
    </row>
    <row r="6985" spans="1:11">
      <c r="A6985" s="1">
        <v>43139</v>
      </c>
      <c r="B6985">
        <v>-0.36299999999999999</v>
      </c>
      <c r="C6985">
        <v>-0.36899999999999999</v>
      </c>
      <c r="D6985">
        <v>-0.191</v>
      </c>
      <c r="E6985">
        <v>-0.32900000000000001</v>
      </c>
      <c r="F6985">
        <v>-0.27800000000000002</v>
      </c>
      <c r="G6985">
        <v>-0.221</v>
      </c>
      <c r="H6985">
        <f t="shared" si="438"/>
        <v>-0.32900000000000001</v>
      </c>
      <c r="I6985">
        <f t="shared" si="437"/>
        <v>1</v>
      </c>
      <c r="J6985">
        <f t="shared" si="439"/>
        <v>2018</v>
      </c>
      <c r="K6985">
        <f t="shared" si="440"/>
        <v>1</v>
      </c>
    </row>
    <row r="6986" spans="1:11">
      <c r="A6986" s="1">
        <v>43140</v>
      </c>
      <c r="B6986">
        <v>-0.36499999999999999</v>
      </c>
      <c r="C6986">
        <v>-0.37</v>
      </c>
      <c r="D6986">
        <v>-0.191</v>
      </c>
      <c r="E6986">
        <v>-0.32900000000000001</v>
      </c>
      <c r="F6986">
        <v>-0.27800000000000002</v>
      </c>
      <c r="G6986">
        <v>-0.222</v>
      </c>
      <c r="H6986">
        <f t="shared" si="438"/>
        <v>-0.32900000000000001</v>
      </c>
      <c r="I6986">
        <f t="shared" si="437"/>
        <v>1</v>
      </c>
      <c r="J6986">
        <f t="shared" si="439"/>
        <v>2018</v>
      </c>
      <c r="K6986">
        <f t="shared" si="440"/>
        <v>1</v>
      </c>
    </row>
    <row r="6987" spans="1:11">
      <c r="A6987" s="1">
        <v>43141</v>
      </c>
      <c r="B6987" t="s">
        <v>22</v>
      </c>
      <c r="C6987" t="s">
        <v>22</v>
      </c>
      <c r="D6987" t="s">
        <v>22</v>
      </c>
      <c r="E6987" t="s">
        <v>22</v>
      </c>
      <c r="F6987" t="s">
        <v>22</v>
      </c>
      <c r="G6987" t="s">
        <v>22</v>
      </c>
      <c r="H6987">
        <f t="shared" si="438"/>
        <v>0</v>
      </c>
      <c r="I6987">
        <f t="shared" si="437"/>
        <v>1</v>
      </c>
      <c r="J6987">
        <f t="shared" si="439"/>
        <v>2018</v>
      </c>
      <c r="K6987">
        <f t="shared" si="440"/>
        <v>0</v>
      </c>
    </row>
    <row r="6988" spans="1:11">
      <c r="A6988" s="1">
        <v>43142</v>
      </c>
      <c r="B6988" t="s">
        <v>22</v>
      </c>
      <c r="C6988" t="s">
        <v>22</v>
      </c>
      <c r="D6988" t="s">
        <v>22</v>
      </c>
      <c r="E6988" t="s">
        <v>22</v>
      </c>
      <c r="F6988" t="s">
        <v>22</v>
      </c>
      <c r="G6988" t="s">
        <v>22</v>
      </c>
      <c r="H6988">
        <f t="shared" si="438"/>
        <v>0</v>
      </c>
      <c r="I6988">
        <f t="shared" si="437"/>
        <v>1</v>
      </c>
      <c r="J6988">
        <f t="shared" si="439"/>
        <v>2018</v>
      </c>
      <c r="K6988">
        <f t="shared" si="440"/>
        <v>0</v>
      </c>
    </row>
    <row r="6989" spans="1:11">
      <c r="A6989" s="1">
        <v>43143</v>
      </c>
      <c r="B6989">
        <v>-0.36299999999999999</v>
      </c>
      <c r="C6989">
        <v>-0.36899999999999999</v>
      </c>
      <c r="D6989">
        <v>-0.191</v>
      </c>
      <c r="E6989">
        <v>-0.32900000000000001</v>
      </c>
      <c r="F6989">
        <v>-0.27800000000000002</v>
      </c>
      <c r="G6989">
        <v>-0.222</v>
      </c>
      <c r="H6989">
        <f t="shared" si="438"/>
        <v>-0.32900000000000001</v>
      </c>
      <c r="I6989">
        <f t="shared" si="437"/>
        <v>1</v>
      </c>
      <c r="J6989">
        <f t="shared" si="439"/>
        <v>2018</v>
      </c>
      <c r="K6989">
        <f t="shared" si="440"/>
        <v>1</v>
      </c>
    </row>
    <row r="6990" spans="1:11">
      <c r="A6990" s="1">
        <v>43144</v>
      </c>
      <c r="B6990">
        <v>-0.36199999999999999</v>
      </c>
      <c r="C6990">
        <v>-0.36899999999999999</v>
      </c>
      <c r="D6990">
        <v>-0.191</v>
      </c>
      <c r="E6990">
        <v>-0.32900000000000001</v>
      </c>
      <c r="F6990">
        <v>-0.27600000000000002</v>
      </c>
      <c r="G6990">
        <v>-0.222</v>
      </c>
      <c r="H6990">
        <f t="shared" si="438"/>
        <v>-0.32900000000000001</v>
      </c>
      <c r="I6990">
        <f t="shared" si="437"/>
        <v>1</v>
      </c>
      <c r="J6990">
        <f t="shared" si="439"/>
        <v>2018</v>
      </c>
      <c r="K6990">
        <f t="shared" si="440"/>
        <v>1</v>
      </c>
    </row>
    <row r="6991" spans="1:11">
      <c r="A6991" s="1">
        <v>43145</v>
      </c>
      <c r="B6991">
        <v>-0.36399999999999999</v>
      </c>
      <c r="C6991">
        <v>-0.36899999999999999</v>
      </c>
      <c r="D6991">
        <v>-0.192</v>
      </c>
      <c r="E6991">
        <v>-0.32800000000000001</v>
      </c>
      <c r="F6991">
        <v>-0.27600000000000002</v>
      </c>
      <c r="G6991">
        <v>-0.222</v>
      </c>
      <c r="H6991">
        <f t="shared" si="438"/>
        <v>-0.32800000000000001</v>
      </c>
      <c r="I6991">
        <f t="shared" si="437"/>
        <v>1</v>
      </c>
      <c r="J6991">
        <f t="shared" si="439"/>
        <v>2018</v>
      </c>
      <c r="K6991">
        <f t="shared" si="440"/>
        <v>1</v>
      </c>
    </row>
    <row r="6992" spans="1:11">
      <c r="A6992" s="1">
        <v>43146</v>
      </c>
      <c r="B6992">
        <v>-0.36299999999999999</v>
      </c>
      <c r="C6992">
        <v>-0.36899999999999999</v>
      </c>
      <c r="D6992">
        <v>-0.191</v>
      </c>
      <c r="E6992">
        <v>-0.32800000000000001</v>
      </c>
      <c r="F6992">
        <v>-0.27600000000000002</v>
      </c>
      <c r="G6992">
        <v>-0.221</v>
      </c>
      <c r="H6992">
        <f t="shared" si="438"/>
        <v>-0.32800000000000001</v>
      </c>
      <c r="I6992">
        <f t="shared" si="437"/>
        <v>1</v>
      </c>
      <c r="J6992">
        <f t="shared" si="439"/>
        <v>2018</v>
      </c>
      <c r="K6992">
        <f t="shared" si="440"/>
        <v>1</v>
      </c>
    </row>
    <row r="6993" spans="1:11">
      <c r="A6993" s="1">
        <v>43147</v>
      </c>
      <c r="B6993">
        <v>-0.36599999999999999</v>
      </c>
      <c r="C6993">
        <v>-0.36899999999999999</v>
      </c>
      <c r="D6993">
        <v>-0.192</v>
      </c>
      <c r="E6993">
        <v>-0.32800000000000001</v>
      </c>
      <c r="F6993">
        <v>-0.27400000000000002</v>
      </c>
      <c r="G6993">
        <v>-0.221</v>
      </c>
      <c r="H6993">
        <f t="shared" si="438"/>
        <v>-0.32800000000000001</v>
      </c>
      <c r="I6993">
        <f t="shared" si="437"/>
        <v>1</v>
      </c>
      <c r="J6993">
        <f t="shared" si="439"/>
        <v>2018</v>
      </c>
      <c r="K6993">
        <f t="shared" si="440"/>
        <v>1</v>
      </c>
    </row>
    <row r="6994" spans="1:11">
      <c r="A6994" s="1">
        <v>43148</v>
      </c>
      <c r="B6994" t="s">
        <v>22</v>
      </c>
      <c r="C6994" t="s">
        <v>22</v>
      </c>
      <c r="D6994" t="s">
        <v>22</v>
      </c>
      <c r="E6994" t="s">
        <v>22</v>
      </c>
      <c r="F6994" t="s">
        <v>22</v>
      </c>
      <c r="G6994" t="s">
        <v>22</v>
      </c>
      <c r="H6994">
        <f t="shared" si="438"/>
        <v>0</v>
      </c>
      <c r="I6994">
        <f t="shared" si="437"/>
        <v>1</v>
      </c>
      <c r="J6994">
        <f t="shared" si="439"/>
        <v>2018</v>
      </c>
      <c r="K6994">
        <f t="shared" si="440"/>
        <v>0</v>
      </c>
    </row>
    <row r="6995" spans="1:11">
      <c r="A6995" s="1">
        <v>43149</v>
      </c>
      <c r="B6995" t="s">
        <v>22</v>
      </c>
      <c r="C6995" t="s">
        <v>22</v>
      </c>
      <c r="D6995" t="s">
        <v>22</v>
      </c>
      <c r="E6995" t="s">
        <v>22</v>
      </c>
      <c r="F6995" t="s">
        <v>22</v>
      </c>
      <c r="G6995" t="s">
        <v>22</v>
      </c>
      <c r="H6995">
        <f t="shared" si="438"/>
        <v>0</v>
      </c>
      <c r="I6995">
        <f t="shared" si="437"/>
        <v>1</v>
      </c>
      <c r="J6995">
        <f t="shared" si="439"/>
        <v>2018</v>
      </c>
      <c r="K6995">
        <f t="shared" si="440"/>
        <v>0</v>
      </c>
    </row>
    <row r="6996" spans="1:11">
      <c r="A6996" s="1">
        <v>43150</v>
      </c>
      <c r="B6996">
        <v>-0.36799999999999999</v>
      </c>
      <c r="C6996">
        <v>-0.36899999999999999</v>
      </c>
      <c r="D6996">
        <v>-0.193</v>
      </c>
      <c r="E6996">
        <v>-0.32900000000000001</v>
      </c>
      <c r="F6996">
        <v>-0.27400000000000002</v>
      </c>
      <c r="G6996">
        <v>-0.219</v>
      </c>
      <c r="H6996">
        <f t="shared" si="438"/>
        <v>-0.32900000000000001</v>
      </c>
      <c r="I6996">
        <f t="shared" si="437"/>
        <v>1</v>
      </c>
      <c r="J6996">
        <f t="shared" si="439"/>
        <v>2018</v>
      </c>
      <c r="K6996">
        <f t="shared" si="440"/>
        <v>1</v>
      </c>
    </row>
    <row r="6997" spans="1:11">
      <c r="A6997" s="1">
        <v>43151</v>
      </c>
      <c r="B6997">
        <v>-0.36899999999999999</v>
      </c>
      <c r="C6997">
        <v>-0.37</v>
      </c>
      <c r="D6997">
        <v>-0.193</v>
      </c>
      <c r="E6997">
        <v>-0.32900000000000001</v>
      </c>
      <c r="F6997">
        <v>-0.27300000000000002</v>
      </c>
      <c r="G6997">
        <v>-0.221</v>
      </c>
      <c r="H6997">
        <f t="shared" si="438"/>
        <v>-0.32900000000000001</v>
      </c>
      <c r="I6997">
        <f t="shared" si="437"/>
        <v>1</v>
      </c>
      <c r="J6997">
        <f t="shared" si="439"/>
        <v>2018</v>
      </c>
      <c r="K6997">
        <f t="shared" si="440"/>
        <v>1</v>
      </c>
    </row>
    <row r="6998" spans="1:11">
      <c r="A6998" s="1">
        <v>43152</v>
      </c>
      <c r="B6998">
        <v>-0.36799999999999999</v>
      </c>
      <c r="C6998">
        <v>-0.37</v>
      </c>
      <c r="D6998">
        <v>-0.191</v>
      </c>
      <c r="E6998">
        <v>-0.32900000000000001</v>
      </c>
      <c r="F6998">
        <v>-0.27100000000000002</v>
      </c>
      <c r="G6998">
        <v>-0.221</v>
      </c>
      <c r="H6998">
        <f t="shared" si="438"/>
        <v>-0.32900000000000001</v>
      </c>
      <c r="I6998">
        <f t="shared" si="437"/>
        <v>1</v>
      </c>
      <c r="J6998">
        <f t="shared" si="439"/>
        <v>2018</v>
      </c>
      <c r="K6998">
        <f t="shared" si="440"/>
        <v>1</v>
      </c>
    </row>
    <row r="6999" spans="1:11">
      <c r="A6999" s="1">
        <v>43153</v>
      </c>
      <c r="B6999">
        <v>-0.36899999999999999</v>
      </c>
      <c r="C6999">
        <v>-0.37</v>
      </c>
      <c r="D6999">
        <v>-0.191</v>
      </c>
      <c r="E6999">
        <v>-0.32800000000000001</v>
      </c>
      <c r="F6999">
        <v>-0.27</v>
      </c>
      <c r="G6999">
        <v>-0.221</v>
      </c>
      <c r="H6999">
        <f t="shared" si="438"/>
        <v>-0.32800000000000001</v>
      </c>
      <c r="I6999">
        <f t="shared" si="437"/>
        <v>1</v>
      </c>
      <c r="J6999">
        <f t="shared" si="439"/>
        <v>2018</v>
      </c>
      <c r="K6999">
        <f t="shared" si="440"/>
        <v>1</v>
      </c>
    </row>
    <row r="7000" spans="1:11">
      <c r="A7000" s="1">
        <v>43154</v>
      </c>
      <c r="B7000">
        <v>-0.36799999999999999</v>
      </c>
      <c r="C7000">
        <v>-0.37</v>
      </c>
      <c r="D7000">
        <v>-0.191</v>
      </c>
      <c r="E7000">
        <v>-0.32800000000000001</v>
      </c>
      <c r="F7000">
        <v>-0.27100000000000002</v>
      </c>
      <c r="G7000">
        <v>-0.221</v>
      </c>
      <c r="H7000">
        <f t="shared" si="438"/>
        <v>-0.32800000000000001</v>
      </c>
      <c r="I7000">
        <f t="shared" si="437"/>
        <v>1</v>
      </c>
      <c r="J7000">
        <f t="shared" si="439"/>
        <v>2018</v>
      </c>
      <c r="K7000">
        <f t="shared" si="440"/>
        <v>1</v>
      </c>
    </row>
    <row r="7001" spans="1:11">
      <c r="A7001" s="1">
        <v>43155</v>
      </c>
      <c r="B7001" t="s">
        <v>22</v>
      </c>
      <c r="C7001" t="s">
        <v>22</v>
      </c>
      <c r="D7001" t="s">
        <v>22</v>
      </c>
      <c r="E7001" t="s">
        <v>22</v>
      </c>
      <c r="F7001" t="s">
        <v>22</v>
      </c>
      <c r="G7001" t="s">
        <v>22</v>
      </c>
      <c r="H7001">
        <f t="shared" si="438"/>
        <v>0</v>
      </c>
      <c r="I7001">
        <f t="shared" si="437"/>
        <v>1</v>
      </c>
      <c r="J7001">
        <f t="shared" si="439"/>
        <v>2018</v>
      </c>
      <c r="K7001">
        <f t="shared" si="440"/>
        <v>0</v>
      </c>
    </row>
    <row r="7002" spans="1:11">
      <c r="A7002" s="1">
        <v>43156</v>
      </c>
      <c r="B7002" t="s">
        <v>22</v>
      </c>
      <c r="C7002" t="s">
        <v>22</v>
      </c>
      <c r="D7002" t="s">
        <v>22</v>
      </c>
      <c r="E7002" t="s">
        <v>22</v>
      </c>
      <c r="F7002" t="s">
        <v>22</v>
      </c>
      <c r="G7002" t="s">
        <v>22</v>
      </c>
      <c r="H7002">
        <f t="shared" si="438"/>
        <v>0</v>
      </c>
      <c r="I7002">
        <f t="shared" si="437"/>
        <v>1</v>
      </c>
      <c r="J7002">
        <f t="shared" si="439"/>
        <v>2018</v>
      </c>
      <c r="K7002">
        <f t="shared" si="440"/>
        <v>0</v>
      </c>
    </row>
    <row r="7003" spans="1:11">
      <c r="A7003" s="1">
        <v>43157</v>
      </c>
      <c r="B7003">
        <v>-0.37</v>
      </c>
      <c r="C7003">
        <v>-0.371</v>
      </c>
      <c r="D7003">
        <v>-0.19</v>
      </c>
      <c r="E7003">
        <v>-0.32800000000000001</v>
      </c>
      <c r="F7003">
        <v>-0.27100000000000002</v>
      </c>
      <c r="G7003">
        <v>-0.222</v>
      </c>
      <c r="H7003">
        <f t="shared" si="438"/>
        <v>-0.32800000000000001</v>
      </c>
      <c r="I7003">
        <f t="shared" si="437"/>
        <v>1</v>
      </c>
      <c r="J7003">
        <f t="shared" si="439"/>
        <v>2018</v>
      </c>
      <c r="K7003">
        <f t="shared" si="440"/>
        <v>1</v>
      </c>
    </row>
    <row r="7004" spans="1:11">
      <c r="A7004" s="1">
        <v>43158</v>
      </c>
      <c r="B7004">
        <v>-0.36099999999999999</v>
      </c>
      <c r="C7004">
        <v>-0.371</v>
      </c>
      <c r="D7004">
        <v>-0.191</v>
      </c>
      <c r="E7004">
        <v>-0.32800000000000001</v>
      </c>
      <c r="F7004">
        <v>-0.27100000000000002</v>
      </c>
      <c r="G7004">
        <v>-0.222</v>
      </c>
      <c r="H7004">
        <f t="shared" si="438"/>
        <v>-0.32800000000000001</v>
      </c>
      <c r="I7004">
        <f t="shared" si="437"/>
        <v>1</v>
      </c>
      <c r="J7004">
        <f t="shared" si="439"/>
        <v>2018</v>
      </c>
      <c r="K7004">
        <f t="shared" si="440"/>
        <v>1</v>
      </c>
    </row>
    <row r="7005" spans="1:11">
      <c r="A7005" s="1">
        <v>43159</v>
      </c>
      <c r="B7005">
        <v>-0.35099999999999998</v>
      </c>
      <c r="C7005">
        <v>-0.37</v>
      </c>
      <c r="D7005">
        <v>-0.191</v>
      </c>
      <c r="E7005">
        <v>-0.32700000000000001</v>
      </c>
      <c r="F7005">
        <v>-0.27</v>
      </c>
      <c r="G7005">
        <v>-0.222</v>
      </c>
      <c r="H7005">
        <f t="shared" si="438"/>
        <v>-0.32700000000000001</v>
      </c>
      <c r="I7005">
        <f t="shared" si="437"/>
        <v>1</v>
      </c>
      <c r="J7005">
        <f t="shared" si="439"/>
        <v>2018</v>
      </c>
      <c r="K7005">
        <f t="shared" si="440"/>
        <v>1</v>
      </c>
    </row>
    <row r="7006" spans="1:11">
      <c r="A7006" s="1">
        <v>43160</v>
      </c>
      <c r="B7006">
        <v>-0.36099999999999999</v>
      </c>
      <c r="C7006">
        <v>-0.371</v>
      </c>
      <c r="D7006">
        <v>-0.191</v>
      </c>
      <c r="E7006">
        <v>-0.32700000000000001</v>
      </c>
      <c r="F7006">
        <v>-0.27100000000000002</v>
      </c>
      <c r="G7006">
        <v>-0.221</v>
      </c>
      <c r="H7006">
        <f t="shared" si="438"/>
        <v>-0.32700000000000001</v>
      </c>
      <c r="I7006">
        <f t="shared" si="437"/>
        <v>1</v>
      </c>
      <c r="J7006">
        <f t="shared" si="439"/>
        <v>2018</v>
      </c>
      <c r="K7006">
        <f t="shared" si="440"/>
        <v>1</v>
      </c>
    </row>
    <row r="7007" spans="1:11">
      <c r="A7007" s="1">
        <v>43161</v>
      </c>
      <c r="B7007">
        <v>-0.36199999999999999</v>
      </c>
      <c r="C7007">
        <v>-0.37</v>
      </c>
      <c r="D7007">
        <v>-0.191</v>
      </c>
      <c r="E7007">
        <v>-0.32700000000000001</v>
      </c>
      <c r="F7007">
        <v>-0.27100000000000002</v>
      </c>
      <c r="G7007">
        <v>-0.222</v>
      </c>
      <c r="H7007">
        <f t="shared" si="438"/>
        <v>-0.32700000000000001</v>
      </c>
      <c r="I7007">
        <f t="shared" si="437"/>
        <v>1</v>
      </c>
      <c r="J7007">
        <f t="shared" si="439"/>
        <v>2018</v>
      </c>
      <c r="K7007">
        <f t="shared" si="440"/>
        <v>1</v>
      </c>
    </row>
    <row r="7008" spans="1:11">
      <c r="A7008" s="1">
        <v>43162</v>
      </c>
      <c r="B7008" t="s">
        <v>22</v>
      </c>
      <c r="C7008" t="s">
        <v>22</v>
      </c>
      <c r="D7008" t="s">
        <v>22</v>
      </c>
      <c r="E7008" t="s">
        <v>22</v>
      </c>
      <c r="F7008" t="s">
        <v>22</v>
      </c>
      <c r="G7008" t="s">
        <v>22</v>
      </c>
      <c r="H7008">
        <f t="shared" si="438"/>
        <v>0</v>
      </c>
      <c r="I7008">
        <f t="shared" si="437"/>
        <v>1</v>
      </c>
      <c r="J7008">
        <f t="shared" si="439"/>
        <v>2018</v>
      </c>
      <c r="K7008">
        <f t="shared" si="440"/>
        <v>0</v>
      </c>
    </row>
    <row r="7009" spans="1:11">
      <c r="A7009" s="1">
        <v>43163</v>
      </c>
      <c r="B7009" t="s">
        <v>22</v>
      </c>
      <c r="C7009" t="s">
        <v>22</v>
      </c>
      <c r="D7009" t="s">
        <v>22</v>
      </c>
      <c r="E7009" t="s">
        <v>22</v>
      </c>
      <c r="F7009" t="s">
        <v>22</v>
      </c>
      <c r="G7009" t="s">
        <v>22</v>
      </c>
      <c r="H7009">
        <f t="shared" si="438"/>
        <v>0</v>
      </c>
      <c r="I7009">
        <f t="shared" si="437"/>
        <v>1</v>
      </c>
      <c r="J7009">
        <f t="shared" si="439"/>
        <v>2018</v>
      </c>
      <c r="K7009">
        <f t="shared" si="440"/>
        <v>0</v>
      </c>
    </row>
    <row r="7010" spans="1:11">
      <c r="A7010" s="1">
        <v>43164</v>
      </c>
      <c r="B7010">
        <v>-0.36199999999999999</v>
      </c>
      <c r="C7010">
        <v>-0.37</v>
      </c>
      <c r="D7010">
        <v>-0.191</v>
      </c>
      <c r="E7010">
        <v>-0.32700000000000001</v>
      </c>
      <c r="F7010">
        <v>-0.27200000000000002</v>
      </c>
      <c r="G7010">
        <v>-0.223</v>
      </c>
      <c r="H7010">
        <f t="shared" si="438"/>
        <v>-0.32700000000000001</v>
      </c>
      <c r="I7010">
        <f t="shared" si="437"/>
        <v>1</v>
      </c>
      <c r="J7010">
        <f t="shared" si="439"/>
        <v>2018</v>
      </c>
      <c r="K7010">
        <f t="shared" si="440"/>
        <v>1</v>
      </c>
    </row>
    <row r="7011" spans="1:11">
      <c r="A7011" s="1">
        <v>43165</v>
      </c>
      <c r="B7011">
        <v>-0.36499999999999999</v>
      </c>
      <c r="C7011">
        <v>-0.371</v>
      </c>
      <c r="D7011">
        <v>-0.191</v>
      </c>
      <c r="E7011">
        <v>-0.32700000000000001</v>
      </c>
      <c r="F7011">
        <v>-0.27100000000000002</v>
      </c>
      <c r="G7011">
        <v>-0.222</v>
      </c>
      <c r="H7011">
        <f t="shared" si="438"/>
        <v>-0.32700000000000001</v>
      </c>
      <c r="I7011">
        <f t="shared" si="437"/>
        <v>1</v>
      </c>
      <c r="J7011">
        <f t="shared" si="439"/>
        <v>2018</v>
      </c>
      <c r="K7011">
        <f t="shared" si="440"/>
        <v>1</v>
      </c>
    </row>
    <row r="7012" spans="1:11">
      <c r="A7012" s="1">
        <v>43166</v>
      </c>
      <c r="B7012">
        <v>-0.36299999999999999</v>
      </c>
      <c r="C7012">
        <v>-0.371</v>
      </c>
      <c r="D7012">
        <v>-0.191</v>
      </c>
      <c r="E7012">
        <v>-0.32700000000000001</v>
      </c>
      <c r="F7012">
        <v>-0.27200000000000002</v>
      </c>
      <c r="G7012">
        <v>-0.223</v>
      </c>
      <c r="H7012">
        <f t="shared" si="438"/>
        <v>-0.32700000000000001</v>
      </c>
      <c r="I7012">
        <f t="shared" si="437"/>
        <v>1</v>
      </c>
      <c r="J7012">
        <f t="shared" si="439"/>
        <v>2018</v>
      </c>
      <c r="K7012">
        <f t="shared" si="440"/>
        <v>1</v>
      </c>
    </row>
    <row r="7013" spans="1:11">
      <c r="A7013" s="1">
        <v>43167</v>
      </c>
      <c r="B7013">
        <v>-0.36099999999999999</v>
      </c>
      <c r="C7013">
        <v>-0.371</v>
      </c>
      <c r="D7013">
        <v>-0.191</v>
      </c>
      <c r="E7013">
        <v>-0.32700000000000001</v>
      </c>
      <c r="F7013">
        <v>-0.27200000000000002</v>
      </c>
      <c r="G7013">
        <v>-0.223</v>
      </c>
      <c r="H7013">
        <f t="shared" si="438"/>
        <v>-0.32700000000000001</v>
      </c>
      <c r="I7013">
        <f t="shared" si="437"/>
        <v>1</v>
      </c>
      <c r="J7013">
        <f t="shared" si="439"/>
        <v>2018</v>
      </c>
      <c r="K7013">
        <f t="shared" si="440"/>
        <v>1</v>
      </c>
    </row>
    <row r="7014" spans="1:11">
      <c r="A7014" s="1">
        <v>43168</v>
      </c>
      <c r="B7014">
        <v>-0.36099999999999999</v>
      </c>
      <c r="C7014">
        <v>-0.371</v>
      </c>
      <c r="D7014">
        <v>-0.191</v>
      </c>
      <c r="E7014">
        <v>-0.32700000000000001</v>
      </c>
      <c r="F7014">
        <v>-0.27100000000000002</v>
      </c>
      <c r="G7014">
        <v>-0.223</v>
      </c>
      <c r="H7014">
        <f t="shared" si="438"/>
        <v>-0.32700000000000001</v>
      </c>
      <c r="I7014">
        <f t="shared" si="437"/>
        <v>1</v>
      </c>
      <c r="J7014">
        <f t="shared" si="439"/>
        <v>2018</v>
      </c>
      <c r="K7014">
        <f t="shared" si="440"/>
        <v>1</v>
      </c>
    </row>
    <row r="7015" spans="1:11">
      <c r="A7015" s="1">
        <v>43169</v>
      </c>
      <c r="B7015" t="s">
        <v>22</v>
      </c>
      <c r="C7015" t="s">
        <v>22</v>
      </c>
      <c r="D7015" t="s">
        <v>22</v>
      </c>
      <c r="E7015" t="s">
        <v>22</v>
      </c>
      <c r="F7015" t="s">
        <v>22</v>
      </c>
      <c r="G7015" t="s">
        <v>22</v>
      </c>
      <c r="H7015">
        <f t="shared" si="438"/>
        <v>0</v>
      </c>
      <c r="I7015">
        <f t="shared" si="437"/>
        <v>1</v>
      </c>
      <c r="J7015">
        <f t="shared" si="439"/>
        <v>2018</v>
      </c>
      <c r="K7015">
        <f t="shared" si="440"/>
        <v>0</v>
      </c>
    </row>
    <row r="7016" spans="1:11">
      <c r="A7016" s="1">
        <v>43170</v>
      </c>
      <c r="B7016" t="s">
        <v>22</v>
      </c>
      <c r="C7016" t="s">
        <v>22</v>
      </c>
      <c r="D7016" t="s">
        <v>22</v>
      </c>
      <c r="E7016" t="s">
        <v>22</v>
      </c>
      <c r="F7016" t="s">
        <v>22</v>
      </c>
      <c r="G7016" t="s">
        <v>22</v>
      </c>
      <c r="H7016">
        <f t="shared" si="438"/>
        <v>0</v>
      </c>
      <c r="I7016">
        <f t="shared" si="437"/>
        <v>1</v>
      </c>
      <c r="J7016">
        <f t="shared" si="439"/>
        <v>2018</v>
      </c>
      <c r="K7016">
        <f t="shared" si="440"/>
        <v>0</v>
      </c>
    </row>
    <row r="7017" spans="1:11">
      <c r="A7017" s="1">
        <v>43171</v>
      </c>
      <c r="B7017">
        <v>-0.36299999999999999</v>
      </c>
      <c r="C7017">
        <v>-0.37</v>
      </c>
      <c r="D7017">
        <v>-0.191</v>
      </c>
      <c r="E7017">
        <v>-0.32700000000000001</v>
      </c>
      <c r="F7017">
        <v>-0.27100000000000002</v>
      </c>
      <c r="G7017">
        <v>-0.222</v>
      </c>
      <c r="H7017">
        <f t="shared" si="438"/>
        <v>-0.32700000000000001</v>
      </c>
      <c r="I7017">
        <f t="shared" si="437"/>
        <v>1</v>
      </c>
      <c r="J7017">
        <f t="shared" si="439"/>
        <v>2018</v>
      </c>
      <c r="K7017">
        <f t="shared" si="440"/>
        <v>1</v>
      </c>
    </row>
    <row r="7018" spans="1:11">
      <c r="A7018" s="1">
        <v>43172</v>
      </c>
      <c r="B7018">
        <v>-0.36399999999999999</v>
      </c>
      <c r="C7018">
        <v>-0.371</v>
      </c>
      <c r="D7018">
        <v>-0.191</v>
      </c>
      <c r="E7018">
        <v>-0.32700000000000001</v>
      </c>
      <c r="F7018">
        <v>-0.27100000000000002</v>
      </c>
      <c r="G7018">
        <v>-0.223</v>
      </c>
      <c r="H7018">
        <f t="shared" si="438"/>
        <v>-0.32700000000000001</v>
      </c>
      <c r="I7018">
        <f t="shared" si="437"/>
        <v>1</v>
      </c>
      <c r="J7018">
        <f t="shared" si="439"/>
        <v>2018</v>
      </c>
      <c r="K7018">
        <f t="shared" si="440"/>
        <v>1</v>
      </c>
    </row>
    <row r="7019" spans="1:11">
      <c r="A7019" s="1">
        <v>43173</v>
      </c>
      <c r="B7019">
        <v>-0.36299999999999999</v>
      </c>
      <c r="C7019">
        <v>-0.371</v>
      </c>
      <c r="D7019">
        <v>-0.191</v>
      </c>
      <c r="E7019">
        <v>-0.32700000000000001</v>
      </c>
      <c r="F7019">
        <v>-0.27100000000000002</v>
      </c>
      <c r="G7019">
        <v>-0.223</v>
      </c>
      <c r="H7019">
        <f t="shared" si="438"/>
        <v>-0.32700000000000001</v>
      </c>
      <c r="I7019">
        <f t="shared" ref="I7019:I7066" si="441">IF(OR(MONTH(A7019)=1,MONTH(A7019)=2,MONTH(A7019)=3),1,IF(OR(MONTH(A7019)=4,MONTH(A7019)=5,MONTH(A7019)=6),2,IF(OR(MONTH(A7019)=7,MONTH(A7019)=8,MONTH(A7019)=9),3,4)))</f>
        <v>1</v>
      </c>
      <c r="J7019">
        <f t="shared" si="439"/>
        <v>2018</v>
      </c>
      <c r="K7019">
        <f t="shared" si="440"/>
        <v>1</v>
      </c>
    </row>
    <row r="7020" spans="1:11">
      <c r="A7020" s="1">
        <v>43174</v>
      </c>
      <c r="B7020">
        <v>-0.36599999999999999</v>
      </c>
      <c r="C7020">
        <v>-0.371</v>
      </c>
      <c r="D7020">
        <v>-0.191</v>
      </c>
      <c r="E7020">
        <v>-0.32800000000000001</v>
      </c>
      <c r="F7020">
        <v>-0.27100000000000002</v>
      </c>
      <c r="G7020">
        <v>-0.221</v>
      </c>
      <c r="H7020">
        <f t="shared" si="438"/>
        <v>-0.32800000000000001</v>
      </c>
      <c r="I7020">
        <f t="shared" si="441"/>
        <v>1</v>
      </c>
      <c r="J7020">
        <f t="shared" si="439"/>
        <v>2018</v>
      </c>
      <c r="K7020">
        <f t="shared" si="440"/>
        <v>1</v>
      </c>
    </row>
    <row r="7021" spans="1:11">
      <c r="A7021" s="1">
        <v>43175</v>
      </c>
      <c r="B7021">
        <v>-0.36599999999999999</v>
      </c>
      <c r="C7021">
        <v>-0.37</v>
      </c>
      <c r="D7021">
        <v>-0.192</v>
      </c>
      <c r="E7021">
        <v>-0.32800000000000001</v>
      </c>
      <c r="F7021">
        <v>-0.27200000000000002</v>
      </c>
      <c r="G7021">
        <v>-0.222</v>
      </c>
      <c r="H7021">
        <f t="shared" si="438"/>
        <v>-0.32800000000000001</v>
      </c>
      <c r="I7021">
        <f t="shared" si="441"/>
        <v>1</v>
      </c>
      <c r="J7021">
        <f t="shared" si="439"/>
        <v>2018</v>
      </c>
      <c r="K7021">
        <f t="shared" si="440"/>
        <v>1</v>
      </c>
    </row>
    <row r="7022" spans="1:11">
      <c r="A7022" s="1">
        <v>43176</v>
      </c>
      <c r="B7022" t="s">
        <v>22</v>
      </c>
      <c r="C7022" t="s">
        <v>22</v>
      </c>
      <c r="D7022" t="s">
        <v>22</v>
      </c>
      <c r="E7022" t="s">
        <v>22</v>
      </c>
      <c r="F7022" t="s">
        <v>22</v>
      </c>
      <c r="G7022" t="s">
        <v>22</v>
      </c>
      <c r="H7022">
        <f t="shared" si="438"/>
        <v>0</v>
      </c>
      <c r="I7022">
        <f t="shared" si="441"/>
        <v>1</v>
      </c>
      <c r="J7022">
        <f t="shared" si="439"/>
        <v>2018</v>
      </c>
      <c r="K7022">
        <f t="shared" si="440"/>
        <v>0</v>
      </c>
    </row>
    <row r="7023" spans="1:11">
      <c r="A7023" s="1">
        <v>43177</v>
      </c>
      <c r="B7023" t="s">
        <v>22</v>
      </c>
      <c r="C7023" t="s">
        <v>22</v>
      </c>
      <c r="D7023" t="s">
        <v>22</v>
      </c>
      <c r="E7023" t="s">
        <v>22</v>
      </c>
      <c r="F7023" t="s">
        <v>22</v>
      </c>
      <c r="G7023" t="s">
        <v>22</v>
      </c>
      <c r="H7023">
        <f t="shared" si="438"/>
        <v>0</v>
      </c>
      <c r="I7023">
        <f t="shared" si="441"/>
        <v>1</v>
      </c>
      <c r="J7023">
        <f t="shared" si="439"/>
        <v>2018</v>
      </c>
      <c r="K7023">
        <f t="shared" si="440"/>
        <v>0</v>
      </c>
    </row>
    <row r="7024" spans="1:11">
      <c r="A7024" s="1">
        <v>43178</v>
      </c>
      <c r="B7024">
        <v>-0.36799999999999999</v>
      </c>
      <c r="C7024">
        <v>-0.37</v>
      </c>
      <c r="D7024">
        <v>-0.192</v>
      </c>
      <c r="E7024">
        <v>-0.32900000000000001</v>
      </c>
      <c r="F7024">
        <v>-0.27200000000000002</v>
      </c>
      <c r="G7024">
        <v>-0.223</v>
      </c>
      <c r="H7024">
        <f t="shared" si="438"/>
        <v>-0.32900000000000001</v>
      </c>
      <c r="I7024">
        <f t="shared" si="441"/>
        <v>1</v>
      </c>
      <c r="J7024">
        <f t="shared" si="439"/>
        <v>2018</v>
      </c>
      <c r="K7024">
        <f t="shared" si="440"/>
        <v>1</v>
      </c>
    </row>
    <row r="7025" spans="1:11">
      <c r="A7025" s="1">
        <v>43179</v>
      </c>
      <c r="B7025">
        <v>-0.36799999999999999</v>
      </c>
      <c r="C7025">
        <v>-0.37</v>
      </c>
      <c r="D7025">
        <v>-0.191</v>
      </c>
      <c r="E7025">
        <v>-0.32900000000000001</v>
      </c>
      <c r="F7025">
        <v>-0.27300000000000002</v>
      </c>
      <c r="G7025">
        <v>-0.223</v>
      </c>
      <c r="H7025">
        <f t="shared" si="438"/>
        <v>-0.32900000000000001</v>
      </c>
      <c r="I7025">
        <f t="shared" si="441"/>
        <v>1</v>
      </c>
      <c r="J7025">
        <f t="shared" si="439"/>
        <v>2018</v>
      </c>
      <c r="K7025">
        <f t="shared" si="440"/>
        <v>1</v>
      </c>
    </row>
    <row r="7026" spans="1:11">
      <c r="A7026" s="1">
        <v>43180</v>
      </c>
      <c r="B7026">
        <v>-0.36699999999999999</v>
      </c>
      <c r="C7026">
        <v>-0.37</v>
      </c>
      <c r="D7026">
        <v>-0.191</v>
      </c>
      <c r="E7026">
        <v>-0.32900000000000001</v>
      </c>
      <c r="F7026">
        <v>-0.27200000000000002</v>
      </c>
      <c r="G7026">
        <v>-0.221</v>
      </c>
      <c r="H7026">
        <f t="shared" si="438"/>
        <v>-0.32900000000000001</v>
      </c>
      <c r="I7026">
        <f t="shared" si="441"/>
        <v>1</v>
      </c>
      <c r="J7026">
        <f t="shared" si="439"/>
        <v>2018</v>
      </c>
      <c r="K7026">
        <f t="shared" si="440"/>
        <v>1</v>
      </c>
    </row>
    <row r="7027" spans="1:11">
      <c r="A7027" s="1">
        <v>43181</v>
      </c>
      <c r="B7027">
        <v>-0.36799999999999999</v>
      </c>
      <c r="C7027">
        <v>-0.371</v>
      </c>
      <c r="D7027">
        <v>-0.191</v>
      </c>
      <c r="E7027">
        <v>-0.32900000000000001</v>
      </c>
      <c r="F7027">
        <v>-0.27100000000000002</v>
      </c>
      <c r="G7027">
        <v>-0.221</v>
      </c>
      <c r="H7027">
        <f t="shared" si="438"/>
        <v>-0.32900000000000001</v>
      </c>
      <c r="I7027">
        <f t="shared" si="441"/>
        <v>1</v>
      </c>
      <c r="J7027">
        <f t="shared" si="439"/>
        <v>2018</v>
      </c>
      <c r="K7027">
        <f t="shared" si="440"/>
        <v>1</v>
      </c>
    </row>
    <row r="7028" spans="1:11">
      <c r="A7028" s="1">
        <v>43182</v>
      </c>
      <c r="B7028">
        <v>-0.36599999999999999</v>
      </c>
      <c r="C7028">
        <v>-0.37</v>
      </c>
      <c r="D7028">
        <v>-0.19</v>
      </c>
      <c r="E7028">
        <v>-0.32900000000000001</v>
      </c>
      <c r="F7028">
        <v>-0.27</v>
      </c>
      <c r="G7028">
        <v>-0.221</v>
      </c>
      <c r="H7028">
        <f t="shared" si="438"/>
        <v>-0.32900000000000001</v>
      </c>
      <c r="I7028">
        <f t="shared" si="441"/>
        <v>1</v>
      </c>
      <c r="J7028">
        <f t="shared" si="439"/>
        <v>2018</v>
      </c>
      <c r="K7028">
        <f t="shared" si="440"/>
        <v>1</v>
      </c>
    </row>
    <row r="7029" spans="1:11">
      <c r="A7029" s="1">
        <v>43183</v>
      </c>
      <c r="B7029" t="s">
        <v>22</v>
      </c>
      <c r="C7029" t="s">
        <v>22</v>
      </c>
      <c r="D7029" t="s">
        <v>22</v>
      </c>
      <c r="E7029" t="s">
        <v>22</v>
      </c>
      <c r="F7029" t="s">
        <v>22</v>
      </c>
      <c r="G7029" t="s">
        <v>22</v>
      </c>
      <c r="H7029">
        <f t="shared" si="438"/>
        <v>0</v>
      </c>
      <c r="I7029">
        <f t="shared" si="441"/>
        <v>1</v>
      </c>
      <c r="J7029">
        <f t="shared" si="439"/>
        <v>2018</v>
      </c>
      <c r="K7029">
        <f t="shared" si="440"/>
        <v>0</v>
      </c>
    </row>
    <row r="7030" spans="1:11">
      <c r="A7030" s="1">
        <v>43184</v>
      </c>
      <c r="B7030" t="s">
        <v>22</v>
      </c>
      <c r="C7030" t="s">
        <v>22</v>
      </c>
      <c r="D7030" t="s">
        <v>22</v>
      </c>
      <c r="E7030" t="s">
        <v>22</v>
      </c>
      <c r="F7030" t="s">
        <v>22</v>
      </c>
      <c r="G7030" t="s">
        <v>22</v>
      </c>
      <c r="H7030">
        <f t="shared" si="438"/>
        <v>0</v>
      </c>
      <c r="I7030">
        <f t="shared" si="441"/>
        <v>1</v>
      </c>
      <c r="J7030">
        <f t="shared" si="439"/>
        <v>2018</v>
      </c>
      <c r="K7030">
        <f t="shared" si="440"/>
        <v>0</v>
      </c>
    </row>
    <row r="7031" spans="1:11">
      <c r="A7031" s="1">
        <v>43185</v>
      </c>
      <c r="B7031">
        <v>-0.36699999999999999</v>
      </c>
      <c r="C7031">
        <v>-0.37</v>
      </c>
      <c r="D7031">
        <v>-0.191</v>
      </c>
      <c r="E7031">
        <v>-0.32900000000000001</v>
      </c>
      <c r="F7031">
        <v>-0.27100000000000002</v>
      </c>
      <c r="G7031">
        <v>-0.22</v>
      </c>
      <c r="H7031">
        <f t="shared" si="438"/>
        <v>-0.32900000000000001</v>
      </c>
      <c r="I7031">
        <f t="shared" si="441"/>
        <v>1</v>
      </c>
      <c r="J7031">
        <f t="shared" si="439"/>
        <v>2018</v>
      </c>
      <c r="K7031">
        <f t="shared" si="440"/>
        <v>1</v>
      </c>
    </row>
    <row r="7032" spans="1:11">
      <c r="A7032" s="1">
        <v>43186</v>
      </c>
      <c r="B7032">
        <v>-0.36799999999999999</v>
      </c>
      <c r="C7032">
        <v>-0.371</v>
      </c>
      <c r="D7032">
        <v>-0.191</v>
      </c>
      <c r="E7032">
        <v>-0.32900000000000001</v>
      </c>
      <c r="F7032">
        <v>-0.27100000000000002</v>
      </c>
      <c r="G7032">
        <v>-0.221</v>
      </c>
      <c r="H7032">
        <f t="shared" si="438"/>
        <v>-0.32900000000000001</v>
      </c>
      <c r="I7032">
        <f t="shared" si="441"/>
        <v>1</v>
      </c>
      <c r="J7032">
        <f t="shared" si="439"/>
        <v>2018</v>
      </c>
      <c r="K7032">
        <f t="shared" si="440"/>
        <v>1</v>
      </c>
    </row>
    <row r="7033" spans="1:11">
      <c r="A7033" s="1">
        <v>43187</v>
      </c>
      <c r="B7033">
        <v>-0.36499999999999999</v>
      </c>
      <c r="C7033">
        <v>-0.371</v>
      </c>
      <c r="D7033">
        <v>-0.191</v>
      </c>
      <c r="E7033">
        <v>-0.32900000000000001</v>
      </c>
      <c r="F7033">
        <v>-0.27100000000000002</v>
      </c>
      <c r="G7033">
        <v>-0.221</v>
      </c>
      <c r="H7033">
        <f t="shared" si="438"/>
        <v>-0.32900000000000001</v>
      </c>
      <c r="I7033">
        <f t="shared" si="441"/>
        <v>1</v>
      </c>
      <c r="J7033">
        <f t="shared" si="439"/>
        <v>2018</v>
      </c>
      <c r="K7033">
        <f t="shared" si="440"/>
        <v>1</v>
      </c>
    </row>
    <row r="7034" spans="1:11">
      <c r="A7034" s="1">
        <v>43188</v>
      </c>
      <c r="B7034">
        <v>-0.34799999999999998</v>
      </c>
      <c r="C7034">
        <v>-0.372</v>
      </c>
      <c r="D7034">
        <v>-0.19</v>
      </c>
      <c r="E7034">
        <v>-0.32800000000000001</v>
      </c>
      <c r="F7034">
        <v>-0.27100000000000002</v>
      </c>
      <c r="G7034">
        <v>-0.22</v>
      </c>
      <c r="H7034">
        <f t="shared" si="438"/>
        <v>-0.32800000000000001</v>
      </c>
      <c r="I7034">
        <f t="shared" si="441"/>
        <v>1</v>
      </c>
      <c r="J7034">
        <f t="shared" si="439"/>
        <v>2018</v>
      </c>
      <c r="K7034">
        <f t="shared" si="440"/>
        <v>1</v>
      </c>
    </row>
    <row r="7035" spans="1:11">
      <c r="A7035" s="1">
        <v>43189</v>
      </c>
      <c r="B7035" t="s">
        <v>22</v>
      </c>
      <c r="C7035" t="s">
        <v>22</v>
      </c>
      <c r="D7035" t="s">
        <v>22</v>
      </c>
      <c r="E7035" t="s">
        <v>22</v>
      </c>
      <c r="F7035" t="s">
        <v>22</v>
      </c>
      <c r="G7035" t="s">
        <v>22</v>
      </c>
      <c r="H7035">
        <f t="shared" si="438"/>
        <v>0</v>
      </c>
      <c r="I7035">
        <f t="shared" si="441"/>
        <v>1</v>
      </c>
      <c r="J7035">
        <f t="shared" si="439"/>
        <v>2018</v>
      </c>
      <c r="K7035">
        <f t="shared" si="440"/>
        <v>0</v>
      </c>
    </row>
    <row r="7036" spans="1:11">
      <c r="A7036" s="1">
        <v>43190</v>
      </c>
      <c r="B7036" t="s">
        <v>22</v>
      </c>
      <c r="C7036" t="s">
        <v>22</v>
      </c>
      <c r="D7036" t="s">
        <v>22</v>
      </c>
      <c r="E7036" t="s">
        <v>22</v>
      </c>
      <c r="F7036" t="s">
        <v>22</v>
      </c>
      <c r="G7036" t="s">
        <v>22</v>
      </c>
      <c r="H7036">
        <f t="shared" si="438"/>
        <v>0</v>
      </c>
      <c r="I7036">
        <f t="shared" si="441"/>
        <v>1</v>
      </c>
      <c r="J7036">
        <f t="shared" si="439"/>
        <v>2018</v>
      </c>
      <c r="K7036">
        <f t="shared" si="440"/>
        <v>0</v>
      </c>
    </row>
    <row r="7037" spans="1:11">
      <c r="A7037" s="1">
        <v>43191</v>
      </c>
      <c r="B7037" t="s">
        <v>22</v>
      </c>
      <c r="C7037" t="s">
        <v>22</v>
      </c>
      <c r="D7037" t="s">
        <v>22</v>
      </c>
      <c r="E7037" t="s">
        <v>22</v>
      </c>
      <c r="F7037" t="s">
        <v>22</v>
      </c>
      <c r="G7037" t="s">
        <v>22</v>
      </c>
      <c r="H7037">
        <f t="shared" si="438"/>
        <v>0</v>
      </c>
      <c r="I7037">
        <f t="shared" si="441"/>
        <v>2</v>
      </c>
      <c r="J7037">
        <f t="shared" si="439"/>
        <v>2018</v>
      </c>
      <c r="K7037">
        <f t="shared" si="440"/>
        <v>0</v>
      </c>
    </row>
    <row r="7038" spans="1:11">
      <c r="A7038" s="1">
        <v>43192</v>
      </c>
      <c r="B7038" t="s">
        <v>22</v>
      </c>
      <c r="C7038" t="s">
        <v>22</v>
      </c>
      <c r="D7038" t="s">
        <v>22</v>
      </c>
      <c r="E7038" t="s">
        <v>22</v>
      </c>
      <c r="F7038" t="s">
        <v>22</v>
      </c>
      <c r="G7038" t="s">
        <v>22</v>
      </c>
      <c r="H7038">
        <f t="shared" si="438"/>
        <v>0</v>
      </c>
      <c r="I7038">
        <f t="shared" si="441"/>
        <v>2</v>
      </c>
      <c r="J7038">
        <f t="shared" si="439"/>
        <v>2018</v>
      </c>
      <c r="K7038">
        <f t="shared" si="440"/>
        <v>0</v>
      </c>
    </row>
    <row r="7039" spans="1:11">
      <c r="A7039" s="1">
        <v>43193</v>
      </c>
      <c r="B7039">
        <v>-0.36199999999999999</v>
      </c>
      <c r="C7039">
        <v>-0.372</v>
      </c>
      <c r="D7039">
        <v>-0.19</v>
      </c>
      <c r="E7039">
        <v>-0.32800000000000001</v>
      </c>
      <c r="F7039">
        <v>-0.27</v>
      </c>
      <c r="G7039">
        <v>-0.22</v>
      </c>
      <c r="H7039">
        <f t="shared" si="438"/>
        <v>-0.32800000000000001</v>
      </c>
      <c r="I7039">
        <f t="shared" si="441"/>
        <v>2</v>
      </c>
      <c r="J7039">
        <f t="shared" si="439"/>
        <v>2018</v>
      </c>
      <c r="K7039">
        <f t="shared" si="440"/>
        <v>2</v>
      </c>
    </row>
    <row r="7040" spans="1:11">
      <c r="A7040" s="1">
        <v>43194</v>
      </c>
      <c r="B7040">
        <v>-0.36299999999999999</v>
      </c>
      <c r="C7040">
        <v>-0.372</v>
      </c>
      <c r="D7040">
        <v>-0.19</v>
      </c>
      <c r="E7040">
        <v>-0.32800000000000001</v>
      </c>
      <c r="F7040">
        <v>-0.27100000000000002</v>
      </c>
      <c r="G7040">
        <v>-0.221</v>
      </c>
      <c r="H7040">
        <f t="shared" si="438"/>
        <v>-0.32800000000000001</v>
      </c>
      <c r="I7040">
        <f t="shared" si="441"/>
        <v>2</v>
      </c>
      <c r="J7040">
        <f t="shared" si="439"/>
        <v>2018</v>
      </c>
      <c r="K7040">
        <f t="shared" si="440"/>
        <v>2</v>
      </c>
    </row>
    <row r="7041" spans="1:11">
      <c r="A7041" s="1">
        <v>43195</v>
      </c>
      <c r="B7041">
        <v>-0.36699999999999999</v>
      </c>
      <c r="C7041">
        <v>-0.372</v>
      </c>
      <c r="D7041">
        <v>-0.191</v>
      </c>
      <c r="E7041">
        <v>-0.32800000000000001</v>
      </c>
      <c r="F7041">
        <v>-0.27100000000000002</v>
      </c>
      <c r="G7041">
        <v>-0.221</v>
      </c>
      <c r="H7041">
        <f t="shared" si="438"/>
        <v>-0.32800000000000001</v>
      </c>
      <c r="I7041">
        <f t="shared" si="441"/>
        <v>2</v>
      </c>
      <c r="J7041">
        <f t="shared" si="439"/>
        <v>2018</v>
      </c>
      <c r="K7041">
        <f t="shared" si="440"/>
        <v>2</v>
      </c>
    </row>
    <row r="7042" spans="1:11">
      <c r="A7042" s="1">
        <v>43196</v>
      </c>
      <c r="B7042">
        <v>-0.36799999999999999</v>
      </c>
      <c r="C7042">
        <v>-0.372</v>
      </c>
      <c r="D7042">
        <v>-0.191</v>
      </c>
      <c r="E7042">
        <v>-0.32900000000000001</v>
      </c>
      <c r="F7042">
        <v>-0.27</v>
      </c>
      <c r="G7042">
        <v>-0.221</v>
      </c>
      <c r="H7042">
        <f t="shared" si="438"/>
        <v>-0.32900000000000001</v>
      </c>
      <c r="I7042">
        <f t="shared" si="441"/>
        <v>2</v>
      </c>
      <c r="J7042">
        <f t="shared" si="439"/>
        <v>2018</v>
      </c>
      <c r="K7042">
        <f t="shared" si="440"/>
        <v>2</v>
      </c>
    </row>
    <row r="7043" spans="1:11">
      <c r="A7043" s="1">
        <v>43197</v>
      </c>
      <c r="B7043" t="s">
        <v>22</v>
      </c>
      <c r="C7043" t="s">
        <v>22</v>
      </c>
      <c r="D7043" t="s">
        <v>22</v>
      </c>
      <c r="E7043" t="s">
        <v>22</v>
      </c>
      <c r="F7043" t="s">
        <v>22</v>
      </c>
      <c r="G7043" t="s">
        <v>22</v>
      </c>
      <c r="H7043">
        <f t="shared" si="438"/>
        <v>0</v>
      </c>
      <c r="I7043">
        <f t="shared" si="441"/>
        <v>2</v>
      </c>
      <c r="J7043">
        <f t="shared" si="439"/>
        <v>2018</v>
      </c>
      <c r="K7043">
        <f t="shared" si="440"/>
        <v>0</v>
      </c>
    </row>
    <row r="7044" spans="1:11">
      <c r="A7044" s="1">
        <v>43198</v>
      </c>
      <c r="B7044" t="s">
        <v>22</v>
      </c>
      <c r="C7044" t="s">
        <v>22</v>
      </c>
      <c r="D7044" t="s">
        <v>22</v>
      </c>
      <c r="E7044" t="s">
        <v>22</v>
      </c>
      <c r="F7044" t="s">
        <v>22</v>
      </c>
      <c r="G7044" t="s">
        <v>22</v>
      </c>
      <c r="H7044">
        <f t="shared" si="438"/>
        <v>0</v>
      </c>
      <c r="I7044">
        <f t="shared" si="441"/>
        <v>2</v>
      </c>
      <c r="J7044">
        <f t="shared" si="439"/>
        <v>2018</v>
      </c>
      <c r="K7044">
        <f t="shared" si="440"/>
        <v>0</v>
      </c>
    </row>
    <row r="7045" spans="1:11">
      <c r="A7045" s="1">
        <v>43199</v>
      </c>
      <c r="B7045">
        <v>-0.36599999999999999</v>
      </c>
      <c r="C7045">
        <v>-0.372</v>
      </c>
      <c r="D7045">
        <v>-0.191</v>
      </c>
      <c r="E7045">
        <v>-0.32900000000000001</v>
      </c>
      <c r="F7045">
        <v>-0.27</v>
      </c>
      <c r="G7045">
        <v>-0.221</v>
      </c>
      <c r="H7045">
        <f t="shared" si="438"/>
        <v>-0.32900000000000001</v>
      </c>
      <c r="I7045">
        <f t="shared" si="441"/>
        <v>2</v>
      </c>
      <c r="J7045">
        <f t="shared" si="439"/>
        <v>2018</v>
      </c>
      <c r="K7045">
        <f t="shared" si="440"/>
        <v>2</v>
      </c>
    </row>
    <row r="7046" spans="1:11">
      <c r="A7046" s="1">
        <v>43200</v>
      </c>
      <c r="B7046">
        <v>-0.36599999999999999</v>
      </c>
      <c r="C7046">
        <v>-0.372</v>
      </c>
      <c r="D7046">
        <v>-0.191</v>
      </c>
      <c r="E7046">
        <v>-0.32900000000000001</v>
      </c>
      <c r="F7046">
        <v>-0.27100000000000002</v>
      </c>
      <c r="G7046">
        <v>-0.22</v>
      </c>
      <c r="H7046">
        <f t="shared" si="438"/>
        <v>-0.32900000000000001</v>
      </c>
      <c r="I7046">
        <f t="shared" si="441"/>
        <v>2</v>
      </c>
      <c r="J7046">
        <f t="shared" si="439"/>
        <v>2018</v>
      </c>
      <c r="K7046">
        <f t="shared" si="440"/>
        <v>2</v>
      </c>
    </row>
    <row r="7047" spans="1:11">
      <c r="A7047" s="1">
        <v>43201</v>
      </c>
      <c r="B7047">
        <v>-0.36499999999999999</v>
      </c>
      <c r="C7047">
        <v>-0.372</v>
      </c>
      <c r="D7047">
        <v>-0.19</v>
      </c>
      <c r="E7047">
        <v>-0.32900000000000001</v>
      </c>
      <c r="F7047">
        <v>-0.27</v>
      </c>
      <c r="G7047">
        <v>-0.219</v>
      </c>
      <c r="H7047">
        <f t="shared" si="438"/>
        <v>-0.32900000000000001</v>
      </c>
      <c r="I7047">
        <f t="shared" si="441"/>
        <v>2</v>
      </c>
      <c r="J7047">
        <f t="shared" si="439"/>
        <v>2018</v>
      </c>
      <c r="K7047">
        <f t="shared" si="440"/>
        <v>2</v>
      </c>
    </row>
    <row r="7048" spans="1:11">
      <c r="A7048" s="1">
        <v>43202</v>
      </c>
      <c r="B7048">
        <v>-0.36399999999999999</v>
      </c>
      <c r="C7048">
        <v>-0.371</v>
      </c>
      <c r="D7048">
        <v>-0.191</v>
      </c>
      <c r="E7048">
        <v>-0.32900000000000001</v>
      </c>
      <c r="F7048">
        <v>-0.27100000000000002</v>
      </c>
      <c r="G7048">
        <v>-0.219</v>
      </c>
      <c r="H7048">
        <f t="shared" ref="H7048:H7065" si="442">IF(E7048="-",0,E7048)</f>
        <v>-0.32900000000000001</v>
      </c>
      <c r="I7048">
        <f t="shared" si="441"/>
        <v>2</v>
      </c>
      <c r="J7048">
        <f t="shared" ref="J7048:J7066" si="443">YEAR(A7048)</f>
        <v>2018</v>
      </c>
      <c r="K7048">
        <f t="shared" ref="K7048:K7066" si="444">IF(G7048="-",0,I7048)</f>
        <v>2</v>
      </c>
    </row>
    <row r="7049" spans="1:11">
      <c r="A7049" s="1">
        <v>43203</v>
      </c>
      <c r="B7049">
        <v>-0.36399999999999999</v>
      </c>
      <c r="C7049">
        <v>-0.371</v>
      </c>
      <c r="D7049">
        <v>-0.19</v>
      </c>
      <c r="E7049">
        <v>-0.32900000000000001</v>
      </c>
      <c r="F7049">
        <v>-0.27100000000000002</v>
      </c>
      <c r="G7049">
        <v>-0.219</v>
      </c>
      <c r="H7049">
        <f t="shared" si="442"/>
        <v>-0.32900000000000001</v>
      </c>
      <c r="I7049">
        <f t="shared" si="441"/>
        <v>2</v>
      </c>
      <c r="J7049">
        <f t="shared" si="443"/>
        <v>2018</v>
      </c>
      <c r="K7049">
        <f t="shared" si="444"/>
        <v>2</v>
      </c>
    </row>
    <row r="7050" spans="1:11">
      <c r="A7050" s="1">
        <v>43204</v>
      </c>
      <c r="B7050" t="s">
        <v>22</v>
      </c>
      <c r="C7050" t="s">
        <v>22</v>
      </c>
      <c r="D7050" t="s">
        <v>22</v>
      </c>
      <c r="E7050" t="s">
        <v>22</v>
      </c>
      <c r="F7050" t="s">
        <v>22</v>
      </c>
      <c r="G7050" t="s">
        <v>22</v>
      </c>
      <c r="H7050">
        <f t="shared" si="442"/>
        <v>0</v>
      </c>
      <c r="I7050">
        <f t="shared" si="441"/>
        <v>2</v>
      </c>
      <c r="J7050">
        <f t="shared" si="443"/>
        <v>2018</v>
      </c>
      <c r="K7050">
        <f t="shared" si="444"/>
        <v>0</v>
      </c>
    </row>
    <row r="7051" spans="1:11">
      <c r="A7051" s="1">
        <v>43205</v>
      </c>
      <c r="B7051" t="s">
        <v>22</v>
      </c>
      <c r="C7051" t="s">
        <v>22</v>
      </c>
      <c r="D7051" t="s">
        <v>22</v>
      </c>
      <c r="E7051" t="s">
        <v>22</v>
      </c>
      <c r="F7051" t="s">
        <v>22</v>
      </c>
      <c r="G7051" t="s">
        <v>22</v>
      </c>
      <c r="H7051">
        <f t="shared" si="442"/>
        <v>0</v>
      </c>
      <c r="I7051">
        <f t="shared" si="441"/>
        <v>2</v>
      </c>
      <c r="J7051">
        <f t="shared" si="443"/>
        <v>2018</v>
      </c>
      <c r="K7051">
        <f t="shared" si="444"/>
        <v>0</v>
      </c>
    </row>
    <row r="7052" spans="1:11">
      <c r="A7052" s="1">
        <v>43206</v>
      </c>
      <c r="B7052">
        <v>-0.36699999999999999</v>
      </c>
      <c r="C7052">
        <v>-0.371</v>
      </c>
      <c r="D7052">
        <v>-0.189</v>
      </c>
      <c r="E7052">
        <v>-0.32900000000000001</v>
      </c>
      <c r="F7052">
        <v>-0.27</v>
      </c>
      <c r="G7052">
        <v>-0.219</v>
      </c>
      <c r="H7052">
        <f t="shared" si="442"/>
        <v>-0.32900000000000001</v>
      </c>
      <c r="I7052">
        <f t="shared" si="441"/>
        <v>2</v>
      </c>
      <c r="J7052">
        <f t="shared" si="443"/>
        <v>2018</v>
      </c>
      <c r="K7052">
        <f t="shared" si="444"/>
        <v>2</v>
      </c>
    </row>
    <row r="7053" spans="1:11">
      <c r="A7053" s="1">
        <v>43207</v>
      </c>
      <c r="B7053">
        <v>-0.36799999999999999</v>
      </c>
      <c r="C7053">
        <v>-0.371</v>
      </c>
      <c r="D7053">
        <v>-0.189</v>
      </c>
      <c r="E7053">
        <v>-0.32800000000000001</v>
      </c>
      <c r="F7053">
        <v>-0.27</v>
      </c>
      <c r="G7053">
        <v>-0.219</v>
      </c>
      <c r="H7053">
        <f t="shared" si="442"/>
        <v>-0.32800000000000001</v>
      </c>
      <c r="I7053">
        <f t="shared" si="441"/>
        <v>2</v>
      </c>
      <c r="J7053">
        <f t="shared" si="443"/>
        <v>2018</v>
      </c>
      <c r="K7053">
        <f t="shared" si="444"/>
        <v>2</v>
      </c>
    </row>
    <row r="7054" spans="1:11">
      <c r="A7054" s="1">
        <v>43208</v>
      </c>
      <c r="B7054">
        <v>-0.36799999999999999</v>
      </c>
      <c r="C7054">
        <v>-0.371</v>
      </c>
      <c r="D7054">
        <v>-0.189</v>
      </c>
      <c r="E7054">
        <v>-0.32800000000000001</v>
      </c>
      <c r="F7054">
        <v>-0.27100000000000002</v>
      </c>
      <c r="G7054">
        <v>-0.219</v>
      </c>
      <c r="H7054">
        <f t="shared" si="442"/>
        <v>-0.32800000000000001</v>
      </c>
      <c r="I7054">
        <f t="shared" si="441"/>
        <v>2</v>
      </c>
      <c r="J7054">
        <f t="shared" si="443"/>
        <v>2018</v>
      </c>
      <c r="K7054">
        <f t="shared" si="444"/>
        <v>2</v>
      </c>
    </row>
    <row r="7055" spans="1:11">
      <c r="A7055" s="1">
        <v>43209</v>
      </c>
      <c r="B7055">
        <v>-0.36799999999999999</v>
      </c>
      <c r="C7055">
        <v>-0.372</v>
      </c>
      <c r="D7055">
        <v>-0.189</v>
      </c>
      <c r="E7055">
        <v>-0.32800000000000001</v>
      </c>
      <c r="F7055">
        <v>-0.27</v>
      </c>
      <c r="G7055">
        <v>-0.219</v>
      </c>
      <c r="H7055">
        <f t="shared" si="442"/>
        <v>-0.32800000000000001</v>
      </c>
      <c r="I7055">
        <f t="shared" si="441"/>
        <v>2</v>
      </c>
      <c r="J7055">
        <f t="shared" si="443"/>
        <v>2018</v>
      </c>
      <c r="K7055">
        <f t="shared" si="444"/>
        <v>2</v>
      </c>
    </row>
    <row r="7056" spans="1:11">
      <c r="A7056" s="1">
        <v>43210</v>
      </c>
      <c r="B7056">
        <v>-0.36799999999999999</v>
      </c>
      <c r="C7056">
        <v>-0.372</v>
      </c>
      <c r="D7056">
        <v>-0.189</v>
      </c>
      <c r="E7056">
        <v>-0.32800000000000001</v>
      </c>
      <c r="F7056">
        <v>-0.27100000000000002</v>
      </c>
      <c r="G7056">
        <v>-0.22</v>
      </c>
      <c r="H7056">
        <f t="shared" si="442"/>
        <v>-0.32800000000000001</v>
      </c>
      <c r="I7056">
        <f t="shared" si="441"/>
        <v>2</v>
      </c>
      <c r="J7056">
        <f t="shared" si="443"/>
        <v>2018</v>
      </c>
      <c r="K7056">
        <f t="shared" si="444"/>
        <v>2</v>
      </c>
    </row>
    <row r="7057" spans="1:11">
      <c r="A7057" s="1">
        <v>43211</v>
      </c>
      <c r="B7057" t="s">
        <v>22</v>
      </c>
      <c r="C7057" t="s">
        <v>22</v>
      </c>
      <c r="D7057" t="s">
        <v>22</v>
      </c>
      <c r="E7057" t="s">
        <v>22</v>
      </c>
      <c r="F7057" t="s">
        <v>22</v>
      </c>
      <c r="G7057" t="s">
        <v>22</v>
      </c>
      <c r="H7057">
        <f t="shared" si="442"/>
        <v>0</v>
      </c>
      <c r="I7057">
        <f t="shared" si="441"/>
        <v>2</v>
      </c>
      <c r="J7057">
        <f t="shared" si="443"/>
        <v>2018</v>
      </c>
      <c r="K7057">
        <f t="shared" si="444"/>
        <v>0</v>
      </c>
    </row>
    <row r="7058" spans="1:11">
      <c r="A7058" s="1">
        <v>43212</v>
      </c>
      <c r="B7058" t="s">
        <v>22</v>
      </c>
      <c r="C7058" t="s">
        <v>22</v>
      </c>
      <c r="D7058" t="s">
        <v>22</v>
      </c>
      <c r="E7058" t="s">
        <v>22</v>
      </c>
      <c r="F7058" t="s">
        <v>22</v>
      </c>
      <c r="G7058" t="s">
        <v>22</v>
      </c>
      <c r="H7058">
        <f t="shared" si="442"/>
        <v>0</v>
      </c>
      <c r="I7058">
        <f t="shared" si="441"/>
        <v>2</v>
      </c>
      <c r="J7058">
        <f t="shared" si="443"/>
        <v>2018</v>
      </c>
      <c r="K7058">
        <f t="shared" si="444"/>
        <v>0</v>
      </c>
    </row>
    <row r="7059" spans="1:11">
      <c r="A7059" s="1">
        <v>43213</v>
      </c>
      <c r="B7059">
        <v>-0.36799999999999999</v>
      </c>
      <c r="C7059">
        <v>-0.372</v>
      </c>
      <c r="D7059">
        <v>-0.189</v>
      </c>
      <c r="E7059">
        <v>-0.32800000000000001</v>
      </c>
      <c r="F7059">
        <v>-0.27</v>
      </c>
      <c r="G7059">
        <v>-0.219</v>
      </c>
      <c r="H7059">
        <f t="shared" si="442"/>
        <v>-0.32800000000000001</v>
      </c>
      <c r="I7059">
        <f t="shared" si="441"/>
        <v>2</v>
      </c>
      <c r="J7059">
        <f t="shared" si="443"/>
        <v>2018</v>
      </c>
      <c r="K7059">
        <f t="shared" si="444"/>
        <v>2</v>
      </c>
    </row>
    <row r="7060" spans="1:11">
      <c r="A7060" s="1">
        <v>43214</v>
      </c>
      <c r="B7060">
        <v>-0.36699999999999999</v>
      </c>
      <c r="C7060">
        <v>-0.372</v>
      </c>
      <c r="D7060">
        <v>-0.189</v>
      </c>
      <c r="E7060">
        <v>-0.32800000000000001</v>
      </c>
      <c r="F7060">
        <v>-0.27</v>
      </c>
      <c r="G7060">
        <v>-0.219</v>
      </c>
      <c r="H7060">
        <f t="shared" si="442"/>
        <v>-0.32800000000000001</v>
      </c>
      <c r="I7060">
        <f t="shared" si="441"/>
        <v>2</v>
      </c>
      <c r="J7060">
        <f t="shared" si="443"/>
        <v>2018</v>
      </c>
      <c r="K7060">
        <f t="shared" si="444"/>
        <v>2</v>
      </c>
    </row>
    <row r="7061" spans="1:11">
      <c r="A7061" s="1">
        <v>43215</v>
      </c>
      <c r="B7061">
        <v>-0.36599999999999999</v>
      </c>
      <c r="C7061">
        <v>-0.371</v>
      </c>
      <c r="D7061">
        <v>-0.189</v>
      </c>
      <c r="E7061">
        <v>-0.32800000000000001</v>
      </c>
      <c r="F7061">
        <v>-0.27</v>
      </c>
      <c r="G7061">
        <v>-0.219</v>
      </c>
      <c r="H7061">
        <f t="shared" si="442"/>
        <v>-0.32800000000000001</v>
      </c>
      <c r="I7061">
        <f t="shared" si="441"/>
        <v>2</v>
      </c>
      <c r="J7061">
        <f t="shared" si="443"/>
        <v>2018</v>
      </c>
      <c r="K7061">
        <f t="shared" si="444"/>
        <v>2</v>
      </c>
    </row>
    <row r="7062" spans="1:11">
      <c r="A7062" s="1">
        <v>43216</v>
      </c>
      <c r="B7062">
        <v>-0.36699999999999999</v>
      </c>
      <c r="C7062">
        <v>-0.372</v>
      </c>
      <c r="D7062">
        <v>-0.189</v>
      </c>
      <c r="E7062">
        <v>-0.32800000000000001</v>
      </c>
      <c r="F7062">
        <v>-0.26900000000000002</v>
      </c>
      <c r="G7062">
        <v>-0.22</v>
      </c>
      <c r="H7062">
        <f t="shared" si="442"/>
        <v>-0.32800000000000001</v>
      </c>
      <c r="I7062">
        <f t="shared" si="441"/>
        <v>2</v>
      </c>
      <c r="J7062">
        <f t="shared" si="443"/>
        <v>2018</v>
      </c>
      <c r="K7062">
        <f t="shared" si="444"/>
        <v>2</v>
      </c>
    </row>
    <row r="7063" spans="1:11">
      <c r="A7063" s="1">
        <v>43217</v>
      </c>
      <c r="B7063">
        <v>-0.36699999999999999</v>
      </c>
      <c r="C7063">
        <v>-0.372</v>
      </c>
      <c r="D7063">
        <v>-0.189</v>
      </c>
      <c r="E7063">
        <v>-0.32900000000000001</v>
      </c>
      <c r="F7063">
        <v>-0.26900000000000002</v>
      </c>
      <c r="G7063">
        <v>-0.219</v>
      </c>
      <c r="H7063">
        <f>IF(E7063="-",0,E7063)</f>
        <v>-0.32900000000000001</v>
      </c>
      <c r="I7063">
        <f t="shared" si="441"/>
        <v>2</v>
      </c>
      <c r="J7063">
        <f t="shared" si="443"/>
        <v>2018</v>
      </c>
      <c r="K7063">
        <f t="shared" si="444"/>
        <v>2</v>
      </c>
    </row>
    <row r="7064" spans="1:11">
      <c r="A7064" s="1">
        <v>43218</v>
      </c>
      <c r="B7064" t="s">
        <v>22</v>
      </c>
      <c r="C7064" t="s">
        <v>22</v>
      </c>
      <c r="D7064" t="s">
        <v>22</v>
      </c>
      <c r="E7064" t="s">
        <v>22</v>
      </c>
      <c r="F7064" t="s">
        <v>22</v>
      </c>
      <c r="G7064" t="s">
        <v>22</v>
      </c>
      <c r="H7064">
        <f t="shared" si="442"/>
        <v>0</v>
      </c>
      <c r="I7064">
        <f t="shared" si="441"/>
        <v>2</v>
      </c>
      <c r="J7064">
        <f t="shared" si="443"/>
        <v>2018</v>
      </c>
      <c r="K7064">
        <f t="shared" si="444"/>
        <v>0</v>
      </c>
    </row>
    <row r="7065" spans="1:11">
      <c r="A7065" s="1">
        <v>43219</v>
      </c>
      <c r="B7065" t="s">
        <v>22</v>
      </c>
      <c r="C7065" t="s">
        <v>22</v>
      </c>
      <c r="D7065" t="s">
        <v>22</v>
      </c>
      <c r="E7065" t="s">
        <v>22</v>
      </c>
      <c r="F7065" t="s">
        <v>22</v>
      </c>
      <c r="G7065" t="s">
        <v>22</v>
      </c>
      <c r="H7065">
        <f t="shared" si="442"/>
        <v>0</v>
      </c>
      <c r="I7065">
        <f t="shared" si="441"/>
        <v>2</v>
      </c>
      <c r="J7065">
        <f t="shared" si="443"/>
        <v>2018</v>
      </c>
      <c r="K7065">
        <f t="shared" si="444"/>
        <v>0</v>
      </c>
    </row>
    <row r="7066" spans="1:11">
      <c r="A7066" s="1">
        <v>43220</v>
      </c>
      <c r="B7066">
        <v>-0.35499999999999998</v>
      </c>
      <c r="C7066">
        <v>-0.371</v>
      </c>
      <c r="D7066">
        <v>-0.189</v>
      </c>
      <c r="E7066">
        <v>-0.32900000000000001</v>
      </c>
      <c r="F7066">
        <v>-0.26900000000000002</v>
      </c>
      <c r="G7066">
        <v>-0.22</v>
      </c>
      <c r="H7066">
        <f>IF(E7066="-",0,E7066)</f>
        <v>-0.32900000000000001</v>
      </c>
      <c r="I7066">
        <f t="shared" si="441"/>
        <v>2</v>
      </c>
      <c r="J7066">
        <f t="shared" si="443"/>
        <v>2018</v>
      </c>
      <c r="K7066">
        <f t="shared" si="444"/>
        <v>2</v>
      </c>
    </row>
    <row r="7067" spans="1:11">
      <c r="A7067" s="1">
        <v>43221</v>
      </c>
      <c r="B7067" t="s">
        <v>22</v>
      </c>
      <c r="C7067" t="s">
        <v>22</v>
      </c>
      <c r="D7067" t="s">
        <v>22</v>
      </c>
      <c r="E7067" t="s">
        <v>22</v>
      </c>
      <c r="F7067" t="s">
        <v>22</v>
      </c>
      <c r="G7067" t="s">
        <v>22</v>
      </c>
    </row>
  </sheetData>
  <sortState ref="A8:G7068">
    <sortCondition ref="A7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abSelected="1" workbookViewId="0">
      <selection activeCell="D84" sqref="D84"/>
    </sheetView>
  </sheetViews>
  <sheetFormatPr baseColWidth="10" defaultRowHeight="14" x14ac:dyDescent="0"/>
  <sheetData>
    <row r="1" spans="1:3">
      <c r="A1" t="s">
        <v>24</v>
      </c>
      <c r="B1" t="s">
        <v>23</v>
      </c>
    </row>
    <row r="2" spans="1:3">
      <c r="A2">
        <v>1999</v>
      </c>
      <c r="B2">
        <v>1</v>
      </c>
      <c r="C2">
        <f>SUMPRODUCT((taux_interbancaire!$K$7:$K$7066='taux interbancaire trimestriel'!B2)*(taux_interbancaire!$J$7:$J$7066='taux interbancaire trimestriel'!A2)*(taux_interbancaire!$H$7:$H$7066))/SUMPRODUCT(N(taux_interbancaire!$K$7:$K$7066='taux interbancaire trimestriel'!B2)*(taux_interbancaire!$J$7:$J$7066='taux interbancaire trimestriel'!A2))</f>
        <v>3.0910624999999996</v>
      </c>
    </row>
    <row r="3" spans="1:3">
      <c r="A3">
        <v>1999</v>
      </c>
      <c r="B3">
        <v>2</v>
      </c>
      <c r="C3">
        <f>SUMPRODUCT((taux_interbancaire!$K$7:$K$7066='taux interbancaire trimestriel'!B3)*(taux_interbancaire!$J$7:$J$7066='taux interbancaire trimestriel'!A3)*(taux_interbancaire!$H$7:$H$7066))/SUMPRODUCT(N(taux_interbancaire!$K$7:$K$7066='taux interbancaire trimestriel'!B3)*(taux_interbancaire!$J$7:$J$7066='taux interbancaire trimestriel'!A3))</f>
        <v>2.6357812499999991</v>
      </c>
    </row>
    <row r="4" spans="1:3">
      <c r="A4">
        <v>1999</v>
      </c>
      <c r="B4">
        <v>3</v>
      </c>
      <c r="C4">
        <f>SUMPRODUCT((taux_interbancaire!$K$7:$K$7066='taux interbancaire trimestriel'!B4)*(taux_interbancaire!$J$7:$J$7066='taux interbancaire trimestriel'!A4)*(taux_interbancaire!$H$7:$H$7066))/SUMPRODUCT(N(taux_interbancaire!$K$7:$K$7066='taux interbancaire trimestriel'!B4)*(taux_interbancaire!$J$7:$J$7066='taux interbancaire trimestriel'!A4))</f>
        <v>2.6993939393939401</v>
      </c>
    </row>
    <row r="5" spans="1:3">
      <c r="A5">
        <v>1999</v>
      </c>
      <c r="B5">
        <v>4</v>
      </c>
      <c r="C5">
        <f>SUMPRODUCT((taux_interbancaire!$K$7:$K$7066='taux interbancaire trimestriel'!B5)*(taux_interbancaire!$J$7:$J$7066='taux interbancaire trimestriel'!A5)*(taux_interbancaire!$H$7:$H$7066))/SUMPRODUCT(N(taux_interbancaire!$K$7:$K$7066='taux interbancaire trimestriel'!B5)*(taux_interbancaire!$J$7:$J$7066='taux interbancaire trimestriel'!A5))</f>
        <v>3.43063076923077</v>
      </c>
    </row>
    <row r="6" spans="1:3">
      <c r="A6">
        <f>A2+1</f>
        <v>2000</v>
      </c>
      <c r="B6">
        <f>IF(B5=4,1,IF(B5=3,4,IF(B5=2,3,2)))</f>
        <v>1</v>
      </c>
      <c r="C6">
        <f>SUMPRODUCT((taux_interbancaire!$K$7:$K$7066='taux interbancaire trimestriel'!B6)*(taux_interbancaire!$J$7:$J$7066='taux interbancaire trimestriel'!A6)*(taux_interbancaire!$H$7:$H$7066))/SUMPRODUCT(N(taux_interbancaire!$K$7:$K$7066='taux interbancaire trimestriel'!B6)*(taux_interbancaire!$J$7:$J$7066='taux interbancaire trimestriel'!A6))</f>
        <v>3.5486153846153843</v>
      </c>
    </row>
    <row r="7" spans="1:3">
      <c r="A7">
        <f t="shared" ref="A7:A70" si="0">A3+1</f>
        <v>2000</v>
      </c>
      <c r="B7">
        <f>IF(B6=4,1,IF(B6=3,4,IF(B6=2,3,2)))</f>
        <v>2</v>
      </c>
      <c r="C7">
        <f>SUMPRODUCT((taux_interbancaire!$K$7:$K$7066='taux interbancaire trimestriel'!B7)*(taux_interbancaire!$J$7:$J$7066='taux interbancaire trimestriel'!A7)*(taux_interbancaire!$H$7:$H$7066))/SUMPRODUCT(N(taux_interbancaire!$K$7:$K$7066='taux interbancaire trimestriel'!B7)*(taux_interbancaire!$J$7:$J$7066='taux interbancaire trimestriel'!A7))</f>
        <v>4.2848064516129032</v>
      </c>
    </row>
    <row r="8" spans="1:3">
      <c r="A8">
        <f t="shared" si="0"/>
        <v>2000</v>
      </c>
      <c r="B8">
        <f>IF(B7=4,1,IF(B7=3,4,IF(B7=2,3,2)))</f>
        <v>3</v>
      </c>
      <c r="C8">
        <f>SUMPRODUCT((taux_interbancaire!$K$7:$K$7066='taux interbancaire trimestriel'!B8)*(taux_interbancaire!$J$7:$J$7066='taux interbancaire trimestriel'!A8)*(taux_interbancaire!$H$7:$H$7066))/SUMPRODUCT(N(taux_interbancaire!$K$7:$K$7066='taux interbancaire trimestriel'!B8)*(taux_interbancaire!$J$7:$J$7066='taux interbancaire trimestriel'!A8))</f>
        <v>4.7388153846153838</v>
      </c>
    </row>
    <row r="9" spans="1:3">
      <c r="A9">
        <f t="shared" si="0"/>
        <v>2000</v>
      </c>
      <c r="B9">
        <f t="shared" ref="B9:B72" si="1">IF(B8=4,1,IF(B8=3,4,IF(B8=2,3,2)))</f>
        <v>4</v>
      </c>
      <c r="C9">
        <f>SUMPRODUCT((taux_interbancaire!$K$7:$K$7066='taux interbancaire trimestriel'!B9)*(taux_interbancaire!$J$7:$J$7066='taux interbancaire trimestriel'!A9)*(taux_interbancaire!$H$7:$H$7066))/SUMPRODUCT(N(taux_interbancaire!$K$7:$K$7066='taux interbancaire trimestriel'!B9)*(taux_interbancaire!$J$7:$J$7066='taux interbancaire trimestriel'!A9))</f>
        <v>5.0281746031746017</v>
      </c>
    </row>
    <row r="10" spans="1:3">
      <c r="A10">
        <f t="shared" si="0"/>
        <v>2001</v>
      </c>
      <c r="B10">
        <f t="shared" si="1"/>
        <v>1</v>
      </c>
      <c r="C10">
        <f>SUMPRODUCT((taux_interbancaire!$K$7:$K$7066='taux interbancaire trimestriel'!B10)*(taux_interbancaire!$J$7:$J$7066='taux interbancaire trimestriel'!A10)*(taux_interbancaire!$H$7:$H$7066))/SUMPRODUCT(N(taux_interbancaire!$K$7:$K$7066='taux interbancaire trimestriel'!B10)*(taux_interbancaire!$J$7:$J$7066='taux interbancaire trimestriel'!A10))</f>
        <v>4.7447187499999979</v>
      </c>
    </row>
    <row r="11" spans="1:3">
      <c r="A11">
        <f t="shared" si="0"/>
        <v>2001</v>
      </c>
      <c r="B11">
        <f t="shared" si="1"/>
        <v>2</v>
      </c>
      <c r="C11">
        <f>SUMPRODUCT((taux_interbancaire!$K$7:$K$7066='taux interbancaire trimestriel'!B11)*(taux_interbancaire!$J$7:$J$7066='taux interbancaire trimestriel'!A11)*(taux_interbancaire!$H$7:$H$7066))/SUMPRODUCT(N(taux_interbancaire!$K$7:$K$7066='taux interbancaire trimestriel'!B11)*(taux_interbancaire!$J$7:$J$7066='taux interbancaire trimestriel'!A11))</f>
        <v>4.5885483870967736</v>
      </c>
    </row>
    <row r="12" spans="1:3">
      <c r="A12">
        <f t="shared" si="0"/>
        <v>2001</v>
      </c>
      <c r="B12">
        <f t="shared" si="1"/>
        <v>3</v>
      </c>
      <c r="C12">
        <f>SUMPRODUCT((taux_interbancaire!$K$7:$K$7066='taux interbancaire trimestriel'!B12)*(taux_interbancaire!$J$7:$J$7066='taux interbancaire trimestriel'!A12)*(taux_interbancaire!$H$7:$H$7066))/SUMPRODUCT(N(taux_interbancaire!$K$7:$K$7066='taux interbancaire trimestriel'!B12)*(taux_interbancaire!$J$7:$J$7066='taux interbancaire trimestriel'!A12))</f>
        <v>4.2779230769230772</v>
      </c>
    </row>
    <row r="13" spans="1:3">
      <c r="A13">
        <f t="shared" si="0"/>
        <v>2001</v>
      </c>
      <c r="B13">
        <f t="shared" si="1"/>
        <v>4</v>
      </c>
      <c r="C13">
        <f>SUMPRODUCT((taux_interbancaire!$K$7:$K$7066='taux interbancaire trimestriel'!B13)*(taux_interbancaire!$J$7:$J$7066='taux interbancaire trimestriel'!A13)*(taux_interbancaire!$H$7:$H$7066))/SUMPRODUCT(N(taux_interbancaire!$K$7:$K$7066='taux interbancaire trimestriel'!B13)*(taux_interbancaire!$J$7:$J$7066='taux interbancaire trimestriel'!A13))</f>
        <v>3.4522222222222227</v>
      </c>
    </row>
    <row r="14" spans="1:3">
      <c r="A14">
        <f t="shared" si="0"/>
        <v>2002</v>
      </c>
      <c r="B14">
        <f t="shared" si="1"/>
        <v>1</v>
      </c>
      <c r="C14">
        <f>SUMPRODUCT((taux_interbancaire!$K$7:$K$7066='taux interbancaire trimestriel'!B14)*(taux_interbancaire!$J$7:$J$7066='taux interbancaire trimestriel'!A14)*(taux_interbancaire!$H$7:$H$7066))/SUMPRODUCT(N(taux_interbancaire!$K$7:$K$7066='taux interbancaire trimestriel'!B14)*(taux_interbancaire!$J$7:$J$7066='taux interbancaire trimestriel'!A14))</f>
        <v>3.3614677419354839</v>
      </c>
    </row>
    <row r="15" spans="1:3">
      <c r="A15">
        <f t="shared" si="0"/>
        <v>2002</v>
      </c>
      <c r="B15">
        <f t="shared" si="1"/>
        <v>2</v>
      </c>
      <c r="C15">
        <f>SUMPRODUCT((taux_interbancaire!$K$7:$K$7066='taux interbancaire trimestriel'!B15)*(taux_interbancaire!$J$7:$J$7066='taux interbancaire trimestriel'!A15)*(taux_interbancaire!$H$7:$H$7066))/SUMPRODUCT(N(taux_interbancaire!$K$7:$K$7066='taux interbancaire trimestriel'!B15)*(taux_interbancaire!$J$7:$J$7066='taux interbancaire trimestriel'!A15))</f>
        <v>3.446063492063494</v>
      </c>
    </row>
    <row r="16" spans="1:3">
      <c r="A16">
        <f t="shared" si="0"/>
        <v>2002</v>
      </c>
      <c r="B16">
        <f t="shared" si="1"/>
        <v>3</v>
      </c>
      <c r="C16">
        <f>SUMPRODUCT((taux_interbancaire!$K$7:$K$7066='taux interbancaire trimestriel'!B16)*(taux_interbancaire!$J$7:$J$7066='taux interbancaire trimestriel'!A16)*(taux_interbancaire!$H$7:$H$7066))/SUMPRODUCT(N(taux_interbancaire!$K$7:$K$7066='taux interbancaire trimestriel'!B16)*(taux_interbancaire!$J$7:$J$7066='taux interbancaire trimestriel'!A16))</f>
        <v>3.3591846153846152</v>
      </c>
    </row>
    <row r="17" spans="1:3">
      <c r="A17">
        <f t="shared" si="0"/>
        <v>2002</v>
      </c>
      <c r="B17">
        <f t="shared" si="1"/>
        <v>4</v>
      </c>
      <c r="C17">
        <f>SUMPRODUCT((taux_interbancaire!$K$7:$K$7066='taux interbancaire trimestriel'!B17)*(taux_interbancaire!$J$7:$J$7066='taux interbancaire trimestriel'!A17)*(taux_interbancaire!$H$7:$H$7066))/SUMPRODUCT(N(taux_interbancaire!$K$7:$K$7066='taux interbancaire trimestriel'!B17)*(taux_interbancaire!$J$7:$J$7066='taux interbancaire trimestriel'!A17))</f>
        <v>3.114301587301588</v>
      </c>
    </row>
    <row r="18" spans="1:3">
      <c r="A18">
        <f t="shared" si="0"/>
        <v>2003</v>
      </c>
      <c r="B18">
        <f t="shared" si="1"/>
        <v>1</v>
      </c>
      <c r="C18">
        <f>SUMPRODUCT((taux_interbancaire!$K$7:$K$7066='taux interbancaire trimestriel'!B18)*(taux_interbancaire!$J$7:$J$7066='taux interbancaire trimestriel'!A18)*(taux_interbancaire!$H$7:$H$7066))/SUMPRODUCT(N(taux_interbancaire!$K$7:$K$7066='taux interbancaire trimestriel'!B18)*(taux_interbancaire!$J$7:$J$7066='taux interbancaire trimestriel'!A18))</f>
        <v>2.6853650793650798</v>
      </c>
    </row>
    <row r="19" spans="1:3">
      <c r="A19">
        <f t="shared" si="0"/>
        <v>2003</v>
      </c>
      <c r="B19">
        <f t="shared" si="1"/>
        <v>2</v>
      </c>
      <c r="C19">
        <f>SUMPRODUCT((taux_interbancaire!$K$7:$K$7066='taux interbancaire trimestriel'!B19)*(taux_interbancaire!$J$7:$J$7066='taux interbancaire trimestriel'!A19)*(taux_interbancaire!$H$7:$H$7066))/SUMPRODUCT(N(taux_interbancaire!$K$7:$K$7066='taux interbancaire trimestriel'!B19)*(taux_interbancaire!$J$7:$J$7066='taux interbancaire trimestriel'!A19))</f>
        <v>2.3591451612903223</v>
      </c>
    </row>
    <row r="20" spans="1:3">
      <c r="A20">
        <f t="shared" si="0"/>
        <v>2003</v>
      </c>
      <c r="B20">
        <f t="shared" si="1"/>
        <v>3</v>
      </c>
      <c r="C20">
        <f>SUMPRODUCT((taux_interbancaire!$K$7:$K$7066='taux interbancaire trimestriel'!B20)*(taux_interbancaire!$J$7:$J$7066='taux interbancaire trimestriel'!A20)*(taux_interbancaire!$H$7:$H$7066))/SUMPRODUCT(N(taux_interbancaire!$K$7:$K$7066='taux interbancaire trimestriel'!B20)*(taux_interbancaire!$J$7:$J$7066='taux interbancaire trimestriel'!A20))</f>
        <v>2.1392615384615397</v>
      </c>
    </row>
    <row r="21" spans="1:3">
      <c r="A21">
        <f t="shared" si="0"/>
        <v>2003</v>
      </c>
      <c r="B21">
        <f t="shared" si="1"/>
        <v>4</v>
      </c>
      <c r="C21">
        <f>SUMPRODUCT((taux_interbancaire!$K$7:$K$7066='taux interbancaire trimestriel'!B21)*(taux_interbancaire!$J$7:$J$7066='taux interbancaire trimestriel'!A21)*(taux_interbancaire!$H$7:$H$7066))/SUMPRODUCT(N(taux_interbancaire!$K$7:$K$7066='taux interbancaire trimestriel'!B21)*(taux_interbancaire!$J$7:$J$7066='taux interbancaire trimestriel'!A21))</f>
        <v>2.1493125000000006</v>
      </c>
    </row>
    <row r="22" spans="1:3">
      <c r="A22">
        <f t="shared" si="0"/>
        <v>2004</v>
      </c>
      <c r="B22">
        <f t="shared" si="1"/>
        <v>1</v>
      </c>
      <c r="C22">
        <f>SUMPRODUCT((taux_interbancaire!$K$7:$K$7066='taux interbancaire trimestriel'!B22)*(taux_interbancaire!$J$7:$J$7066='taux interbancaire trimestriel'!A22)*(taux_interbancaire!$H$7:$H$7066))/SUMPRODUCT(N(taux_interbancaire!$K$7:$K$7066='taux interbancaire trimestriel'!B22)*(taux_interbancaire!$J$7:$J$7066='taux interbancaire trimestriel'!A22))</f>
        <v>2.0617656250000005</v>
      </c>
    </row>
    <row r="23" spans="1:3">
      <c r="A23">
        <f t="shared" si="0"/>
        <v>2004</v>
      </c>
      <c r="B23">
        <f t="shared" si="1"/>
        <v>2</v>
      </c>
      <c r="C23">
        <f>SUMPRODUCT((taux_interbancaire!$K$7:$K$7066='taux interbancaire trimestriel'!B23)*(taux_interbancaire!$J$7:$J$7066='taux interbancaire trimestriel'!A23)*(taux_interbancaire!$H$7:$H$7066))/SUMPRODUCT(N(taux_interbancaire!$K$7:$K$7066='taux interbancaire trimestriel'!B23)*(taux_interbancaire!$J$7:$J$7066='taux interbancaire trimestriel'!A23))</f>
        <v>2.0834444444444444</v>
      </c>
    </row>
    <row r="24" spans="1:3">
      <c r="A24">
        <f t="shared" si="0"/>
        <v>2004</v>
      </c>
      <c r="B24">
        <f t="shared" si="1"/>
        <v>3</v>
      </c>
      <c r="C24">
        <f>SUMPRODUCT((taux_interbancaire!$K$7:$K$7066='taux interbancaire trimestriel'!B24)*(taux_interbancaire!$J$7:$J$7066='taux interbancaire trimestriel'!A24)*(taux_interbancaire!$H$7:$H$7066))/SUMPRODUCT(N(taux_interbancaire!$K$7:$K$7066='taux interbancaire trimestriel'!B24)*(taux_interbancaire!$J$7:$J$7066='taux interbancaire trimestriel'!A24))</f>
        <v>2.116303030303031</v>
      </c>
    </row>
    <row r="25" spans="1:3">
      <c r="A25">
        <f t="shared" si="0"/>
        <v>2004</v>
      </c>
      <c r="B25">
        <f t="shared" si="1"/>
        <v>4</v>
      </c>
      <c r="C25">
        <f>SUMPRODUCT((taux_interbancaire!$K$7:$K$7066='taux interbancaire trimestriel'!B25)*(taux_interbancaire!$J$7:$J$7066='taux interbancaire trimestriel'!A25)*(taux_interbancaire!$H$7:$H$7066))/SUMPRODUCT(N(taux_interbancaire!$K$7:$K$7066='taux interbancaire trimestriel'!B25)*(taux_interbancaire!$J$7:$J$7066='taux interbancaire trimestriel'!A25))</f>
        <v>2.164000000000001</v>
      </c>
    </row>
    <row r="26" spans="1:3">
      <c r="A26">
        <f t="shared" si="0"/>
        <v>2005</v>
      </c>
      <c r="B26">
        <f t="shared" si="1"/>
        <v>1</v>
      </c>
      <c r="C26">
        <f>SUMPRODUCT((taux_interbancaire!$K$7:$K$7066='taux interbancaire trimestriel'!B26)*(taux_interbancaire!$J$7:$J$7066='taux interbancaire trimestriel'!A26)*(taux_interbancaire!$H$7:$H$7066))/SUMPRODUCT(N(taux_interbancaire!$K$7:$K$7066='taux interbancaire trimestriel'!B26)*(taux_interbancaire!$J$7:$J$7066='taux interbancaire trimestriel'!A26))</f>
        <v>2.140354838709678</v>
      </c>
    </row>
    <row r="27" spans="1:3">
      <c r="A27">
        <f t="shared" si="0"/>
        <v>2005</v>
      </c>
      <c r="B27">
        <f t="shared" si="1"/>
        <v>2</v>
      </c>
      <c r="C27">
        <f>SUMPRODUCT((taux_interbancaire!$K$7:$K$7066='taux interbancaire trimestriel'!B27)*(taux_interbancaire!$J$7:$J$7066='taux interbancaire trimestriel'!A27)*(taux_interbancaire!$H$7:$H$7066))/SUMPRODUCT(N(taux_interbancaire!$K$7:$K$7066='taux interbancaire trimestriel'!B27)*(taux_interbancaire!$J$7:$J$7066='taux interbancaire trimestriel'!A27))</f>
        <v>2.1244461538461548</v>
      </c>
    </row>
    <row r="28" spans="1:3">
      <c r="A28">
        <f t="shared" si="0"/>
        <v>2005</v>
      </c>
      <c r="B28">
        <f t="shared" si="1"/>
        <v>3</v>
      </c>
      <c r="C28">
        <f>SUMPRODUCT((taux_interbancaire!$K$7:$K$7066='taux interbancaire trimestriel'!B28)*(taux_interbancaire!$J$7:$J$7066='taux interbancaire trimestriel'!A28)*(taux_interbancaire!$H$7:$H$7066))/SUMPRODUCT(N(taux_interbancaire!$K$7:$K$7066='taux interbancaire trimestriel'!B28)*(taux_interbancaire!$J$7:$J$7066='taux interbancaire trimestriel'!A28))</f>
        <v>2.1305454545454539</v>
      </c>
    </row>
    <row r="29" spans="1:3">
      <c r="A29">
        <f t="shared" si="0"/>
        <v>2005</v>
      </c>
      <c r="B29">
        <f t="shared" si="1"/>
        <v>4</v>
      </c>
      <c r="C29">
        <f>SUMPRODUCT((taux_interbancaire!$K$7:$K$7066='taux interbancaire trimestriel'!B29)*(taux_interbancaire!$J$7:$J$7066='taux interbancaire trimestriel'!A29)*(taux_interbancaire!$H$7:$H$7066))/SUMPRODUCT(N(taux_interbancaire!$K$7:$K$7066='taux interbancaire trimestriel'!B29)*(taux_interbancaire!$J$7:$J$7066='taux interbancaire trimestriel'!A29))</f>
        <v>2.3437187499999994</v>
      </c>
    </row>
    <row r="30" spans="1:3">
      <c r="A30">
        <f t="shared" si="0"/>
        <v>2006</v>
      </c>
      <c r="B30">
        <f t="shared" si="1"/>
        <v>1</v>
      </c>
      <c r="C30">
        <f>SUMPRODUCT((taux_interbancaire!$K$7:$K$7066='taux interbancaire trimestriel'!B30)*(taux_interbancaire!$J$7:$J$7066='taux interbancaire trimestriel'!A30)*(taux_interbancaire!$H$7:$H$7066))/SUMPRODUCT(N(taux_interbancaire!$K$7:$K$7066='taux interbancaire trimestriel'!B30)*(taux_interbancaire!$J$7:$J$7066='taux interbancaire trimestriel'!A30))</f>
        <v>2.6136000000000008</v>
      </c>
    </row>
    <row r="31" spans="1:3">
      <c r="A31">
        <f t="shared" si="0"/>
        <v>2006</v>
      </c>
      <c r="B31">
        <f t="shared" si="1"/>
        <v>2</v>
      </c>
      <c r="C31">
        <f>SUMPRODUCT((taux_interbancaire!$K$7:$K$7066='taux interbancaire trimestriel'!B31)*(taux_interbancaire!$J$7:$J$7066='taux interbancaire trimestriel'!A31)*(taux_interbancaire!$H$7:$H$7066))/SUMPRODUCT(N(taux_interbancaire!$K$7:$K$7066='taux interbancaire trimestriel'!B31)*(taux_interbancaire!$J$7:$J$7066='taux interbancaire trimestriel'!A31))</f>
        <v>2.8956612903225811</v>
      </c>
    </row>
    <row r="32" spans="1:3">
      <c r="A32">
        <f t="shared" si="0"/>
        <v>2006</v>
      </c>
      <c r="B32">
        <f t="shared" si="1"/>
        <v>3</v>
      </c>
      <c r="C32">
        <f>SUMPRODUCT((taux_interbancaire!$K$7:$K$7066='taux interbancaire trimestriel'!B32)*(taux_interbancaire!$J$7:$J$7066='taux interbancaire trimestriel'!A32)*(taux_interbancaire!$H$7:$H$7066))/SUMPRODUCT(N(taux_interbancaire!$K$7:$K$7066='taux interbancaire trimestriel'!B32)*(taux_interbancaire!$J$7:$J$7066='taux interbancaire trimestriel'!A32))</f>
        <v>3.221507692307692</v>
      </c>
    </row>
    <row r="33" spans="1:3">
      <c r="A33">
        <f t="shared" si="0"/>
        <v>2006</v>
      </c>
      <c r="B33">
        <f t="shared" si="1"/>
        <v>4</v>
      </c>
      <c r="C33">
        <f>SUMPRODUCT((taux_interbancaire!$K$7:$K$7066='taux interbancaire trimestriel'!B33)*(taux_interbancaire!$J$7:$J$7066='taux interbancaire trimestriel'!A33)*(taux_interbancaire!$H$7:$H$7066))/SUMPRODUCT(N(taux_interbancaire!$K$7:$K$7066='taux interbancaire trimestriel'!B33)*(taux_interbancaire!$J$7:$J$7066='taux interbancaire trimestriel'!A33))</f>
        <v>3.5901904761904775</v>
      </c>
    </row>
    <row r="34" spans="1:3">
      <c r="A34">
        <f t="shared" si="0"/>
        <v>2007</v>
      </c>
      <c r="B34">
        <f t="shared" si="1"/>
        <v>1</v>
      </c>
      <c r="C34">
        <f>SUMPRODUCT((taux_interbancaire!$K$7:$K$7066='taux interbancaire trimestriel'!B34)*(taux_interbancaire!$J$7:$J$7066='taux interbancaire trimestriel'!A34)*(taux_interbancaire!$H$7:$H$7066))/SUMPRODUCT(N(taux_interbancaire!$K$7:$K$7066='taux interbancaire trimestriel'!B34)*(taux_interbancaire!$J$7:$J$7066='taux interbancaire trimestriel'!A34))</f>
        <v>3.8203906250000008</v>
      </c>
    </row>
    <row r="35" spans="1:3">
      <c r="A35">
        <f t="shared" si="0"/>
        <v>2007</v>
      </c>
      <c r="B35">
        <f t="shared" si="1"/>
        <v>2</v>
      </c>
      <c r="C35">
        <f>SUMPRODUCT((taux_interbancaire!$K$7:$K$7066='taux interbancaire trimestriel'!B35)*(taux_interbancaire!$J$7:$J$7066='taux interbancaire trimestriel'!A35)*(taux_interbancaire!$H$7:$H$7066))/SUMPRODUCT(N(taux_interbancaire!$K$7:$K$7066='taux interbancaire trimestriel'!B35)*(taux_interbancaire!$J$7:$J$7066='taux interbancaire trimestriel'!A35))</f>
        <v>4.0677903225806453</v>
      </c>
    </row>
    <row r="36" spans="1:3">
      <c r="A36">
        <f t="shared" si="0"/>
        <v>2007</v>
      </c>
      <c r="B36">
        <f t="shared" si="1"/>
        <v>3</v>
      </c>
      <c r="C36">
        <f>SUMPRODUCT((taux_interbancaire!$K$7:$K$7066='taux interbancaire trimestriel'!B36)*(taux_interbancaire!$J$7:$J$7066='taux interbancaire trimestriel'!A36)*(taux_interbancaire!$H$7:$H$7066))/SUMPRODUCT(N(taux_interbancaire!$K$7:$K$7066='taux interbancaire trimestriel'!B36)*(taux_interbancaire!$J$7:$J$7066='taux interbancaire trimestriel'!A36))</f>
        <v>4.493738461538463</v>
      </c>
    </row>
    <row r="37" spans="1:3">
      <c r="A37">
        <f t="shared" si="0"/>
        <v>2007</v>
      </c>
      <c r="B37">
        <f t="shared" si="1"/>
        <v>4</v>
      </c>
      <c r="C37">
        <f>SUMPRODUCT((taux_interbancaire!$K$7:$K$7066='taux interbancaire trimestriel'!B37)*(taux_interbancaire!$J$7:$J$7066='taux interbancaire trimestriel'!A37)*(taux_interbancaire!$H$7:$H$7066))/SUMPRODUCT(N(taux_interbancaire!$K$7:$K$7066='taux interbancaire trimestriel'!B37)*(taux_interbancaire!$J$7:$J$7066='taux interbancaire trimestriel'!A37))</f>
        <v>4.7183906249999996</v>
      </c>
    </row>
    <row r="38" spans="1:3">
      <c r="A38">
        <f t="shared" si="0"/>
        <v>2008</v>
      </c>
      <c r="B38">
        <f t="shared" si="1"/>
        <v>1</v>
      </c>
      <c r="C38">
        <f>SUMPRODUCT((taux_interbancaire!$K$7:$K$7066='taux interbancaire trimestriel'!B38)*(taux_interbancaire!$J$7:$J$7066='taux interbancaire trimestriel'!A38)*(taux_interbancaire!$H$7:$H$7066))/SUMPRODUCT(N(taux_interbancaire!$K$7:$K$7066='taux interbancaire trimestriel'!B38)*(taux_interbancaire!$J$7:$J$7066='taux interbancaire trimestriel'!A38))</f>
        <v>4.4762741935483863</v>
      </c>
    </row>
    <row r="39" spans="1:3">
      <c r="A39">
        <f t="shared" si="0"/>
        <v>2008</v>
      </c>
      <c r="B39">
        <f t="shared" si="1"/>
        <v>2</v>
      </c>
      <c r="C39">
        <f>SUMPRODUCT((taux_interbancaire!$K$7:$K$7066='taux interbancaire trimestriel'!B39)*(taux_interbancaire!$J$7:$J$7066='taux interbancaire trimestriel'!A39)*(taux_interbancaire!$H$7:$H$7066))/SUMPRODUCT(N(taux_interbancaire!$K$7:$K$7066='taux interbancaire trimestriel'!B39)*(taux_interbancaire!$J$7:$J$7066='taux interbancaire trimestriel'!A39))</f>
        <v>4.8592656250000017</v>
      </c>
    </row>
    <row r="40" spans="1:3">
      <c r="A40">
        <f t="shared" si="0"/>
        <v>2008</v>
      </c>
      <c r="B40">
        <f t="shared" si="1"/>
        <v>3</v>
      </c>
      <c r="C40">
        <f>SUMPRODUCT((taux_interbancaire!$K$7:$K$7066='taux interbancaire trimestriel'!B40)*(taux_interbancaire!$J$7:$J$7066='taux interbancaire trimestriel'!A40)*(taux_interbancaire!$H$7:$H$7066))/SUMPRODUCT(N(taux_interbancaire!$K$7:$K$7066='taux interbancaire trimestriel'!B40)*(taux_interbancaire!$J$7:$J$7066='taux interbancaire trimestriel'!A40))</f>
        <v>4.981712121212122</v>
      </c>
    </row>
    <row r="41" spans="1:3">
      <c r="A41">
        <f t="shared" si="0"/>
        <v>2008</v>
      </c>
      <c r="B41">
        <f t="shared" si="1"/>
        <v>4</v>
      </c>
      <c r="C41">
        <f>SUMPRODUCT((taux_interbancaire!$K$7:$K$7066='taux interbancaire trimestriel'!B41)*(taux_interbancaire!$J$7:$J$7066='taux interbancaire trimestriel'!A41)*(taux_interbancaire!$H$7:$H$7066))/SUMPRODUCT(N(taux_interbancaire!$K$7:$K$7066='taux interbancaire trimestriel'!B41)*(taux_interbancaire!$J$7:$J$7066='taux interbancaire trimestriel'!A41))</f>
        <v>4.2423750000000009</v>
      </c>
    </row>
    <row r="42" spans="1:3">
      <c r="A42">
        <f t="shared" si="0"/>
        <v>2009</v>
      </c>
      <c r="B42">
        <f t="shared" si="1"/>
        <v>1</v>
      </c>
      <c r="C42">
        <f>SUMPRODUCT((taux_interbancaire!$K$7:$K$7066='taux interbancaire trimestriel'!B42)*(taux_interbancaire!$J$7:$J$7066='taux interbancaire trimestriel'!A42)*(taux_interbancaire!$H$7:$H$7066))/SUMPRODUCT(N(taux_interbancaire!$K$7:$K$7066='taux interbancaire trimestriel'!B42)*(taux_interbancaire!$J$7:$J$7066='taux interbancaire trimestriel'!A42))</f>
        <v>2.0067936507936515</v>
      </c>
    </row>
    <row r="43" spans="1:3">
      <c r="A43">
        <f t="shared" si="0"/>
        <v>2009</v>
      </c>
      <c r="B43">
        <f t="shared" si="1"/>
        <v>2</v>
      </c>
      <c r="C43">
        <f>SUMPRODUCT((taux_interbancaire!$K$7:$K$7066='taux interbancaire trimestriel'!B43)*(taux_interbancaire!$J$7:$J$7066='taux interbancaire trimestriel'!A43)*(taux_interbancaire!$H$7:$H$7066))/SUMPRODUCT(N(taux_interbancaire!$K$7:$K$7066='taux interbancaire trimestriel'!B43)*(taux_interbancaire!$J$7:$J$7066='taux interbancaire trimestriel'!A43))</f>
        <v>1.3099841269841273</v>
      </c>
    </row>
    <row r="44" spans="1:3">
      <c r="A44">
        <f t="shared" si="0"/>
        <v>2009</v>
      </c>
      <c r="B44">
        <f t="shared" si="1"/>
        <v>3</v>
      </c>
      <c r="C44">
        <f>SUMPRODUCT((taux_interbancaire!$K$7:$K$7066='taux interbancaire trimestriel'!B44)*(taux_interbancaire!$J$7:$J$7066='taux interbancaire trimestriel'!A44)*(taux_interbancaire!$H$7:$H$7066))/SUMPRODUCT(N(taux_interbancaire!$K$7:$K$7066='taux interbancaire trimestriel'!B44)*(taux_interbancaire!$J$7:$J$7066='taux interbancaire trimestriel'!A44))</f>
        <v>0.87090909090909097</v>
      </c>
    </row>
    <row r="45" spans="1:3">
      <c r="A45">
        <f t="shared" si="0"/>
        <v>2009</v>
      </c>
      <c r="B45">
        <f t="shared" si="1"/>
        <v>4</v>
      </c>
      <c r="C45">
        <f>SUMPRODUCT((taux_interbancaire!$K$7:$K$7066='taux interbancaire trimestriel'!B45)*(taux_interbancaire!$J$7:$J$7066='taux interbancaire trimestriel'!A45)*(taux_interbancaire!$H$7:$H$7066))/SUMPRODUCT(N(taux_interbancaire!$K$7:$K$7066='taux interbancaire trimestriel'!B45)*(taux_interbancaire!$J$7:$J$7066='taux interbancaire trimestriel'!A45))</f>
        <v>0.72200000000000031</v>
      </c>
    </row>
    <row r="46" spans="1:3">
      <c r="A46">
        <f t="shared" si="0"/>
        <v>2010</v>
      </c>
      <c r="B46">
        <f t="shared" si="1"/>
        <v>1</v>
      </c>
      <c r="C46">
        <f>SUMPRODUCT((taux_interbancaire!$K$7:$K$7066='taux interbancaire trimestriel'!B46)*(taux_interbancaire!$J$7:$J$7066='taux interbancaire trimestriel'!A46)*(taux_interbancaire!$H$7:$H$7066))/SUMPRODUCT(N(taux_interbancaire!$K$7:$K$7066='taux interbancaire trimestriel'!B46)*(taux_interbancaire!$J$7:$J$7066='taux interbancaire trimestriel'!A46))</f>
        <v>0.66131746031746053</v>
      </c>
    </row>
    <row r="47" spans="1:3">
      <c r="A47">
        <f t="shared" si="0"/>
        <v>2010</v>
      </c>
      <c r="B47">
        <f t="shared" si="1"/>
        <v>2</v>
      </c>
      <c r="C47">
        <f>SUMPRODUCT((taux_interbancaire!$K$7:$K$7066='taux interbancaire trimestriel'!B47)*(taux_interbancaire!$J$7:$J$7066='taux interbancaire trimestriel'!A47)*(taux_interbancaire!$H$7:$H$7066))/SUMPRODUCT(N(taux_interbancaire!$K$7:$K$7066='taux interbancaire trimestriel'!B47)*(taux_interbancaire!$J$7:$J$7066='taux interbancaire trimestriel'!A47))</f>
        <v>0.68596923076923066</v>
      </c>
    </row>
    <row r="48" spans="1:3">
      <c r="A48">
        <f t="shared" si="0"/>
        <v>2010</v>
      </c>
      <c r="B48">
        <f t="shared" si="1"/>
        <v>3</v>
      </c>
      <c r="C48">
        <f>SUMPRODUCT((taux_interbancaire!$K$7:$K$7066='taux interbancaire trimestriel'!B48)*(taux_interbancaire!$J$7:$J$7066='taux interbancaire trimestriel'!A48)*(taux_interbancaire!$H$7:$H$7066))/SUMPRODUCT(N(taux_interbancaire!$K$7:$K$7066='taux interbancaire trimestriel'!B48)*(taux_interbancaire!$J$7:$J$7066='taux interbancaire trimestriel'!A48))</f>
        <v>0.87501515151515152</v>
      </c>
    </row>
    <row r="49" spans="1:3">
      <c r="A49">
        <f t="shared" si="0"/>
        <v>2010</v>
      </c>
      <c r="B49">
        <f t="shared" si="1"/>
        <v>4</v>
      </c>
      <c r="C49">
        <f>SUMPRODUCT((taux_interbancaire!$K$7:$K$7066='taux interbancaire trimestriel'!B49)*(taux_interbancaire!$J$7:$J$7066='taux interbancaire trimestriel'!A49)*(taux_interbancaire!$H$7:$H$7066))/SUMPRODUCT(N(taux_interbancaire!$K$7:$K$7066='taux interbancaire trimestriel'!B49)*(taux_interbancaire!$J$7:$J$7066='taux interbancaire trimestriel'!A49))</f>
        <v>1.0208030303030307</v>
      </c>
    </row>
    <row r="50" spans="1:3">
      <c r="A50">
        <f t="shared" si="0"/>
        <v>2011</v>
      </c>
      <c r="B50">
        <f t="shared" si="1"/>
        <v>1</v>
      </c>
      <c r="C50">
        <f>SUMPRODUCT((taux_interbancaire!$K$7:$K$7066='taux interbancaire trimestriel'!B50)*(taux_interbancaire!$J$7:$J$7066='taux interbancaire trimestriel'!A50)*(taux_interbancaire!$H$7:$H$7066))/SUMPRODUCT(N(taux_interbancaire!$K$7:$K$7066='taux interbancaire trimestriel'!B50)*(taux_interbancaire!$J$7:$J$7066='taux interbancaire trimestriel'!A50))</f>
        <v>1.0958437499999998</v>
      </c>
    </row>
    <row r="51" spans="1:3">
      <c r="A51">
        <f t="shared" si="0"/>
        <v>2011</v>
      </c>
      <c r="B51">
        <f t="shared" si="1"/>
        <v>2</v>
      </c>
      <c r="C51">
        <f>SUMPRODUCT((taux_interbancaire!$K$7:$K$7066='taux interbancaire trimestriel'!B51)*(taux_interbancaire!$J$7:$J$7066='taux interbancaire trimestriel'!A51)*(taux_interbancaire!$H$7:$H$7066))/SUMPRODUCT(N(taux_interbancaire!$K$7:$K$7066='taux interbancaire trimestriel'!B51)*(taux_interbancaire!$J$7:$J$7066='taux interbancaire trimestriel'!A51))</f>
        <v>1.415936507936508</v>
      </c>
    </row>
    <row r="52" spans="1:3">
      <c r="A52">
        <f t="shared" si="0"/>
        <v>2011</v>
      </c>
      <c r="B52">
        <f t="shared" si="1"/>
        <v>3</v>
      </c>
      <c r="C52">
        <f>SUMPRODUCT((taux_interbancaire!$K$7:$K$7066='taux interbancaire trimestriel'!B52)*(taux_interbancaire!$J$7:$J$7066='taux interbancaire trimestriel'!A52)*(taux_interbancaire!$H$7:$H$7066))/SUMPRODUCT(N(taux_interbancaire!$K$7:$K$7066='taux interbancaire trimestriel'!B52)*(taux_interbancaire!$J$7:$J$7066='taux interbancaire trimestriel'!A52))</f>
        <v>1.561363636363637</v>
      </c>
    </row>
    <row r="53" spans="1:3">
      <c r="A53">
        <f t="shared" si="0"/>
        <v>2011</v>
      </c>
      <c r="B53">
        <f t="shared" si="1"/>
        <v>4</v>
      </c>
      <c r="C53">
        <f>SUMPRODUCT((taux_interbancaire!$K$7:$K$7066='taux interbancaire trimestriel'!B53)*(taux_interbancaire!$J$7:$J$7066='taux interbancaire trimestriel'!A53)*(taux_interbancaire!$H$7:$H$7066))/SUMPRODUCT(N(taux_interbancaire!$K$7:$K$7066='taux interbancaire trimestriel'!B53)*(taux_interbancaire!$J$7:$J$7066='taux interbancaire trimestriel'!A53))</f>
        <v>1.4953749999999997</v>
      </c>
    </row>
    <row r="54" spans="1:3">
      <c r="A54">
        <f t="shared" si="0"/>
        <v>2012</v>
      </c>
      <c r="B54">
        <f t="shared" si="1"/>
        <v>1</v>
      </c>
      <c r="C54">
        <f>SUMPRODUCT((taux_interbancaire!$K$7:$K$7066='taux interbancaire trimestriel'!B54)*(taux_interbancaire!$J$7:$J$7066='taux interbancaire trimestriel'!A54)*(taux_interbancaire!$H$7:$H$7066))/SUMPRODUCT(N(taux_interbancaire!$K$7:$K$7066='taux interbancaire trimestriel'!B54)*(taux_interbancaire!$J$7:$J$7066='taux interbancaire trimestriel'!A54))</f>
        <v>1.0429076923076925</v>
      </c>
    </row>
    <row r="55" spans="1:3">
      <c r="A55">
        <f t="shared" si="0"/>
        <v>2012</v>
      </c>
      <c r="B55">
        <f t="shared" si="1"/>
        <v>2</v>
      </c>
      <c r="C55">
        <f>SUMPRODUCT((taux_interbancaire!$K$7:$K$7066='taux interbancaire trimestriel'!B55)*(taux_interbancaire!$J$7:$J$7066='taux interbancaire trimestriel'!A55)*(taux_interbancaire!$H$7:$H$7066))/SUMPRODUCT(N(taux_interbancaire!$K$7:$K$7066='taux interbancaire trimestriel'!B55)*(taux_interbancaire!$J$7:$J$7066='taux interbancaire trimestriel'!A55))</f>
        <v>0.69542857142857128</v>
      </c>
    </row>
    <row r="56" spans="1:3">
      <c r="A56">
        <f t="shared" si="0"/>
        <v>2012</v>
      </c>
      <c r="B56">
        <f t="shared" si="1"/>
        <v>3</v>
      </c>
      <c r="C56">
        <f>SUMPRODUCT((taux_interbancaire!$K$7:$K$7066='taux interbancaire trimestriel'!B56)*(taux_interbancaire!$J$7:$J$7066='taux interbancaire trimestriel'!A56)*(taux_interbancaire!$H$7:$H$7066))/SUMPRODUCT(N(taux_interbancaire!$K$7:$K$7066='taux interbancaire trimestriel'!B56)*(taux_interbancaire!$J$7:$J$7066='taux interbancaire trimestriel'!A56))</f>
        <v>0.3616307692307692</v>
      </c>
    </row>
    <row r="57" spans="1:3">
      <c r="A57">
        <f t="shared" si="0"/>
        <v>2012</v>
      </c>
      <c r="B57">
        <f t="shared" si="1"/>
        <v>4</v>
      </c>
      <c r="C57">
        <f>SUMPRODUCT((taux_interbancaire!$K$7:$K$7066='taux interbancaire trimestriel'!B57)*(taux_interbancaire!$J$7:$J$7066='taux interbancaire trimestriel'!A57)*(taux_interbancaire!$H$7:$H$7066))/SUMPRODUCT(N(taux_interbancaire!$K$7:$K$7066='taux interbancaire trimestriel'!B57)*(taux_interbancaire!$J$7:$J$7066='taux interbancaire trimestriel'!A57))</f>
        <v>0.19578124999999993</v>
      </c>
    </row>
    <row r="58" spans="1:3">
      <c r="A58">
        <f t="shared" si="0"/>
        <v>2013</v>
      </c>
      <c r="B58">
        <f t="shared" si="1"/>
        <v>1</v>
      </c>
      <c r="C58">
        <f>SUMPRODUCT((taux_interbancaire!$K$7:$K$7066='taux interbancaire trimestriel'!B58)*(taux_interbancaire!$J$7:$J$7066='taux interbancaire trimestriel'!A58)*(taux_interbancaire!$H$7:$H$7066))/SUMPRODUCT(N(taux_interbancaire!$K$7:$K$7066='taux interbancaire trimestriel'!B58)*(taux_interbancaire!$J$7:$J$7066='taux interbancaire trimestriel'!A58))</f>
        <v>0.21122580645161293</v>
      </c>
    </row>
    <row r="59" spans="1:3">
      <c r="A59">
        <f t="shared" si="0"/>
        <v>2013</v>
      </c>
      <c r="B59">
        <f t="shared" si="1"/>
        <v>2</v>
      </c>
      <c r="C59">
        <f>SUMPRODUCT((taux_interbancaire!$K$7:$K$7066='taux interbancaire trimestriel'!B59)*(taux_interbancaire!$J$7:$J$7066='taux interbancaire trimestriel'!A59)*(taux_interbancaire!$H$7:$H$7066))/SUMPRODUCT(N(taux_interbancaire!$K$7:$K$7066='taux interbancaire trimestriel'!B59)*(taux_interbancaire!$J$7:$J$7066='taux interbancaire trimestriel'!A59))</f>
        <v>0.20665079365079358</v>
      </c>
    </row>
    <row r="60" spans="1:3">
      <c r="A60">
        <f t="shared" si="0"/>
        <v>2013</v>
      </c>
      <c r="B60">
        <f t="shared" si="1"/>
        <v>3</v>
      </c>
      <c r="C60">
        <f>SUMPRODUCT((taux_interbancaire!$K$7:$K$7066='taux interbancaire trimestriel'!B60)*(taux_interbancaire!$J$7:$J$7066='taux interbancaire trimestriel'!A60)*(taux_interbancaire!$H$7:$H$7066))/SUMPRODUCT(N(taux_interbancaire!$K$7:$K$7066='taux interbancaire trimestriel'!B60)*(taux_interbancaire!$J$7:$J$7066='taux interbancaire trimestriel'!A60))</f>
        <v>0.22348484848484845</v>
      </c>
    </row>
    <row r="61" spans="1:3">
      <c r="A61">
        <f t="shared" si="0"/>
        <v>2013</v>
      </c>
      <c r="B61">
        <f t="shared" si="1"/>
        <v>4</v>
      </c>
      <c r="C61">
        <f>SUMPRODUCT((taux_interbancaire!$K$7:$K$7066='taux interbancaire trimestriel'!B61)*(taux_interbancaire!$J$7:$J$7066='taux interbancaire trimestriel'!A61)*(taux_interbancaire!$H$7:$H$7066))/SUMPRODUCT(N(taux_interbancaire!$K$7:$K$7066='taux interbancaire trimestriel'!B61)*(taux_interbancaire!$J$7:$J$7066='taux interbancaire trimestriel'!A61))</f>
        <v>0.23992187500000003</v>
      </c>
    </row>
    <row r="62" spans="1:3">
      <c r="A62">
        <f t="shared" si="0"/>
        <v>2014</v>
      </c>
      <c r="B62">
        <f t="shared" si="1"/>
        <v>1</v>
      </c>
      <c r="C62">
        <f>SUMPRODUCT((taux_interbancaire!$K$7:$K$7066='taux interbancaire trimestriel'!B62)*(taux_interbancaire!$J$7:$J$7066='taux interbancaire trimestriel'!A62)*(taux_interbancaire!$H$7:$H$7066))/SUMPRODUCT(N(taux_interbancaire!$K$7:$K$7066='taux interbancaire trimestriel'!B62)*(taux_interbancaire!$J$7:$J$7066='taux interbancaire trimestriel'!A62))</f>
        <v>0.29522222222222227</v>
      </c>
    </row>
    <row r="63" spans="1:3">
      <c r="A63">
        <f t="shared" si="0"/>
        <v>2014</v>
      </c>
      <c r="B63">
        <f t="shared" si="1"/>
        <v>2</v>
      </c>
      <c r="C63">
        <f>SUMPRODUCT((taux_interbancaire!$K$7:$K$7066='taux interbancaire trimestriel'!B63)*(taux_interbancaire!$J$7:$J$7066='taux interbancaire trimestriel'!A63)*(taux_interbancaire!$H$7:$H$7066))/SUMPRODUCT(N(taux_interbancaire!$K$7:$K$7066='taux interbancaire trimestriel'!B63)*(taux_interbancaire!$J$7:$J$7066='taux interbancaire trimestriel'!A63))</f>
        <v>0.29808064516129029</v>
      </c>
    </row>
    <row r="64" spans="1:3">
      <c r="A64">
        <f t="shared" si="0"/>
        <v>2014</v>
      </c>
      <c r="B64">
        <f t="shared" si="1"/>
        <v>3</v>
      </c>
      <c r="C64">
        <f>SUMPRODUCT((taux_interbancaire!$K$7:$K$7066='taux interbancaire trimestriel'!B64)*(taux_interbancaire!$J$7:$J$7066='taux interbancaire trimestriel'!A64)*(taux_interbancaire!$H$7:$H$7066))/SUMPRODUCT(N(taux_interbancaire!$K$7:$K$7066='taux interbancaire trimestriel'!B64)*(taux_interbancaire!$J$7:$J$7066='taux interbancaire trimestriel'!A64))</f>
        <v>0.16409230769230773</v>
      </c>
    </row>
    <row r="65" spans="1:3">
      <c r="A65">
        <f t="shared" si="0"/>
        <v>2014</v>
      </c>
      <c r="B65">
        <f t="shared" si="1"/>
        <v>4</v>
      </c>
      <c r="C65">
        <f>SUMPRODUCT((taux_interbancaire!$K$7:$K$7066='taux interbancaire trimestriel'!B65)*(taux_interbancaire!$J$7:$J$7066='taux interbancaire trimestriel'!A65)*(taux_interbancaire!$H$7:$H$7066))/SUMPRODUCT(N(taux_interbancaire!$K$7:$K$7066='taux interbancaire trimestriel'!B65)*(taux_interbancaire!$J$7:$J$7066='taux interbancaire trimestriel'!A65))</f>
        <v>8.1507936507936515E-2</v>
      </c>
    </row>
    <row r="66" spans="1:3">
      <c r="A66">
        <f t="shared" si="0"/>
        <v>2015</v>
      </c>
      <c r="B66">
        <f t="shared" si="1"/>
        <v>1</v>
      </c>
      <c r="C66">
        <f>SUMPRODUCT((taux_interbancaire!$K$7:$K$7066='taux interbancaire trimestriel'!B66)*(taux_interbancaire!$J$7:$J$7066='taux interbancaire trimestriel'!A66)*(taux_interbancaire!$H$7:$H$7066))/SUMPRODUCT(N(taux_interbancaire!$K$7:$K$7066='taux interbancaire trimestriel'!B66)*(taux_interbancaire!$J$7:$J$7066='taux interbancaire trimestriel'!A66))</f>
        <v>4.6016129032258046E-2</v>
      </c>
    </row>
    <row r="67" spans="1:3">
      <c r="A67">
        <f t="shared" si="0"/>
        <v>2015</v>
      </c>
      <c r="B67">
        <f t="shared" si="1"/>
        <v>2</v>
      </c>
      <c r="C67">
        <f>SUMPRODUCT((taux_interbancaire!$K$7:$K$7066='taux interbancaire trimestriel'!B67)*(taux_interbancaire!$J$7:$J$7066='taux interbancaire trimestriel'!A67)*(taux_interbancaire!$H$7:$H$7066))/SUMPRODUCT(N(taux_interbancaire!$K$7:$K$7066='taux interbancaire trimestriel'!B67)*(taux_interbancaire!$J$7:$J$7066='taux interbancaire trimestriel'!A67))</f>
        <v>-6.6885245901639398E-3</v>
      </c>
    </row>
    <row r="68" spans="1:3">
      <c r="A68">
        <f t="shared" si="0"/>
        <v>2015</v>
      </c>
      <c r="B68">
        <f t="shared" si="1"/>
        <v>3</v>
      </c>
      <c r="C68">
        <f>SUMPRODUCT((taux_interbancaire!$K$7:$K$7066='taux interbancaire trimestriel'!B68)*(taux_interbancaire!$J$7:$J$7066='taux interbancaire trimestriel'!A68)*(taux_interbancaire!$H$7:$H$7066))/SUMPRODUCT(N(taux_interbancaire!$K$7:$K$7066='taux interbancaire trimestriel'!B68)*(taux_interbancaire!$J$7:$J$7066='taux interbancaire trimestriel'!A68))</f>
        <v>-2.7681818181818179E-2</v>
      </c>
    </row>
    <row r="69" spans="1:3">
      <c r="A69">
        <f t="shared" si="0"/>
        <v>2015</v>
      </c>
      <c r="B69">
        <f t="shared" si="1"/>
        <v>4</v>
      </c>
      <c r="C69">
        <f>SUMPRODUCT((taux_interbancaire!$K$7:$K$7066='taux interbancaire trimestriel'!B69)*(taux_interbancaire!$J$7:$J$7066='taux interbancaire trimestriel'!A69)*(taux_interbancaire!$H$7:$H$7066))/SUMPRODUCT(N(taux_interbancaire!$K$7:$K$7066='taux interbancaire trimestriel'!B69)*(taux_interbancaire!$J$7:$J$7066='taux interbancaire trimestriel'!A69))</f>
        <v>-8.878125000000002E-2</v>
      </c>
    </row>
    <row r="70" spans="1:3">
      <c r="A70">
        <f t="shared" si="0"/>
        <v>2016</v>
      </c>
      <c r="B70">
        <f t="shared" si="1"/>
        <v>1</v>
      </c>
      <c r="C70">
        <f>SUMPRODUCT((taux_interbancaire!$K$7:$K$7066='taux interbancaire trimestriel'!B70)*(taux_interbancaire!$J$7:$J$7066='taux interbancaire trimestriel'!A70)*(taux_interbancaire!$H$7:$H$7066))/SUMPRODUCT(N(taux_interbancaire!$K$7:$K$7066='taux interbancaire trimestriel'!B70)*(taux_interbancaire!$J$7:$J$7066='taux interbancaire trimestriel'!A70))</f>
        <v>-0.18672580645161291</v>
      </c>
    </row>
    <row r="71" spans="1:3">
      <c r="A71">
        <f t="shared" ref="A71:A79" si="2">A67+1</f>
        <v>2016</v>
      </c>
      <c r="B71">
        <f t="shared" si="1"/>
        <v>2</v>
      </c>
      <c r="C71">
        <f>SUMPRODUCT((taux_interbancaire!$K$7:$K$7066='taux interbancaire trimestriel'!B71)*(taux_interbancaire!$J$7:$J$7066='taux interbancaire trimestriel'!A71)*(taux_interbancaire!$H$7:$H$7066))/SUMPRODUCT(N(taux_interbancaire!$K$7:$K$7066='taux interbancaire trimestriel'!B71)*(taux_interbancaire!$J$7:$J$7066='taux interbancaire trimestriel'!A71))</f>
        <v>-0.2582307692307691</v>
      </c>
    </row>
    <row r="72" spans="1:3">
      <c r="A72">
        <f t="shared" si="2"/>
        <v>2016</v>
      </c>
      <c r="B72">
        <f t="shared" si="1"/>
        <v>3</v>
      </c>
      <c r="C72">
        <f>SUMPRODUCT((taux_interbancaire!$K$7:$K$7066='taux interbancaire trimestriel'!B72)*(taux_interbancaire!$J$7:$J$7066='taux interbancaire trimestriel'!A72)*(taux_interbancaire!$H$7:$H$7066))/SUMPRODUCT(N(taux_interbancaire!$K$7:$K$7066='taux interbancaire trimestriel'!B72)*(taux_interbancaire!$J$7:$J$7066='taux interbancaire trimestriel'!A72))</f>
        <v>-0.29818181818181794</v>
      </c>
    </row>
    <row r="73" spans="1:3">
      <c r="A73">
        <f t="shared" si="2"/>
        <v>2016</v>
      </c>
      <c r="B73">
        <f t="shared" ref="B73:B79" si="3">IF(B72=4,1,IF(B72=3,4,IF(B72=2,3,2)))</f>
        <v>4</v>
      </c>
      <c r="C73">
        <f>SUMPRODUCT((taux_interbancaire!$K$7:$K$7066='taux interbancaire trimestriel'!B73)*(taux_interbancaire!$J$7:$J$7066='taux interbancaire trimestriel'!A73)*(taux_interbancaire!$H$7:$H$7066))/SUMPRODUCT(N(taux_interbancaire!$K$7:$K$7066='taux interbancaire trimestriel'!B73)*(taux_interbancaire!$J$7:$J$7066='taux interbancaire trimestriel'!A73))</f>
        <v>-0.31248437499999993</v>
      </c>
    </row>
    <row r="74" spans="1:3">
      <c r="A74">
        <f t="shared" si="2"/>
        <v>2017</v>
      </c>
      <c r="B74">
        <f t="shared" si="3"/>
        <v>1</v>
      </c>
      <c r="C74">
        <f>SUMPRODUCT((taux_interbancaire!$K$7:$K$7066='taux interbancaire trimestriel'!B74)*(taux_interbancaire!$J$7:$J$7066='taux interbancaire trimestriel'!A74)*(taux_interbancaire!$H$7:$H$7066))/SUMPRODUCT(N(taux_interbancaire!$K$7:$K$7066='taux interbancaire trimestriel'!B74)*(taux_interbancaire!$J$7:$J$7066='taux interbancaire trimestriel'!A74))</f>
        <v>-0.32783076923076915</v>
      </c>
    </row>
    <row r="75" spans="1:3">
      <c r="A75">
        <f t="shared" si="2"/>
        <v>2017</v>
      </c>
      <c r="B75">
        <f t="shared" si="3"/>
        <v>2</v>
      </c>
      <c r="C75">
        <f>SUMPRODUCT((taux_interbancaire!$K$7:$K$7066='taux interbancaire trimestriel'!B75)*(taux_interbancaire!$J$7:$J$7066='taux interbancaire trimestriel'!A75)*(taux_interbancaire!$H$7:$H$7066))/SUMPRODUCT(N(taux_interbancaire!$K$7:$K$7066='taux interbancaire trimestriel'!B75)*(taux_interbancaire!$J$7:$J$7066='taux interbancaire trimestriel'!A75))</f>
        <v>-0.32994999999999997</v>
      </c>
    </row>
    <row r="76" spans="1:3">
      <c r="A76">
        <f t="shared" si="2"/>
        <v>2017</v>
      </c>
      <c r="B76">
        <f t="shared" si="3"/>
        <v>3</v>
      </c>
      <c r="C76">
        <f>SUMPRODUCT((taux_interbancaire!$K$7:$K$7066='taux interbancaire trimestriel'!B76)*(taux_interbancaire!$J$7:$J$7066='taux interbancaire trimestriel'!A76)*(taux_interbancaire!$H$7:$H$7066))/SUMPRODUCT(N(taux_interbancaire!$K$7:$K$7066='taux interbancaire trimestriel'!B76)*(taux_interbancaire!$J$7:$J$7066='taux interbancaire trimestriel'!A76))</f>
        <v>-0.32959375000000019</v>
      </c>
    </row>
    <row r="77" spans="1:3">
      <c r="A77">
        <f t="shared" si="2"/>
        <v>2017</v>
      </c>
      <c r="B77">
        <f t="shared" si="3"/>
        <v>4</v>
      </c>
      <c r="C77">
        <f>SUMPRODUCT((taux_interbancaire!$K$7:$K$7066='taux interbancaire trimestriel'!B77)*(taux_interbancaire!$J$7:$J$7066='taux interbancaire trimestriel'!A77)*(taux_interbancaire!$H$7:$H$7066))/SUMPRODUCT(N(taux_interbancaire!$K$7:$K$7066='taux interbancaire trimestriel'!B77)*(taux_interbancaire!$J$7:$J$7066='taux interbancaire trimestriel'!A77))</f>
        <v>-0.32885714285714324</v>
      </c>
    </row>
    <row r="78" spans="1:3">
      <c r="A78">
        <f t="shared" si="2"/>
        <v>2018</v>
      </c>
      <c r="B78">
        <f t="shared" si="3"/>
        <v>1</v>
      </c>
      <c r="C78">
        <f>SUMPRODUCT((taux_interbancaire!$K$7:$K$7066='taux interbancaire trimestriel'!B78)*(taux_interbancaire!$J$7:$J$7066='taux interbancaire trimestriel'!A78)*(taux_interbancaire!$H$7:$H$7066))/SUMPRODUCT(N(taux_interbancaire!$K$7:$K$7066='taux interbancaire trimestriel'!B78)*(taux_interbancaire!$J$7:$J$7066='taux interbancaire trimestriel'!A78))</f>
        <v>-0.32828571428571451</v>
      </c>
    </row>
    <row r="79" spans="1:3">
      <c r="A79">
        <f t="shared" si="2"/>
        <v>2018</v>
      </c>
      <c r="B79">
        <f t="shared" si="3"/>
        <v>2</v>
      </c>
      <c r="C79">
        <f>SUMPRODUCT((taux_interbancaire!$K$7:$K$7066='taux interbancaire trimestriel'!B79)*(taux_interbancaire!$J$7:$J$7066='taux interbancaire trimestriel'!A79)*(taux_interbancaire!$H$7:$H$7066))/SUMPRODUCT(N(taux_interbancaire!$K$7:$K$7066='taux interbancaire trimestriel'!B79)*(taux_interbancaire!$J$7:$J$7066='taux interbancaire trimestriel'!A79))</f>
        <v>-0.32845000000000002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taux_interbancaire</vt:lpstr>
      <vt:lpstr>taux interbancaire trimestriel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Khater</dc:creator>
  <cp:lastModifiedBy>Stéphane</cp:lastModifiedBy>
  <dcterms:created xsi:type="dcterms:W3CDTF">2018-05-17T11:14:07Z</dcterms:created>
  <dcterms:modified xsi:type="dcterms:W3CDTF">2018-05-19T16:38:08Z</dcterms:modified>
</cp:coreProperties>
</file>