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d.docs.live.net/fcd6f8fc44537379/Documents/AEC/_Prog_web_420-931-MA/Laboratoire 1/Labo-WEB - DUG/"/>
    </mc:Choice>
  </mc:AlternateContent>
  <xr:revisionPtr revIDLastSave="86" documentId="8_{5AC2416C-BCA1-4E56-BC57-E053AEDC7CD3}" xr6:coauthVersionLast="47" xr6:coauthVersionMax="47" xr10:uidLastSave="{8E8C94B1-CE72-4EBE-9313-DF989BD14A86}"/>
  <bookViews>
    <workbookView xWindow="-38520" yWindow="5370" windowWidth="38640" windowHeight="21240" xr2:uid="{EF821AC3-C768-4012-80A2-64D518562F99}"/>
  </bookViews>
  <sheets>
    <sheet name="Feuil1" sheetId="1" r:id="rId1"/>
    <sheet name="Feuil2" sheetId="2" r:id="rId2"/>
    <sheet name="Feuil3"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G2" i="2" l="1"/>
  <c r="BC2" i="2"/>
  <c r="AY2" i="2"/>
  <c r="AZ2" i="2"/>
  <c r="BA2" i="2"/>
  <c r="BB2" i="2"/>
  <c r="I2" i="2"/>
  <c r="J2" i="2"/>
  <c r="K2" i="2"/>
  <c r="L2" i="2"/>
  <c r="M2" i="2"/>
  <c r="N2" i="2"/>
  <c r="O2" i="2"/>
  <c r="P2" i="2"/>
  <c r="Q2" i="2"/>
  <c r="R2" i="2"/>
  <c r="S2" i="2"/>
  <c r="T2" i="2"/>
  <c r="U2" i="2"/>
  <c r="V2" i="2"/>
  <c r="W2" i="2"/>
  <c r="X2" i="2"/>
  <c r="Y2" i="2"/>
  <c r="Z2" i="2"/>
  <c r="AA2" i="2"/>
  <c r="AB2" i="2"/>
  <c r="AC2" i="2"/>
  <c r="AD2" i="2"/>
  <c r="AE2" i="2"/>
  <c r="AF2" i="2"/>
  <c r="AG2" i="2"/>
  <c r="AH2" i="2"/>
  <c r="AI2" i="2"/>
  <c r="AJ2" i="2"/>
  <c r="AK2" i="2"/>
  <c r="AL2" i="2"/>
  <c r="AM2" i="2"/>
  <c r="AN2" i="2"/>
  <c r="AO2" i="2"/>
  <c r="AP2" i="2"/>
  <c r="AQ2" i="2"/>
  <c r="AR2" i="2"/>
  <c r="AS2" i="2"/>
  <c r="AT2" i="2"/>
  <c r="AU2" i="2"/>
  <c r="AV2" i="2"/>
  <c r="AW2" i="2"/>
  <c r="AX2" i="2"/>
  <c r="H2" i="2"/>
</calcChain>
</file>

<file path=xl/sharedStrings.xml><?xml version="1.0" encoding="utf-8"?>
<sst xmlns="http://schemas.openxmlformats.org/spreadsheetml/2006/main" count="426" uniqueCount="299">
  <si>
    <t>F1</t>
  </si>
  <si>
    <t>F2</t>
  </si>
  <si>
    <t>F3</t>
  </si>
  <si>
    <t>F4</t>
  </si>
  <si>
    <t>F5</t>
  </si>
  <si>
    <t>F6</t>
  </si>
  <si>
    <t>F7</t>
  </si>
  <si>
    <t>F8</t>
  </si>
  <si>
    <t>F9</t>
  </si>
  <si>
    <t>F10</t>
  </si>
  <si>
    <t>F11</t>
  </si>
  <si>
    <t>F12</t>
  </si>
  <si>
    <t>F13</t>
  </si>
  <si>
    <t>F14</t>
  </si>
  <si>
    <t>F15</t>
  </si>
  <si>
    <t>Fonction de recherche dans le contenu du site</t>
  </si>
  <si>
    <t>Formulaire de contact</t>
  </si>
  <si>
    <t>D</t>
  </si>
  <si>
    <t>L</t>
  </si>
  <si>
    <t>M</t>
  </si>
  <si>
    <t>J</t>
  </si>
  <si>
    <t>V</t>
  </si>
  <si>
    <t>S</t>
  </si>
  <si>
    <t>Semaine 5</t>
  </si>
  <si>
    <t>Semaine 6</t>
  </si>
  <si>
    <t>Semaine 7</t>
  </si>
  <si>
    <t>1.</t>
  </si>
  <si>
    <t>2.</t>
  </si>
  <si>
    <t>Développement</t>
  </si>
  <si>
    <t xml:space="preserve">3. </t>
  </si>
  <si>
    <t>Tests et  Validation</t>
  </si>
  <si>
    <t>Analyse et Conception</t>
  </si>
  <si>
    <t xml:space="preserve">4. </t>
  </si>
  <si>
    <t>4.1</t>
  </si>
  <si>
    <t>4.2</t>
  </si>
  <si>
    <t>4.3</t>
  </si>
  <si>
    <t>Laboratoire 1 - Remise</t>
  </si>
  <si>
    <t>x</t>
  </si>
  <si>
    <t>Laboratoire 2 - Remise</t>
  </si>
  <si>
    <t>Semaine 8</t>
  </si>
  <si>
    <t>Semaine 9</t>
  </si>
  <si>
    <t>Semaine 10</t>
  </si>
  <si>
    <t>Semaine 11</t>
  </si>
  <si>
    <t>Projet Final</t>
  </si>
  <si>
    <t>4.4</t>
  </si>
  <si>
    <t>Présentation</t>
  </si>
  <si>
    <t>3.1</t>
  </si>
  <si>
    <t>3.2</t>
  </si>
  <si>
    <t>3.3</t>
  </si>
  <si>
    <t>3.4</t>
  </si>
  <si>
    <t>3.5</t>
  </si>
  <si>
    <t>révision et corrections du contenu</t>
  </si>
  <si>
    <t>3.6</t>
  </si>
  <si>
    <t>Tests utilisateurs</t>
  </si>
  <si>
    <t>Tests fonctionnels</t>
  </si>
  <si>
    <t>Corrections + mises au point P2-P3</t>
  </si>
  <si>
    <t xml:space="preserve">Corrections + mises au point P1 </t>
  </si>
  <si>
    <t>2.1</t>
  </si>
  <si>
    <t>2.2</t>
  </si>
  <si>
    <t>2.3</t>
  </si>
  <si>
    <t>2.4</t>
  </si>
  <si>
    <t>2.5</t>
  </si>
  <si>
    <t>2.6</t>
  </si>
  <si>
    <t>2.7</t>
  </si>
  <si>
    <t>2.8</t>
  </si>
  <si>
    <t>2.9</t>
  </si>
  <si>
    <t>2.10</t>
  </si>
  <si>
    <t>2.11</t>
  </si>
  <si>
    <t>2.12</t>
  </si>
  <si>
    <t>2.13</t>
  </si>
  <si>
    <t>Contenu du site: recherche</t>
  </si>
  <si>
    <t>Contenu du site: rédaction/création</t>
  </si>
  <si>
    <t>Squelette/structure du site</t>
  </si>
  <si>
    <t>2.14</t>
  </si>
  <si>
    <t>2.15</t>
  </si>
  <si>
    <t>2.16</t>
  </si>
  <si>
    <t>2.17</t>
  </si>
  <si>
    <t>2.18</t>
  </si>
  <si>
    <t>2.19</t>
  </si>
  <si>
    <t>F16</t>
  </si>
  <si>
    <t>2.20</t>
  </si>
  <si>
    <t>F17</t>
  </si>
  <si>
    <t>2.21</t>
  </si>
  <si>
    <t>F18</t>
  </si>
  <si>
    <t>2.22</t>
  </si>
  <si>
    <t>F19</t>
  </si>
  <si>
    <t>2.23</t>
  </si>
  <si>
    <t>F20</t>
  </si>
  <si>
    <t>2.24</t>
  </si>
  <si>
    <t>F21</t>
  </si>
  <si>
    <t>2.25</t>
  </si>
  <si>
    <t>F22</t>
  </si>
  <si>
    <t xml:space="preserve">Cahier des charges </t>
  </si>
  <si>
    <t>Responsable</t>
  </si>
  <si>
    <t>Marie</t>
  </si>
  <si>
    <t>Tous</t>
  </si>
  <si>
    <t>Liste corrections et bugs</t>
  </si>
  <si>
    <t>Section 10 — Contraintes et choix techniques</t>
  </si>
  <si>
    <t>Section  9 — Charte graphique et maquettes</t>
  </si>
  <si>
    <t>Section  8 — Le contenu du site</t>
  </si>
  <si>
    <t>Section  7 — Les fonctionnalités</t>
  </si>
  <si>
    <t>Section  6 — Arborescence et parcours utilisateur</t>
  </si>
  <si>
    <t>Section  5 — Analyse de l’existant</t>
  </si>
  <si>
    <t>Section  4 — Objectifs du site</t>
  </si>
  <si>
    <t>Section  3 — Public cible</t>
  </si>
  <si>
    <t>Section  2 — Présentation du sujet et justification du choix</t>
  </si>
  <si>
    <t>Section  1 - Page de titre et identification</t>
  </si>
  <si>
    <t>1.1</t>
  </si>
  <si>
    <t>1.1.1</t>
  </si>
  <si>
    <t>1.1.2</t>
  </si>
  <si>
    <t>1.1.3</t>
  </si>
  <si>
    <t>1.1.4</t>
  </si>
  <si>
    <t>1.1.5</t>
  </si>
  <si>
    <t>1.1.6</t>
  </si>
  <si>
    <t>1.1.7</t>
  </si>
  <si>
    <t>1.1.8</t>
  </si>
  <si>
    <t>1.1.9</t>
  </si>
  <si>
    <t>1.1.10</t>
  </si>
  <si>
    <t>1.1.11</t>
  </si>
  <si>
    <t>1.1.12</t>
  </si>
  <si>
    <t>1.1.13</t>
  </si>
  <si>
    <t>1.1.14</t>
  </si>
  <si>
    <t>1.1.15</t>
  </si>
  <si>
    <t>Section 11 — Échéancier</t>
  </si>
  <si>
    <t>Section 12 — Risques, plan B, et critères de succès</t>
  </si>
  <si>
    <t>Section 13 — mediagraphie</t>
  </si>
  <si>
    <t>Mise en page - correction</t>
  </si>
  <si>
    <t>Version finale</t>
  </si>
  <si>
    <t>Livraisons et présentaiton</t>
  </si>
  <si>
    <t>1.2</t>
  </si>
  <si>
    <t>Laboratoire 2</t>
  </si>
  <si>
    <t>1.2.1</t>
  </si>
  <si>
    <t>Reception  et analyse du livrables</t>
  </si>
  <si>
    <t>ID</t>
  </si>
  <si>
    <t>Nom</t>
  </si>
  <si>
    <t>Page </t>
  </si>
  <si>
    <t>Description </t>
  </si>
  <si>
    <t>Priorité</t>
  </si>
  <si>
    <t>Critère d’acceptation</t>
  </si>
  <si>
    <t>Technologie</t>
  </si>
  <si>
    <t xml:space="preserve">présentation du site </t>
  </si>
  <si>
    <t>Texte descriptif d'acceuil qui présente le site, ses objectifs et résumé du contenu</t>
  </si>
  <si>
    <t>P1</t>
  </si>
  <si>
    <t>Vaisseau interractif</t>
  </si>
  <si>
    <t>Accueil</t>
  </si>
  <si>
    <t xml:space="preserve">image du vaisseau qui permet de naviguer dans les différente sections du site. Quand on hover, sur une section, le titre de la section du site apparait. En cliquant on est redirigé vers la page sélectionnée. </t>
  </si>
  <si>
    <t>P2</t>
  </si>
  <si>
    <t>JavaScript</t>
  </si>
  <si>
    <t>Galerie des personnages</t>
  </si>
  <si>
    <t>L'équipage</t>
  </si>
  <si>
    <t>Galerie présentant une photo et résumé de chaque personnage.</t>
  </si>
  <si>
    <t>Carte modal détaillée des personnages</t>
  </si>
  <si>
    <t>-La page d'accueil affiche un texte descriptif du site.
-Le texte est lisible sur desktop et mobile</t>
  </si>
  <si>
    <t>-chaque page du site peut être atteinte en cliquant sur une section du vaisseau
-le titre des section s'affichent quand on survole chaque section
-quand on ne survole pas, il n'y a que l'image du vaisseau</t>
  </si>
  <si>
    <t>Accueil (desktop)</t>
  </si>
  <si>
    <t>Accueil (mobile)</t>
  </si>
  <si>
    <t>image du vaisseau. Quand on clique sur l'image, le menu s'affiche. (peut être le premier fall back desktop - si la version desktop est trop complexe ou ne fonctionne pas bien)</t>
  </si>
  <si>
    <t>-chaque page du site apparait dans le menu et les liens mènent à la bonne page
-le menu n'apparait que quand on clique sur le vaisseau et disparait si on reclique</t>
  </si>
  <si>
    <t xml:space="preserve">chaque personnage principal a au minimum : 1 photo, son nom, sa fonction
Chaque personnage apparait sur la page </t>
  </si>
  <si>
    <t>Chaque "carte" de personnage peut être cliqué pour ouvrir une modale.La modale s'ouvre en overlay et affiche plus de détails sur chacun des personnages</t>
  </si>
  <si>
    <t xml:space="preserve">Texte "chapeau" de chaque page </t>
  </si>
  <si>
    <t>Toutes</t>
  </si>
  <si>
    <t>Bannière Titre de chaque page</t>
  </si>
  <si>
    <t>Une bannière avec le titre de la page sur chacune des pages nous permet de repérer dans quelle section du site on se trouve</t>
  </si>
  <si>
    <t xml:space="preserve">Sous la bannière, une zone de texte explique quelles informations se retrouvent sur chacune des pages </t>
  </si>
  <si>
    <t>menu vaisseau</t>
  </si>
  <si>
    <t>Toutes sauf accueil</t>
  </si>
  <si>
    <t>Dans la bannière en haut à droite, une image de vaisseau agit comme un bouton de menu et ouvre un menu en overlay pour naviguer vers les autres pages du site</t>
  </si>
  <si>
    <t xml:space="preserve">-La bannière a une couleur de backgroud différente du reste de la page
-Le titre est lisible et contenu dans la bannière sur desktop et mobile
-le haut de la bannière est coll é sur le haut de la page 
-la bannière "scroll" avec le haut de la page (ne colle pas à l'écran) </t>
  </si>
  <si>
    <t>-le texte décrit le contenu de la page
-le texte est lisible sur tous les écrans
-le texte se retrouve entre la bannière et le contenu spécifique de la page</t>
  </si>
  <si>
    <t xml:space="preserve">-L'image du vaisseau apparait à l'intérieur de la bannière
-l'image du vaisseau ne se supperpose pas ou ne brise pas l'apparence du titre
-l'image du vaisseau agit comme un boutton "hamburger"
-cliquer sur le vaisseau ouvre un menu
-le menu contient un lien vers chaque page du site et les liens mènent vers la bonne page
on peut fermer le menu en cliquant "en dehors" ou avec un 'x' </t>
  </si>
  <si>
    <t>HTML/CSS</t>
  </si>
  <si>
    <t>P3</t>
  </si>
  <si>
    <t>Barre de recherche entre le chapeau et le contenu qui permet de filtrer les éléments du contenu selon un critère de recherche en temps réel</t>
  </si>
  <si>
    <t xml:space="preserve">-taper dans la barre de recherche filtre la liste sans recharger la page
-les résultat se mettent à jour à chaque charactère saisi (ou apres un délai de quelques secondes)
si les critères de recherche ne correspondent à aucun résultat, afficher un message "aucun résultat" 
-si on efface la barre de recherche les filtres se relèvent
-les "cartes" filtrés sont toujurs cliquable pour afficher le contenu supplémentaire sans affecter le filtrage. </t>
  </si>
  <si>
    <t>accueil</t>
  </si>
  <si>
    <t>barre de recherche qui permet de retrouver des éléments dans parmis toutes les pages du site qui correspondent au critère de recherche saisi, et retourne un liste des contenus correspondant avec un lien vers l'élément source</t>
  </si>
  <si>
    <t>Chat bot</t>
  </si>
  <si>
    <t>Un chat bot qui peut répondre à tes questions en se basant sur le contenu du site</t>
  </si>
  <si>
    <t>P5</t>
  </si>
  <si>
    <t>AI?</t>
  </si>
  <si>
    <t>P4</t>
  </si>
  <si>
    <t>-taper dans la barre de recherche retourne une liste qui s'affiche en temps réel de tout les éléments du site contenant le critère de recherche
-les résultats se mettent à jour à chaque caractère saisi ou apres un delai de quelques secondes
-on peut cliquer sur le résultat pour être redirigé vers la section correspondante du site
-Si aucun élément ne correspond, afficher " aucun résultat correspondant et suggérer de proposer un ajout (cliquer redirige vers le téléphone rouge.</t>
  </si>
  <si>
    <t xml:space="preserve">-à définir en temps et lieu… </t>
  </si>
  <si>
    <t>Galerie des lieux</t>
  </si>
  <si>
    <t>Le voyage</t>
  </si>
  <si>
    <t>Galerie présentant undescriptif de tous les lieux mentionnés ou visités dans la série</t>
  </si>
  <si>
    <t xml:space="preserve">chaque lieu a un nom, une catégorie et une image
tous les lieux apparaissent sur la page </t>
  </si>
  <si>
    <t>Détail des lieux en accordéon</t>
  </si>
  <si>
    <t>Cliquer sur le lieu déplie une section plus détaillée sur le lieu en question avec des détails supplementaires</t>
  </si>
  <si>
    <t>-Cliquer sur chaqu'un des lieu déplie/replie une section détaillée sur ce lieu sans recharger la page
-Un seul élément ouvert à la fois : Cliquer sur un nouveau lieu alors qu'un lieu est déjà affiché "replie" la section précédente en meme temps de déplier la nouvelle section sans recharger la page
-le contenu est visible et lisible sur desktop et sur mobile
-les éléments visuels Comme le background de la carte permet de repérer facilement si u élément est affiché ou non</t>
  </si>
  <si>
    <t>Galerie des personnages secondaires</t>
  </si>
  <si>
    <t>Les rencontres</t>
  </si>
  <si>
    <t>Galerie présentant une photo et résumé de chaque personnage secondaires (ne faisant pas partie de l'équipage).</t>
  </si>
  <si>
    <t xml:space="preserve">chaque personnage a au minimum : 1 photo, son nom, son espece/ planete et si il est hostile ou amical
Chaque personnage apparait sur la page si un visuel n'est pas disponible, une image générique apparait </t>
  </si>
  <si>
    <t>- La modale s'ouvre quand on clique sur chaque carte 
-on peut fermer la modale en cliquant sur le fond, avec un x ou avec 'esc'
-Les informations sont lisibles sur mobile et desktop
-la page derriere la modale et son contenu reste inchangé et accessible quand on ferme la modale. 
-On peut naviguer entre les différents personnages sans fermer la modale avec suivant / précédent</t>
  </si>
  <si>
    <t>- La modale s'ouvre quand on clique sur chaque carte 
-on peut fermer la modale en cliquant sur le fond, avec un x ou avec 'esc'
-Les informations sont lisibles sur mobile et desktop
-la page derriere la modale et son contenu reste inchangé et accessible quand on ferme la modale.
-On peut naviguer entre les différents personnages sans fermer la modale avec suivant / précédent</t>
  </si>
  <si>
    <t>Informations détaillées sur le vaisseau</t>
  </si>
  <si>
    <t>Le vaisseau</t>
  </si>
  <si>
    <t xml:space="preserve">La page vaisseau affiche un recueil de toutes les informations pertinentes sur le vaisseau </t>
  </si>
  <si>
    <t>-Les informations s'affichent et sont lisible sur mobile et desktop</t>
  </si>
  <si>
    <t>Formulaire de contact adaptatif</t>
  </si>
  <si>
    <t>Modal À propos</t>
  </si>
  <si>
    <t>cliquer sur à propos ouvre une modale dans laquelle on retrouve les informationsà propos du site</t>
  </si>
  <si>
    <t xml:space="preserve">- La modale s'ouvre correctement sur chacune des pages
-les informations sont lisibles sur tous les formats
-on peut fermer la modale en cliquant sur le fond de la page, sur 'x' ou 'esc' </t>
  </si>
  <si>
    <t>Le téléphone rouge</t>
  </si>
  <si>
    <t xml:space="preserve">-basculer entre les 2 options fait apparaitre/disparaitre les champs appropriés. </t>
  </si>
  <si>
    <t xml:space="preserve">Un formulaire de contact avec les champs d'information de la personne qui le remplit (nom, courriel, etc) , un champ court "sujet" et un champs de texte multiligne pour écrire le message  </t>
  </si>
  <si>
    <t>Formulaire de contact avec validation en temps réel</t>
  </si>
  <si>
    <t xml:space="preserve">validation des champs du formulaires obligatoires et avec un format de contenu spécifique  </t>
  </si>
  <si>
    <t>P1.5</t>
  </si>
  <si>
    <t xml:space="preserve">On peut sélectionner "suggérer un contenu" ou "envoyer un message " chaque option présente des champs différents :
- message : nom, courriel, sujet, texte
- suggestion : nom, courriel,nom à afficher sur le site, section (voyage/équipages/rencontres/etc) modification ou ajout, contenu suggéré, référence , explicaiton supplémentaire (Texte) image. </t>
  </si>
  <si>
    <t>-Aucun champs ne montre une erreur au chargement de la page ou du nouveau formulaire
-Si un champ obligatoire est cliqué mais laissé vide ou est laissé vide à la soumission, une indication visuelle et un message d'erreur s'affiche
-Les champs avec des formats de données spécifiques affichent une ereur si le contenu entré n'est pas conforme (email) en temps réel sans regarger la page
- Le formulaire ne peut pas être soumis si des erreurs sont détectées
- L'envoi du formulaire donne un message de confirmation</t>
  </si>
  <si>
    <t>-Les champs s'affichent sur mobile et desktop
-le formulaire s'envoie quand on appuie sur "soumettre"
-les champs se vident apres la soumission</t>
  </si>
  <si>
    <t>Citations</t>
  </si>
  <si>
    <t>Les citations le plus mémorables sont listées ici</t>
  </si>
  <si>
    <t>- Les citations apparaissent sour forme de quotes avec des reference (parsonnage et épisode)
-les citations sont lisibles sur tous les formats</t>
  </si>
  <si>
    <t xml:space="preserve">On peut chercher les citations par personnage, saison, sujet etc. </t>
  </si>
  <si>
    <t>recherche de Citations dynamiques</t>
  </si>
  <si>
    <t>-taper dans la barre de recherche filtre la liste sans recharger la page
-les résultat se mettent à jour à chaque charactère saisi (ou apres un délai de quelques secondes)
si les critères de recherche ne correspondent à aucun résultat, afficher un message "aucun résultat" 
-si on efface la barre de recherche les filtres se relèvent</t>
  </si>
  <si>
    <t>Autres</t>
  </si>
  <si>
    <t>à déterminer</t>
  </si>
  <si>
    <t>À déterminer</t>
  </si>
  <si>
    <t>NA</t>
  </si>
  <si>
    <t xml:space="preserve">Autres sections à développer si le temps le permet </t>
  </si>
  <si>
    <t>Fonction de recherche dynamiquel dans le contenu de la page</t>
  </si>
  <si>
    <t>1.2.3</t>
  </si>
  <si>
    <t>1.2.2</t>
  </si>
  <si>
    <t>Partage des éléments et plan</t>
  </si>
  <si>
    <t>1.3</t>
  </si>
  <si>
    <t>1.3.1</t>
  </si>
  <si>
    <t>1.3.2</t>
  </si>
  <si>
    <t>1.3.3</t>
  </si>
  <si>
    <t>2.26</t>
  </si>
  <si>
    <t>F23</t>
  </si>
  <si>
    <t xml:space="preserve">F1 - Présentation du site </t>
  </si>
  <si>
    <t>F4 - Bannière Titre de chaque page</t>
  </si>
  <si>
    <t xml:space="preserve">F5 - Texte "chapeau" de chaque page </t>
  </si>
  <si>
    <t>F3 - Vaisseau interractif</t>
  </si>
  <si>
    <t>F6 - Menu vaisseau</t>
  </si>
  <si>
    <t>F17 - Formulaire de contact</t>
  </si>
  <si>
    <t>F18 - Formulaire de contact avec validation en temps réel</t>
  </si>
  <si>
    <t>F7 - Galerie des personnages</t>
  </si>
  <si>
    <t>F8 - Carte modal détaillée des personnages</t>
  </si>
  <si>
    <t>F12 - Galerie des lieux</t>
  </si>
  <si>
    <t>F13 - Détail des lieux en accordéon</t>
  </si>
  <si>
    <t>F14 - Galerie des personnages secondaires</t>
  </si>
  <si>
    <t>F15 - Carte modal détaillée des personnages</t>
  </si>
  <si>
    <t>F16 - Informations détaillées sur le vaisseau</t>
  </si>
  <si>
    <t>F20 - Modal À propos</t>
  </si>
  <si>
    <t>F19 - Formulaire de contact adaptatif</t>
  </si>
  <si>
    <t>F21 - Citations</t>
  </si>
  <si>
    <t>F9 - Fonction de recherche dynamiquel dans le contenu de la page</t>
  </si>
  <si>
    <t>F22 - Recherche de Citations dynamiques</t>
  </si>
  <si>
    <t>F10 - Fonction de recherche dans le contenu du site</t>
  </si>
  <si>
    <t>F23 - Autres sections à développer</t>
  </si>
  <si>
    <t>F11 - Chat bot</t>
  </si>
  <si>
    <t>F2 - Vaisseau interactif</t>
  </si>
  <si>
    <t xml:space="preserve">Risques </t>
  </si>
  <si>
    <t>Catégorie</t>
  </si>
  <si>
    <t>Probabilité</t>
  </si>
  <si>
    <t>Impact</t>
  </si>
  <si>
    <t>Mitigation</t>
  </si>
  <si>
    <t>Technique</t>
  </si>
  <si>
    <t>moyen</t>
  </si>
  <si>
    <t>Haut</t>
  </si>
  <si>
    <t>Prototyper rapidement pour adapter le plan en conséquence</t>
  </si>
  <si>
    <t>Consulter le professeur sur la faisabilité</t>
  </si>
  <si>
    <t>Avoir un plan B qui repose sur des notions déjà maîtrisées</t>
  </si>
  <si>
    <t>Personnel</t>
  </si>
  <si>
    <t xml:space="preserve">Évaluation fréquente de l'avancement </t>
  </si>
  <si>
    <t>réduction du scope au besoin</t>
  </si>
  <si>
    <t>Travailler par ordre de priorité</t>
  </si>
  <si>
    <t>Difficulter à cataloguer le contenu</t>
  </si>
  <si>
    <t>Contenu</t>
  </si>
  <si>
    <t>Critères de succès</t>
  </si>
  <si>
    <t>Avoir implémenté au minimum 90% des Fonctionnalités P1 selon leurs critères d'acceptation</t>
  </si>
  <si>
    <t>Chaque page du site est navigable et fonctionnelle</t>
  </si>
  <si>
    <t>Chaque page du site a un minimum de 10 éléments de contenu pertinent</t>
  </si>
  <si>
    <t>Plan de test</t>
  </si>
  <si>
    <t>chaque lien est cliquable et mène à la section appropriée</t>
  </si>
  <si>
    <t>Les éléments du site ont le comportement approprié au survol</t>
  </si>
  <si>
    <t>Le formulaire ne s'envoie pas quand les champs ne sont pas validés</t>
  </si>
  <si>
    <t>Les champs invalides du formulaires envoient un signal visuel et un message d'erreur</t>
  </si>
  <si>
    <t>Chaque image s'affiche sur tous les points de rupture du site (desktop et mobile)</t>
  </si>
  <si>
    <t>Les menus de navigation et les modales à propos fonctionnent sur toutes les pages avec la bonne information</t>
  </si>
  <si>
    <t>On peut naviguer dans le site avec le clavier sans souris et il y a des repaires visuels pour savoir quelle section est selectionnée</t>
  </si>
  <si>
    <t>Les images ont toutes un texte alternatif</t>
  </si>
  <si>
    <t>Structurer la recherche pour favoriser la saisie des informations</t>
  </si>
  <si>
    <t>Bien identifier chaque donnée et image à la source</t>
  </si>
  <si>
    <t>avoir des images placeholder pour ne pas retarder le développement du site</t>
  </si>
  <si>
    <t>États d'avancement fréquents et ajustements des besoins</t>
  </si>
  <si>
    <t>Incapacité d'implémenter les fonctionnalités prévues (manque de maîtrise de la technologie)</t>
  </si>
  <si>
    <t>Horaire trop chargé résultant à un manque de temps pour compléter les fonctionnalités prévues</t>
  </si>
  <si>
    <t>Partage des tâches en fonction des capacités de chacun</t>
  </si>
  <si>
    <t>Accident ou maladie incapacitant un membre de l'équipe pour une période indéterminée</t>
  </si>
  <si>
    <t>fonctionnalitées prévues impossibles avec les technologies à notre portée</t>
  </si>
  <si>
    <t>faible</t>
  </si>
  <si>
    <t>Le voyage, Les rencontres (autres si pertinent)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</si>
</sst>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8"/>
      <name val="Aptos Narrow"/>
      <family val="2"/>
      <scheme val="minor"/>
    </font>
    <font>
      <sz val="12"/>
      <color rgb="FF000000"/>
      <name val="Lato"/>
      <family val="2"/>
    </font>
  </fonts>
  <fills count="11">
    <fill>
      <patternFill patternType="none"/>
    </fill>
    <fill>
      <patternFill patternType="gray125"/>
    </fill>
    <fill>
      <patternFill patternType="solid">
        <fgColor theme="5" tint="0.79998168889431442"/>
        <bgColor indexed="64"/>
      </patternFill>
    </fill>
    <fill>
      <patternFill patternType="solid">
        <fgColor theme="0" tint="-0.14999847407452621"/>
        <bgColor indexed="64"/>
      </patternFill>
    </fill>
    <fill>
      <patternFill patternType="solid">
        <fgColor theme="5" tint="0.59999389629810485"/>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theme="8" tint="0.39997558519241921"/>
        <bgColor indexed="64"/>
      </patternFill>
    </fill>
    <fill>
      <patternFill patternType="solid">
        <fgColor theme="6" tint="0.39997558519241921"/>
        <bgColor indexed="64"/>
      </patternFill>
    </fill>
    <fill>
      <patternFill patternType="solid">
        <fgColor rgb="FFFFC000"/>
        <bgColor indexed="64"/>
      </patternFill>
    </fill>
    <fill>
      <patternFill patternType="solid">
        <fgColor theme="4" tint="0.39997558519241921"/>
        <bgColor indexed="64"/>
      </patternFill>
    </fill>
  </fills>
  <borders count="8">
    <border>
      <left/>
      <right/>
      <top/>
      <bottom/>
      <diagonal/>
    </border>
    <border>
      <left style="thin">
        <color indexed="64"/>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style="thin">
        <color indexed="64"/>
      </left>
      <right/>
      <top/>
      <bottom style="thin">
        <color indexed="64"/>
      </bottom>
      <diagonal/>
    </border>
  </borders>
  <cellStyleXfs count="1">
    <xf numFmtId="0" fontId="0" fillId="0" borderId="0"/>
  </cellStyleXfs>
  <cellXfs count="49">
    <xf numFmtId="0" fontId="0" fillId="0" borderId="0" xfId="0"/>
    <xf numFmtId="14" fontId="0" fillId="0" borderId="0" xfId="0" applyNumberFormat="1"/>
    <xf numFmtId="14" fontId="0" fillId="0" borderId="0" xfId="0" applyNumberFormat="1" applyAlignment="1">
      <alignment textRotation="90"/>
    </xf>
    <xf numFmtId="0" fontId="0" fillId="0" borderId="0" xfId="0" applyAlignment="1">
      <alignment horizontal="center"/>
    </xf>
    <xf numFmtId="0" fontId="0" fillId="0" borderId="0" xfId="0" applyAlignment="1"/>
    <xf numFmtId="0" fontId="0" fillId="4" borderId="0" xfId="0" applyFill="1" applyAlignment="1">
      <alignment horizontal="center"/>
    </xf>
    <xf numFmtId="0" fontId="0" fillId="6" borderId="0" xfId="0" applyFill="1" applyAlignment="1">
      <alignment horizontal="center"/>
    </xf>
    <xf numFmtId="0" fontId="0" fillId="0" borderId="1" xfId="0" applyBorder="1"/>
    <xf numFmtId="14" fontId="0" fillId="0" borderId="1" xfId="0" applyNumberFormat="1" applyBorder="1" applyAlignment="1">
      <alignment textRotation="90"/>
    </xf>
    <xf numFmtId="0" fontId="0" fillId="7" borderId="0" xfId="0" applyFill="1"/>
    <xf numFmtId="0" fontId="0" fillId="8" borderId="0" xfId="0" applyFill="1"/>
    <xf numFmtId="0" fontId="0" fillId="9" borderId="0" xfId="0" applyFill="1"/>
    <xf numFmtId="0" fontId="0" fillId="10" borderId="0" xfId="0" applyFill="1"/>
    <xf numFmtId="14" fontId="0" fillId="3" borderId="1" xfId="0" applyNumberFormat="1" applyFill="1" applyBorder="1" applyAlignment="1">
      <alignment horizontal="center" textRotation="90"/>
    </xf>
    <xf numFmtId="14" fontId="0" fillId="2" borderId="0" xfId="0" applyNumberFormat="1" applyFill="1" applyAlignment="1">
      <alignment horizontal="center" textRotation="90"/>
    </xf>
    <xf numFmtId="14" fontId="0" fillId="3" borderId="0" xfId="0" applyNumberFormat="1" applyFill="1" applyAlignment="1">
      <alignment horizontal="center" textRotation="90"/>
    </xf>
    <xf numFmtId="14" fontId="0" fillId="5" borderId="0" xfId="0" applyNumberFormat="1" applyFill="1" applyAlignment="1">
      <alignment horizontal="center" textRotation="90"/>
    </xf>
    <xf numFmtId="0" fontId="0" fillId="3" borderId="1" xfId="0" applyFill="1" applyBorder="1" applyAlignment="1">
      <alignment horizontal="center"/>
    </xf>
    <xf numFmtId="0" fontId="0" fillId="2" borderId="0" xfId="0" applyFill="1" applyAlignment="1">
      <alignment horizontal="center"/>
    </xf>
    <xf numFmtId="0" fontId="0" fillId="3" borderId="0" xfId="0" applyFill="1" applyAlignment="1">
      <alignment horizontal="center"/>
    </xf>
    <xf numFmtId="0" fontId="0" fillId="5" borderId="0" xfId="0" applyFill="1" applyAlignment="1">
      <alignment horizontal="center"/>
    </xf>
    <xf numFmtId="0" fontId="0" fillId="0" borderId="1" xfId="0" applyBorder="1" applyAlignment="1">
      <alignment horizontal="center"/>
    </xf>
    <xf numFmtId="0" fontId="2" fillId="0" borderId="0" xfId="0" applyFont="1"/>
    <xf numFmtId="0" fontId="2" fillId="0" borderId="2" xfId="0" applyFont="1" applyBorder="1" applyAlignment="1">
      <alignment vertical="center" wrapText="1"/>
    </xf>
    <xf numFmtId="0" fontId="0" fillId="0" borderId="0" xfId="0" applyAlignment="1">
      <alignment wrapText="1"/>
    </xf>
    <xf numFmtId="0" fontId="0" fillId="0" borderId="0" xfId="0" quotePrefix="1" applyAlignment="1">
      <alignment wrapText="1"/>
    </xf>
    <xf numFmtId="14" fontId="0" fillId="0" borderId="0" xfId="0" quotePrefix="1" applyNumberFormat="1" applyAlignment="1">
      <alignment wrapText="1"/>
    </xf>
    <xf numFmtId="0" fontId="0" fillId="0" borderId="0" xfId="0" applyAlignment="1">
      <alignment horizontal="right"/>
    </xf>
    <xf numFmtId="0" fontId="0" fillId="0" borderId="0" xfId="0" applyBorder="1" applyAlignment="1">
      <alignment horizontal="center"/>
    </xf>
    <xf numFmtId="14" fontId="0" fillId="2" borderId="3" xfId="0" applyNumberFormat="1" applyFill="1" applyBorder="1" applyAlignment="1">
      <alignment horizontal="center" textRotation="90"/>
    </xf>
    <xf numFmtId="14" fontId="0" fillId="3" borderId="3" xfId="0" applyNumberFormat="1" applyFill="1" applyBorder="1" applyAlignment="1">
      <alignment horizontal="center" textRotation="90"/>
    </xf>
    <xf numFmtId="14" fontId="0" fillId="5" borderId="3" xfId="0" applyNumberFormat="1" applyFill="1" applyBorder="1" applyAlignment="1">
      <alignment horizontal="center" textRotation="90"/>
    </xf>
    <xf numFmtId="0" fontId="0" fillId="2" borderId="3" xfId="0" applyFill="1" applyBorder="1" applyAlignment="1">
      <alignment horizontal="center"/>
    </xf>
    <xf numFmtId="0" fontId="0" fillId="3" borderId="3" xfId="0" applyFill="1" applyBorder="1" applyAlignment="1">
      <alignment horizontal="center"/>
    </xf>
    <xf numFmtId="0" fontId="0" fillId="5" borderId="3" xfId="0" applyFill="1" applyBorder="1" applyAlignment="1">
      <alignment horizontal="center"/>
    </xf>
    <xf numFmtId="0" fontId="0" fillId="6" borderId="3" xfId="0" applyFill="1" applyBorder="1" applyAlignment="1">
      <alignment horizontal="center"/>
    </xf>
    <xf numFmtId="0" fontId="0" fillId="4" borderId="3" xfId="0" applyFill="1" applyBorder="1" applyAlignment="1">
      <alignment horizontal="center"/>
    </xf>
    <xf numFmtId="0" fontId="0" fillId="0" borderId="3" xfId="0" applyBorder="1" applyAlignment="1">
      <alignment horizontal="center"/>
    </xf>
    <xf numFmtId="14" fontId="0" fillId="2" borderId="4" xfId="0" applyNumberFormat="1" applyFill="1" applyBorder="1" applyAlignment="1">
      <alignment horizontal="center" textRotation="90"/>
    </xf>
    <xf numFmtId="0" fontId="0" fillId="2" borderId="4" xfId="0" applyFill="1" applyBorder="1" applyAlignment="1">
      <alignment horizontal="center"/>
    </xf>
    <xf numFmtId="0" fontId="0" fillId="0" borderId="4" xfId="0" applyBorder="1" applyAlignment="1">
      <alignment horizontal="center"/>
    </xf>
    <xf numFmtId="0" fontId="0" fillId="3" borderId="4" xfId="0" applyFill="1" applyBorder="1" applyAlignment="1">
      <alignment horizontal="center"/>
    </xf>
    <xf numFmtId="0" fontId="0" fillId="0" borderId="0" xfId="0" applyBorder="1"/>
    <xf numFmtId="0" fontId="0" fillId="0" borderId="6" xfId="0" applyBorder="1"/>
    <xf numFmtId="0" fontId="0" fillId="0" borderId="5" xfId="0" applyBorder="1"/>
    <xf numFmtId="0" fontId="0" fillId="0" borderId="5" xfId="0" applyBorder="1" applyAlignment="1">
      <alignment horizontal="right" wrapText="1"/>
    </xf>
    <xf numFmtId="0" fontId="0" fillId="0" borderId="5" xfId="0" applyBorder="1" applyAlignment="1">
      <alignment wrapText="1"/>
    </xf>
    <xf numFmtId="0" fontId="0" fillId="0" borderId="7" xfId="0" applyBorder="1" applyAlignment="1">
      <alignment horizontal="center"/>
    </xf>
    <xf numFmtId="0" fontId="0" fillId="0" borderId="6" xfId="0" applyBorder="1" applyAlignment="1">
      <alignment horizontal="center"/>
    </xf>
  </cellXfs>
  <cellStyles count="1">
    <cellStyle name="Normal" xfId="0" builtinId="0"/>
  </cellStyles>
  <dxfs count="1">
    <dxf>
      <fill>
        <patternFill>
          <bgColor theme="5"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148036-0734-4DFC-BF41-B75C403B39DE}">
  <dimension ref="A1:H24"/>
  <sheetViews>
    <sheetView tabSelected="1" topLeftCell="A8" workbookViewId="0">
      <selection activeCell="B11" sqref="B11"/>
    </sheetView>
  </sheetViews>
  <sheetFormatPr baseColWidth="10" defaultRowHeight="14.5" x14ac:dyDescent="0.35"/>
  <cols>
    <col min="1" max="1" width="8.26953125" customWidth="1"/>
    <col min="2" max="2" width="60.6328125" customWidth="1"/>
    <col min="3" max="3" width="20.453125" customWidth="1"/>
    <col min="4" max="4" width="52" style="24" customWidth="1"/>
    <col min="5" max="5" width="10.1796875" customWidth="1"/>
    <col min="6" max="6" width="47.7265625" style="24" customWidth="1"/>
    <col min="7" max="7" width="17.1796875" customWidth="1"/>
  </cols>
  <sheetData>
    <row r="1" spans="1:7" ht="15.5" x14ac:dyDescent="0.35">
      <c r="A1" s="22" t="s">
        <v>133</v>
      </c>
      <c r="B1" s="22" t="s">
        <v>134</v>
      </c>
      <c r="C1" s="23" t="s">
        <v>135</v>
      </c>
      <c r="D1" s="23" t="s">
        <v>136</v>
      </c>
      <c r="E1" s="23" t="s">
        <v>137</v>
      </c>
      <c r="F1" s="23" t="s">
        <v>138</v>
      </c>
      <c r="G1" s="23" t="s">
        <v>139</v>
      </c>
    </row>
    <row r="2" spans="1:7" ht="29" x14ac:dyDescent="0.35">
      <c r="A2" s="24" t="s">
        <v>0</v>
      </c>
      <c r="B2" s="24" t="s">
        <v>140</v>
      </c>
      <c r="C2" s="24" t="s">
        <v>144</v>
      </c>
      <c r="D2" s="24" t="s">
        <v>141</v>
      </c>
      <c r="E2" s="24" t="s">
        <v>142</v>
      </c>
      <c r="F2" s="25" t="s">
        <v>152</v>
      </c>
      <c r="G2" s="24" t="s">
        <v>171</v>
      </c>
    </row>
    <row r="3" spans="1:7" ht="72.5" x14ac:dyDescent="0.35">
      <c r="A3" s="24" t="s">
        <v>1</v>
      </c>
      <c r="B3" s="24" t="s">
        <v>143</v>
      </c>
      <c r="C3" s="24" t="s">
        <v>154</v>
      </c>
      <c r="D3" s="24" t="s">
        <v>145</v>
      </c>
      <c r="E3" s="24" t="s">
        <v>146</v>
      </c>
      <c r="F3" s="25" t="s">
        <v>153</v>
      </c>
      <c r="G3" s="24" t="s">
        <v>147</v>
      </c>
    </row>
    <row r="4" spans="1:7" ht="58" x14ac:dyDescent="0.35">
      <c r="A4" s="24" t="s">
        <v>2</v>
      </c>
      <c r="B4" s="24" t="s">
        <v>143</v>
      </c>
      <c r="C4" s="24" t="s">
        <v>155</v>
      </c>
      <c r="D4" s="24" t="s">
        <v>156</v>
      </c>
      <c r="E4" s="24" t="s">
        <v>142</v>
      </c>
      <c r="F4" s="25" t="s">
        <v>157</v>
      </c>
      <c r="G4" s="24" t="s">
        <v>147</v>
      </c>
    </row>
    <row r="5" spans="1:7" ht="101.5" x14ac:dyDescent="0.35">
      <c r="A5" s="24" t="s">
        <v>3</v>
      </c>
      <c r="B5" s="24" t="s">
        <v>162</v>
      </c>
      <c r="C5" s="24" t="s">
        <v>161</v>
      </c>
      <c r="D5" s="24" t="s">
        <v>163</v>
      </c>
      <c r="E5" s="24" t="s">
        <v>142</v>
      </c>
      <c r="F5" s="25" t="s">
        <v>168</v>
      </c>
      <c r="G5" s="24" t="s">
        <v>171</v>
      </c>
    </row>
    <row r="6" spans="1:7" ht="58" x14ac:dyDescent="0.35">
      <c r="A6" s="24" t="s">
        <v>4</v>
      </c>
      <c r="B6" s="24" t="s">
        <v>160</v>
      </c>
      <c r="C6" s="24" t="s">
        <v>161</v>
      </c>
      <c r="D6" s="24" t="s">
        <v>164</v>
      </c>
      <c r="E6" s="24" t="s">
        <v>142</v>
      </c>
      <c r="F6" s="25" t="s">
        <v>169</v>
      </c>
      <c r="G6" s="24" t="s">
        <v>171</v>
      </c>
    </row>
    <row r="7" spans="1:7" ht="130.5" x14ac:dyDescent="0.35">
      <c r="A7" s="24" t="s">
        <v>5</v>
      </c>
      <c r="B7" s="24" t="s">
        <v>165</v>
      </c>
      <c r="C7" s="24" t="s">
        <v>166</v>
      </c>
      <c r="D7" s="24" t="s">
        <v>167</v>
      </c>
      <c r="E7" s="24" t="s">
        <v>142</v>
      </c>
      <c r="F7" s="25" t="s">
        <v>170</v>
      </c>
      <c r="G7" s="24" t="s">
        <v>147</v>
      </c>
    </row>
    <row r="8" spans="1:7" ht="43.5" x14ac:dyDescent="0.35">
      <c r="A8" s="24" t="s">
        <v>6</v>
      </c>
      <c r="B8" s="24" t="s">
        <v>148</v>
      </c>
      <c r="C8" s="24" t="s">
        <v>149</v>
      </c>
      <c r="D8" s="24" t="s">
        <v>150</v>
      </c>
      <c r="E8" s="24" t="s">
        <v>142</v>
      </c>
      <c r="F8" s="24" t="s">
        <v>158</v>
      </c>
      <c r="G8" s="24" t="s">
        <v>171</v>
      </c>
    </row>
    <row r="9" spans="1:7" ht="116" x14ac:dyDescent="0.35">
      <c r="A9" s="24" t="s">
        <v>7</v>
      </c>
      <c r="B9" s="24" t="s">
        <v>151</v>
      </c>
      <c r="C9" s="24" t="s">
        <v>149</v>
      </c>
      <c r="D9" s="24" t="s">
        <v>159</v>
      </c>
      <c r="E9" s="24" t="s">
        <v>142</v>
      </c>
      <c r="F9" s="25" t="s">
        <v>196</v>
      </c>
      <c r="G9" s="24" t="s">
        <v>147</v>
      </c>
    </row>
    <row r="10" spans="1:7" ht="130.5" x14ac:dyDescent="0.35">
      <c r="A10" s="24" t="s">
        <v>8</v>
      </c>
      <c r="B10" s="24" t="s">
        <v>225</v>
      </c>
      <c r="C10" s="24" t="s">
        <v>298</v>
      </c>
      <c r="D10" s="24" t="s">
        <v>173</v>
      </c>
      <c r="E10" s="24" t="s">
        <v>172</v>
      </c>
      <c r="F10" s="25" t="s">
        <v>174</v>
      </c>
      <c r="G10" s="24" t="s">
        <v>147</v>
      </c>
    </row>
    <row r="11" spans="1:7" ht="145" x14ac:dyDescent="0.35">
      <c r="A11" s="24" t="s">
        <v>9</v>
      </c>
      <c r="B11" s="24" t="s">
        <v>15</v>
      </c>
      <c r="C11" s="24" t="s">
        <v>175</v>
      </c>
      <c r="D11" s="24" t="s">
        <v>176</v>
      </c>
      <c r="E11" s="24" t="s">
        <v>181</v>
      </c>
      <c r="F11" s="25" t="s">
        <v>182</v>
      </c>
      <c r="G11" s="24" t="s">
        <v>147</v>
      </c>
    </row>
    <row r="12" spans="1:7" ht="29" x14ac:dyDescent="0.35">
      <c r="A12" s="24" t="s">
        <v>10</v>
      </c>
      <c r="B12" s="24" t="s">
        <v>177</v>
      </c>
      <c r="C12" s="24" t="s">
        <v>175</v>
      </c>
      <c r="D12" s="24" t="s">
        <v>178</v>
      </c>
      <c r="E12" s="24" t="s">
        <v>179</v>
      </c>
      <c r="F12" s="25" t="s">
        <v>183</v>
      </c>
      <c r="G12" s="24" t="s">
        <v>180</v>
      </c>
    </row>
    <row r="13" spans="1:7" ht="29" x14ac:dyDescent="0.35">
      <c r="A13" s="24" t="s">
        <v>11</v>
      </c>
      <c r="B13" s="24" t="s">
        <v>184</v>
      </c>
      <c r="C13" s="24" t="s">
        <v>185</v>
      </c>
      <c r="D13" s="24" t="s">
        <v>186</v>
      </c>
      <c r="E13" s="24" t="s">
        <v>142</v>
      </c>
      <c r="F13" s="24" t="s">
        <v>187</v>
      </c>
      <c r="G13" s="24" t="s">
        <v>171</v>
      </c>
    </row>
    <row r="14" spans="1:7" ht="145" x14ac:dyDescent="0.35">
      <c r="A14" s="24" t="s">
        <v>12</v>
      </c>
      <c r="B14" s="24" t="s">
        <v>188</v>
      </c>
      <c r="C14" s="24" t="s">
        <v>185</v>
      </c>
      <c r="D14" s="24" t="s">
        <v>189</v>
      </c>
      <c r="E14" s="24" t="s">
        <v>142</v>
      </c>
      <c r="F14" s="25" t="s">
        <v>190</v>
      </c>
      <c r="G14" s="24" t="s">
        <v>147</v>
      </c>
    </row>
    <row r="15" spans="1:7" ht="58" x14ac:dyDescent="0.35">
      <c r="A15" s="24" t="s">
        <v>13</v>
      </c>
      <c r="B15" s="24" t="s">
        <v>191</v>
      </c>
      <c r="C15" s="24" t="s">
        <v>192</v>
      </c>
      <c r="D15" s="24" t="s">
        <v>193</v>
      </c>
      <c r="E15" s="24" t="s">
        <v>142</v>
      </c>
      <c r="F15" s="24" t="s">
        <v>194</v>
      </c>
      <c r="G15" s="24" t="s">
        <v>171</v>
      </c>
    </row>
    <row r="16" spans="1:7" ht="116" x14ac:dyDescent="0.35">
      <c r="A16" s="24" t="s">
        <v>14</v>
      </c>
      <c r="B16" s="24" t="s">
        <v>151</v>
      </c>
      <c r="C16" s="24" t="s">
        <v>149</v>
      </c>
      <c r="D16" s="24" t="s">
        <v>159</v>
      </c>
      <c r="E16" s="24" t="s">
        <v>142</v>
      </c>
      <c r="F16" s="25" t="s">
        <v>195</v>
      </c>
      <c r="G16" s="24" t="s">
        <v>147</v>
      </c>
    </row>
    <row r="17" spans="1:8" ht="29" x14ac:dyDescent="0.35">
      <c r="A17" s="24" t="s">
        <v>79</v>
      </c>
      <c r="B17" s="24" t="s">
        <v>197</v>
      </c>
      <c r="C17" s="24" t="s">
        <v>198</v>
      </c>
      <c r="D17" s="24" t="s">
        <v>199</v>
      </c>
      <c r="E17" s="24" t="s">
        <v>142</v>
      </c>
      <c r="F17" s="25" t="s">
        <v>200</v>
      </c>
      <c r="G17" s="24" t="s">
        <v>171</v>
      </c>
    </row>
    <row r="18" spans="1:8" ht="43.5" x14ac:dyDescent="0.35">
      <c r="A18" s="24" t="s">
        <v>81</v>
      </c>
      <c r="B18" s="24" t="s">
        <v>16</v>
      </c>
      <c r="C18" s="24" t="s">
        <v>205</v>
      </c>
      <c r="D18" s="24" t="s">
        <v>207</v>
      </c>
      <c r="E18" s="24" t="s">
        <v>142</v>
      </c>
      <c r="F18" s="26" t="s">
        <v>213</v>
      </c>
      <c r="G18" s="24" t="s">
        <v>171</v>
      </c>
      <c r="H18" s="1"/>
    </row>
    <row r="19" spans="1:8" ht="159.5" x14ac:dyDescent="0.35">
      <c r="A19" s="24" t="s">
        <v>83</v>
      </c>
      <c r="B19" s="24" t="s">
        <v>208</v>
      </c>
      <c r="C19" s="24" t="s">
        <v>205</v>
      </c>
      <c r="D19" s="24" t="s">
        <v>209</v>
      </c>
      <c r="E19" s="24" t="s">
        <v>210</v>
      </c>
      <c r="F19" s="26" t="s">
        <v>212</v>
      </c>
      <c r="G19" s="24" t="s">
        <v>147</v>
      </c>
      <c r="H19" s="1"/>
    </row>
    <row r="20" spans="1:8" ht="101.5" x14ac:dyDescent="0.35">
      <c r="A20" s="24" t="s">
        <v>85</v>
      </c>
      <c r="B20" s="24" t="s">
        <v>201</v>
      </c>
      <c r="C20" s="24" t="s">
        <v>205</v>
      </c>
      <c r="D20" s="24" t="s">
        <v>211</v>
      </c>
      <c r="E20" s="24" t="s">
        <v>146</v>
      </c>
      <c r="F20" s="25" t="s">
        <v>206</v>
      </c>
      <c r="G20" s="24" t="s">
        <v>147</v>
      </c>
    </row>
    <row r="21" spans="1:8" ht="58" x14ac:dyDescent="0.35">
      <c r="A21" s="24" t="s">
        <v>87</v>
      </c>
      <c r="B21" s="24" t="s">
        <v>202</v>
      </c>
      <c r="C21" s="24" t="s">
        <v>161</v>
      </c>
      <c r="D21" s="24" t="s">
        <v>203</v>
      </c>
      <c r="E21" s="24" t="s">
        <v>142</v>
      </c>
      <c r="F21" s="25" t="s">
        <v>204</v>
      </c>
      <c r="G21" s="24" t="s">
        <v>147</v>
      </c>
    </row>
    <row r="22" spans="1:8" ht="43.5" x14ac:dyDescent="0.35">
      <c r="A22" s="24" t="s">
        <v>89</v>
      </c>
      <c r="B22" s="24" t="s">
        <v>214</v>
      </c>
      <c r="C22" s="24" t="s">
        <v>214</v>
      </c>
      <c r="D22" s="24" t="s">
        <v>215</v>
      </c>
      <c r="E22" s="24" t="s">
        <v>146</v>
      </c>
      <c r="F22" s="25" t="s">
        <v>216</v>
      </c>
      <c r="G22" s="24" t="s">
        <v>171</v>
      </c>
    </row>
    <row r="23" spans="1:8" ht="101.5" x14ac:dyDescent="0.35">
      <c r="A23" s="24" t="s">
        <v>91</v>
      </c>
      <c r="B23" s="24" t="s">
        <v>218</v>
      </c>
      <c r="C23" s="24" t="s">
        <v>214</v>
      </c>
      <c r="D23" s="24" t="s">
        <v>217</v>
      </c>
      <c r="E23" s="24" t="s">
        <v>172</v>
      </c>
      <c r="F23" s="25" t="s">
        <v>219</v>
      </c>
      <c r="G23" s="24" t="s">
        <v>147</v>
      </c>
    </row>
    <row r="24" spans="1:8" x14ac:dyDescent="0.35">
      <c r="A24" s="24" t="s">
        <v>234</v>
      </c>
      <c r="B24" s="24" t="s">
        <v>224</v>
      </c>
      <c r="C24" s="24" t="s">
        <v>220</v>
      </c>
      <c r="D24" s="24" t="s">
        <v>221</v>
      </c>
      <c r="E24" s="24" t="s">
        <v>181</v>
      </c>
      <c r="F24" s="24" t="s">
        <v>222</v>
      </c>
      <c r="G24" s="24" t="s">
        <v>223</v>
      </c>
    </row>
  </sheetData>
  <phoneticPr fontId="1" type="noConversion"/>
  <pageMargins left="0.7" right="0.7" top="0.75" bottom="0.75" header="0.3" footer="0.3"/>
  <pageSetup orientation="portrait" horizontalDpi="4294967293"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0C9035-BF42-40D1-85CE-0BFD6FB08E35}">
  <sheetPr>
    <pageSetUpPr fitToPage="1"/>
  </sheetPr>
  <dimension ref="A1:BV67"/>
  <sheetViews>
    <sheetView topLeftCell="A56" workbookViewId="0">
      <selection activeCell="D78" sqref="D78"/>
    </sheetView>
  </sheetViews>
  <sheetFormatPr baseColWidth="10" defaultColWidth="4" defaultRowHeight="14.5" x14ac:dyDescent="0.35"/>
  <cols>
    <col min="1" max="1" width="2.1796875" customWidth="1"/>
    <col min="2" max="2" width="5.26953125" customWidth="1"/>
    <col min="3" max="3" width="4.81640625" hidden="1" customWidth="1"/>
    <col min="4" max="4" width="41.81640625" customWidth="1"/>
    <col min="5" max="5" width="6.1796875" style="42" customWidth="1"/>
    <col min="6" max="6" width="18.6328125" style="42" hidden="1" customWidth="1"/>
    <col min="7" max="20" width="3" style="28" hidden="1" customWidth="1"/>
    <col min="21" max="55" width="3" style="28" customWidth="1"/>
    <col min="56" max="16384" width="4" style="42"/>
  </cols>
  <sheetData>
    <row r="1" spans="1:74" customFormat="1" ht="88.5" customHeight="1" x14ac:dyDescent="0.35">
      <c r="G1" s="13">
        <v>46271</v>
      </c>
      <c r="H1" s="14">
        <v>46272</v>
      </c>
      <c r="I1" s="14">
        <v>46273</v>
      </c>
      <c r="J1" s="14">
        <v>46274</v>
      </c>
      <c r="K1" s="14">
        <v>46275</v>
      </c>
      <c r="L1" s="14">
        <v>46276</v>
      </c>
      <c r="M1" s="15">
        <v>46277</v>
      </c>
      <c r="N1" s="13">
        <v>46278</v>
      </c>
      <c r="O1" s="16">
        <v>46279</v>
      </c>
      <c r="P1" s="16">
        <v>46280</v>
      </c>
      <c r="Q1" s="16">
        <v>46281</v>
      </c>
      <c r="R1" s="16">
        <v>46282</v>
      </c>
      <c r="S1" s="16">
        <v>46283</v>
      </c>
      <c r="T1" s="15">
        <v>46284</v>
      </c>
      <c r="U1" s="30">
        <v>46285</v>
      </c>
      <c r="V1" s="38">
        <v>46286</v>
      </c>
      <c r="W1" s="29">
        <v>46287</v>
      </c>
      <c r="X1" s="29">
        <v>46288</v>
      </c>
      <c r="Y1" s="29">
        <v>46289</v>
      </c>
      <c r="Z1" s="29">
        <v>46290</v>
      </c>
      <c r="AA1" s="30">
        <v>46291</v>
      </c>
      <c r="AB1" s="30">
        <v>46292</v>
      </c>
      <c r="AC1" s="31">
        <v>46293</v>
      </c>
      <c r="AD1" s="31">
        <v>46294</v>
      </c>
      <c r="AE1" s="31">
        <v>46295</v>
      </c>
      <c r="AF1" s="31">
        <v>46296</v>
      </c>
      <c r="AG1" s="31">
        <v>46297</v>
      </c>
      <c r="AH1" s="30">
        <v>46298</v>
      </c>
      <c r="AI1" s="30">
        <v>46299</v>
      </c>
      <c r="AJ1" s="29">
        <v>46300</v>
      </c>
      <c r="AK1" s="29">
        <v>46301</v>
      </c>
      <c r="AL1" s="29">
        <v>46302</v>
      </c>
      <c r="AM1" s="29">
        <v>46303</v>
      </c>
      <c r="AN1" s="29">
        <v>46304</v>
      </c>
      <c r="AO1" s="30">
        <v>46305</v>
      </c>
      <c r="AP1" s="30">
        <v>46306</v>
      </c>
      <c r="AQ1" s="31">
        <v>46307</v>
      </c>
      <c r="AR1" s="31">
        <v>46308</v>
      </c>
      <c r="AS1" s="31">
        <v>46309</v>
      </c>
      <c r="AT1" s="31">
        <v>46310</v>
      </c>
      <c r="AU1" s="31">
        <v>46311</v>
      </c>
      <c r="AV1" s="30">
        <v>46312</v>
      </c>
      <c r="AW1" s="30">
        <v>46313</v>
      </c>
      <c r="AX1" s="29">
        <v>46314</v>
      </c>
      <c r="AY1" s="29">
        <v>46315</v>
      </c>
      <c r="AZ1" s="29">
        <v>46316</v>
      </c>
      <c r="BA1" s="29">
        <v>46317</v>
      </c>
      <c r="BB1" s="29">
        <v>46318</v>
      </c>
      <c r="BC1" s="30">
        <v>46319</v>
      </c>
      <c r="BD1" s="8"/>
      <c r="BE1" s="2"/>
      <c r="BP1" s="3">
        <v>1</v>
      </c>
      <c r="BQ1" s="3">
        <v>2</v>
      </c>
      <c r="BR1" s="3">
        <v>3</v>
      </c>
      <c r="BS1" s="3">
        <v>4</v>
      </c>
      <c r="BT1" s="3">
        <v>5</v>
      </c>
      <c r="BU1" s="3">
        <v>6</v>
      </c>
      <c r="BV1" s="3">
        <v>7</v>
      </c>
    </row>
    <row r="2" spans="1:74" customFormat="1" x14ac:dyDescent="0.35">
      <c r="G2" s="17" t="str">
        <f>HLOOKUP(WEEKDAY(G1),$BP$1:$BV$2,2,FALSE)</f>
        <v>D</v>
      </c>
      <c r="H2" s="18" t="str">
        <f>HLOOKUP(WEEKDAY(H1),$BP$1:$BV$2,2,FALSE)</f>
        <v>L</v>
      </c>
      <c r="I2" s="18" t="str">
        <f>HLOOKUP(WEEKDAY(I1),$BP$1:$BV$2,2,FALSE)</f>
        <v>M</v>
      </c>
      <c r="J2" s="18" t="str">
        <f>HLOOKUP(WEEKDAY(J1),$BP$1:$BV$2,2,FALSE)</f>
        <v>M</v>
      </c>
      <c r="K2" s="18" t="str">
        <f>HLOOKUP(WEEKDAY(K1),$BP$1:$BV$2,2,FALSE)</f>
        <v>J</v>
      </c>
      <c r="L2" s="18" t="str">
        <f>HLOOKUP(WEEKDAY(L1),$BP$1:$BV$2,2,FALSE)</f>
        <v>V</v>
      </c>
      <c r="M2" s="19" t="str">
        <f>HLOOKUP(WEEKDAY(M1),$BP$1:$BV$2,2,FALSE)</f>
        <v>S</v>
      </c>
      <c r="N2" s="17" t="str">
        <f>HLOOKUP(WEEKDAY(N1),$BP$1:$BV$2,2,FALSE)</f>
        <v>D</v>
      </c>
      <c r="O2" s="20" t="str">
        <f>HLOOKUP(WEEKDAY(O1),$BP$1:$BV$2,2,FALSE)</f>
        <v>L</v>
      </c>
      <c r="P2" s="20" t="str">
        <f>HLOOKUP(WEEKDAY(P1),$BP$1:$BV$2,2,FALSE)</f>
        <v>M</v>
      </c>
      <c r="Q2" s="20" t="str">
        <f>HLOOKUP(WEEKDAY(Q1),$BP$1:$BV$2,2,FALSE)</f>
        <v>M</v>
      </c>
      <c r="R2" s="20" t="str">
        <f>HLOOKUP(WEEKDAY(R1),$BP$1:$BV$2,2,FALSE)</f>
        <v>J</v>
      </c>
      <c r="S2" s="20" t="str">
        <f>HLOOKUP(WEEKDAY(S1),$BP$1:$BV$2,2,FALSE)</f>
        <v>V</v>
      </c>
      <c r="T2" s="19" t="str">
        <f>HLOOKUP(WEEKDAY(T1),$BP$1:$BV$2,2,FALSE)</f>
        <v>S</v>
      </c>
      <c r="U2" s="33" t="str">
        <f>HLOOKUP(WEEKDAY(U1),$BP$1:$BV$2,2,FALSE)</f>
        <v>D</v>
      </c>
      <c r="V2" s="39" t="str">
        <f>HLOOKUP(WEEKDAY(V1),$BP$1:$BV$2,2,FALSE)</f>
        <v>L</v>
      </c>
      <c r="W2" s="32" t="str">
        <f>HLOOKUP(WEEKDAY(W1),$BP$1:$BV$2,2,FALSE)</f>
        <v>M</v>
      </c>
      <c r="X2" s="32" t="str">
        <f>HLOOKUP(WEEKDAY(X1),$BP$1:$BV$2,2,FALSE)</f>
        <v>M</v>
      </c>
      <c r="Y2" s="32" t="str">
        <f>HLOOKUP(WEEKDAY(Y1),$BP$1:$BV$2,2,FALSE)</f>
        <v>J</v>
      </c>
      <c r="Z2" s="32" t="str">
        <f>HLOOKUP(WEEKDAY(Z1),$BP$1:$BV$2,2,FALSE)</f>
        <v>V</v>
      </c>
      <c r="AA2" s="33" t="str">
        <f>HLOOKUP(WEEKDAY(AA1),$BP$1:$BV$2,2,FALSE)</f>
        <v>S</v>
      </c>
      <c r="AB2" s="33" t="str">
        <f>HLOOKUP(WEEKDAY(AB1),$BP$1:$BV$2,2,FALSE)</f>
        <v>D</v>
      </c>
      <c r="AC2" s="34" t="str">
        <f>HLOOKUP(WEEKDAY(AC1),$BP$1:$BV$2,2,FALSE)</f>
        <v>L</v>
      </c>
      <c r="AD2" s="34" t="str">
        <f>HLOOKUP(WEEKDAY(AD1),$BP$1:$BV$2,2,FALSE)</f>
        <v>M</v>
      </c>
      <c r="AE2" s="34" t="str">
        <f>HLOOKUP(WEEKDAY(AE1),$BP$1:$BV$2,2,FALSE)</f>
        <v>M</v>
      </c>
      <c r="AF2" s="34" t="str">
        <f>HLOOKUP(WEEKDAY(AF1),$BP$1:$BV$2,2,FALSE)</f>
        <v>J</v>
      </c>
      <c r="AG2" s="34" t="str">
        <f>HLOOKUP(WEEKDAY(AG1),$BP$1:$BV$2,2,FALSE)</f>
        <v>V</v>
      </c>
      <c r="AH2" s="33" t="str">
        <f>HLOOKUP(WEEKDAY(AH1),$BP$1:$BV$2,2,FALSE)</f>
        <v>S</v>
      </c>
      <c r="AI2" s="33" t="str">
        <f>HLOOKUP(WEEKDAY(AI1),$BP$1:$BV$2,2,FALSE)</f>
        <v>D</v>
      </c>
      <c r="AJ2" s="32" t="str">
        <f>HLOOKUP(WEEKDAY(AJ1),$BP$1:$BV$2,2,FALSE)</f>
        <v>L</v>
      </c>
      <c r="AK2" s="32" t="str">
        <f>HLOOKUP(WEEKDAY(AK1),$BP$1:$BV$2,2,FALSE)</f>
        <v>M</v>
      </c>
      <c r="AL2" s="32" t="str">
        <f>HLOOKUP(WEEKDAY(AL1),$BP$1:$BV$2,2,FALSE)</f>
        <v>M</v>
      </c>
      <c r="AM2" s="32" t="str">
        <f>HLOOKUP(WEEKDAY(AM1),$BP$1:$BV$2,2,FALSE)</f>
        <v>J</v>
      </c>
      <c r="AN2" s="32" t="str">
        <f>HLOOKUP(WEEKDAY(AN1),$BP$1:$BV$2,2,FALSE)</f>
        <v>V</v>
      </c>
      <c r="AO2" s="33" t="str">
        <f>HLOOKUP(WEEKDAY(AO1),$BP$1:$BV$2,2,FALSE)</f>
        <v>S</v>
      </c>
      <c r="AP2" s="33" t="str">
        <f>HLOOKUP(WEEKDAY(AP1),$BP$1:$BV$2,2,FALSE)</f>
        <v>D</v>
      </c>
      <c r="AQ2" s="34" t="str">
        <f>HLOOKUP(WEEKDAY(AQ1),$BP$1:$BV$2,2,FALSE)</f>
        <v>L</v>
      </c>
      <c r="AR2" s="34" t="str">
        <f>HLOOKUP(WEEKDAY(AR1),$BP$1:$BV$2,2,FALSE)</f>
        <v>M</v>
      </c>
      <c r="AS2" s="34" t="str">
        <f>HLOOKUP(WEEKDAY(AS1),$BP$1:$BV$2,2,FALSE)</f>
        <v>M</v>
      </c>
      <c r="AT2" s="34" t="str">
        <f>HLOOKUP(WEEKDAY(AT1),$BP$1:$BV$2,2,FALSE)</f>
        <v>J</v>
      </c>
      <c r="AU2" s="34" t="str">
        <f>HLOOKUP(WEEKDAY(AU1),$BP$1:$BV$2,2,FALSE)</f>
        <v>V</v>
      </c>
      <c r="AV2" s="33" t="str">
        <f>HLOOKUP(WEEKDAY(AV1),$BP$1:$BV$2,2,FALSE)</f>
        <v>S</v>
      </c>
      <c r="AW2" s="33" t="str">
        <f>HLOOKUP(WEEKDAY(AW1),$BP$1:$BV$2,2,FALSE)</f>
        <v>D</v>
      </c>
      <c r="AX2" s="32" t="str">
        <f>HLOOKUP(WEEKDAY(AX1),$BP$1:$BV$2,2,FALSE)</f>
        <v>L</v>
      </c>
      <c r="AY2" s="32" t="str">
        <f>HLOOKUP(WEEKDAY(AY1),$BP$1:$BV$2,2,FALSE)</f>
        <v>M</v>
      </c>
      <c r="AZ2" s="32" t="str">
        <f>HLOOKUP(WEEKDAY(AZ1),$BP$1:$BV$2,2,FALSE)</f>
        <v>M</v>
      </c>
      <c r="BA2" s="32" t="str">
        <f>HLOOKUP(WEEKDAY(BA1),$BP$1:$BV$2,2,FALSE)</f>
        <v>J</v>
      </c>
      <c r="BB2" s="32" t="str">
        <f>HLOOKUP(WEEKDAY(BB1),$BP$1:$BV$2,2,FALSE)</f>
        <v>V</v>
      </c>
      <c r="BC2" s="33" t="str">
        <f>HLOOKUP(WEEKDAY(BC1),$BP$1:$BV$2,2,FALSE)</f>
        <v>S</v>
      </c>
      <c r="BD2" s="7"/>
      <c r="BP2" s="3" t="s">
        <v>17</v>
      </c>
      <c r="BQ2" s="3" t="s">
        <v>18</v>
      </c>
      <c r="BR2" s="3" t="s">
        <v>19</v>
      </c>
      <c r="BS2" s="3" t="s">
        <v>19</v>
      </c>
      <c r="BT2" s="3" t="s">
        <v>20</v>
      </c>
      <c r="BU2" s="3" t="s">
        <v>21</v>
      </c>
      <c r="BV2" s="3" t="s">
        <v>22</v>
      </c>
    </row>
    <row r="3" spans="1:74" customFormat="1" x14ac:dyDescent="0.35">
      <c r="F3" t="s">
        <v>93</v>
      </c>
      <c r="G3" s="5" t="s">
        <v>23</v>
      </c>
      <c r="H3" s="5"/>
      <c r="I3" s="5"/>
      <c r="J3" s="5"/>
      <c r="K3" s="5"/>
      <c r="L3" s="5"/>
      <c r="M3" s="5"/>
      <c r="N3" s="6" t="s">
        <v>24</v>
      </c>
      <c r="O3" s="6"/>
      <c r="P3" s="6"/>
      <c r="Q3" s="6"/>
      <c r="R3" s="6"/>
      <c r="S3" s="6"/>
      <c r="T3" s="6"/>
      <c r="U3" s="5" t="s">
        <v>25</v>
      </c>
      <c r="V3" s="5"/>
      <c r="W3" s="5"/>
      <c r="X3" s="5"/>
      <c r="Y3" s="5"/>
      <c r="Z3" s="5"/>
      <c r="AA3" s="5"/>
      <c r="AB3" s="35" t="s">
        <v>39</v>
      </c>
      <c r="AC3" s="35"/>
      <c r="AD3" s="35"/>
      <c r="AE3" s="35"/>
      <c r="AF3" s="35"/>
      <c r="AG3" s="35"/>
      <c r="AH3" s="35"/>
      <c r="AI3" s="36" t="s">
        <v>40</v>
      </c>
      <c r="AJ3" s="36"/>
      <c r="AK3" s="36"/>
      <c r="AL3" s="36"/>
      <c r="AM3" s="36"/>
      <c r="AN3" s="36"/>
      <c r="AO3" s="36"/>
      <c r="AP3" s="35" t="s">
        <v>41</v>
      </c>
      <c r="AQ3" s="35"/>
      <c r="AR3" s="35"/>
      <c r="AS3" s="35"/>
      <c r="AT3" s="35"/>
      <c r="AU3" s="35"/>
      <c r="AV3" s="35"/>
      <c r="AW3" s="36" t="s">
        <v>42</v>
      </c>
      <c r="AX3" s="36"/>
      <c r="AY3" s="36"/>
      <c r="AZ3" s="36"/>
      <c r="BA3" s="36"/>
      <c r="BB3" s="36"/>
      <c r="BC3" s="36"/>
      <c r="BD3" s="7"/>
    </row>
    <row r="4" spans="1:74" customFormat="1" x14ac:dyDescent="0.35">
      <c r="A4" s="12" t="s">
        <v>26</v>
      </c>
      <c r="B4" s="12"/>
      <c r="C4" s="12"/>
      <c r="D4" s="12" t="s">
        <v>31</v>
      </c>
      <c r="E4" s="12"/>
      <c r="F4" s="12"/>
      <c r="G4" s="12"/>
      <c r="H4" s="12"/>
      <c r="I4" s="12"/>
      <c r="J4" s="12"/>
      <c r="K4" s="12"/>
      <c r="L4" s="12"/>
      <c r="M4" s="12"/>
      <c r="N4" s="1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7"/>
    </row>
    <row r="5" spans="1:74" customFormat="1" hidden="1" x14ac:dyDescent="0.35">
      <c r="B5" t="s">
        <v>107</v>
      </c>
      <c r="D5" t="s">
        <v>92</v>
      </c>
      <c r="BD5" s="7"/>
    </row>
    <row r="6" spans="1:74" customFormat="1" hidden="1" x14ac:dyDescent="0.35">
      <c r="C6" t="s">
        <v>108</v>
      </c>
      <c r="D6" t="s">
        <v>106</v>
      </c>
      <c r="BD6" s="7"/>
    </row>
    <row r="7" spans="1:74" customFormat="1" hidden="1" x14ac:dyDescent="0.35">
      <c r="C7" t="s">
        <v>109</v>
      </c>
      <c r="D7" t="s">
        <v>105</v>
      </c>
      <c r="BD7" s="7"/>
    </row>
    <row r="8" spans="1:74" customFormat="1" hidden="1" x14ac:dyDescent="0.35">
      <c r="C8" t="s">
        <v>110</v>
      </c>
      <c r="D8" t="s">
        <v>104</v>
      </c>
      <c r="BD8" s="7"/>
    </row>
    <row r="9" spans="1:74" customFormat="1" hidden="1" x14ac:dyDescent="0.35">
      <c r="C9" t="s">
        <v>111</v>
      </c>
      <c r="D9" t="s">
        <v>103</v>
      </c>
      <c r="BD9" s="7"/>
    </row>
    <row r="10" spans="1:74" customFormat="1" hidden="1" x14ac:dyDescent="0.35">
      <c r="C10" t="s">
        <v>112</v>
      </c>
      <c r="D10" t="s">
        <v>102</v>
      </c>
      <c r="BD10" s="7"/>
    </row>
    <row r="11" spans="1:74" customFormat="1" hidden="1" x14ac:dyDescent="0.35">
      <c r="C11" t="s">
        <v>113</v>
      </c>
      <c r="D11" t="s">
        <v>101</v>
      </c>
      <c r="BD11" s="7"/>
    </row>
    <row r="12" spans="1:74" customFormat="1" hidden="1" x14ac:dyDescent="0.35">
      <c r="C12" t="s">
        <v>114</v>
      </c>
      <c r="D12" t="s">
        <v>100</v>
      </c>
      <c r="BD12" s="7"/>
    </row>
    <row r="13" spans="1:74" customFormat="1" hidden="1" x14ac:dyDescent="0.35">
      <c r="C13" t="s">
        <v>115</v>
      </c>
      <c r="D13" t="s">
        <v>99</v>
      </c>
      <c r="BD13" s="7"/>
    </row>
    <row r="14" spans="1:74" customFormat="1" hidden="1" x14ac:dyDescent="0.35">
      <c r="C14" t="s">
        <v>116</v>
      </c>
      <c r="D14" t="s">
        <v>98</v>
      </c>
      <c r="BD14" s="7"/>
    </row>
    <row r="15" spans="1:74" customFormat="1" hidden="1" x14ac:dyDescent="0.35">
      <c r="C15" t="s">
        <v>117</v>
      </c>
      <c r="D15" t="s">
        <v>97</v>
      </c>
      <c r="BD15" s="7"/>
    </row>
    <row r="16" spans="1:74" customFormat="1" hidden="1" x14ac:dyDescent="0.35">
      <c r="C16" t="s">
        <v>118</v>
      </c>
      <c r="D16" t="s">
        <v>123</v>
      </c>
      <c r="BD16" s="7"/>
    </row>
    <row r="17" spans="1:56" customFormat="1" hidden="1" x14ac:dyDescent="0.35">
      <c r="C17" t="s">
        <v>119</v>
      </c>
      <c r="D17" t="s">
        <v>124</v>
      </c>
      <c r="BD17" s="7"/>
    </row>
    <row r="18" spans="1:56" customFormat="1" hidden="1" x14ac:dyDescent="0.35">
      <c r="C18" t="s">
        <v>120</v>
      </c>
      <c r="D18" t="s">
        <v>125</v>
      </c>
      <c r="BD18" s="7"/>
    </row>
    <row r="19" spans="1:56" customFormat="1" hidden="1" x14ac:dyDescent="0.35">
      <c r="C19" t="s">
        <v>121</v>
      </c>
      <c r="D19" t="s">
        <v>126</v>
      </c>
      <c r="BD19" s="7"/>
    </row>
    <row r="20" spans="1:56" customFormat="1" hidden="1" x14ac:dyDescent="0.35">
      <c r="C20" t="s">
        <v>122</v>
      </c>
      <c r="D20" t="s">
        <v>127</v>
      </c>
      <c r="BD20" s="7"/>
    </row>
    <row r="21" spans="1:56" customFormat="1" hidden="1" x14ac:dyDescent="0.35">
      <c r="B21" t="s">
        <v>129</v>
      </c>
      <c r="D21" t="s">
        <v>130</v>
      </c>
      <c r="BD21" s="7"/>
    </row>
    <row r="22" spans="1:56" customFormat="1" hidden="1" x14ac:dyDescent="0.35">
      <c r="C22" t="s">
        <v>131</v>
      </c>
      <c r="D22" t="s">
        <v>132</v>
      </c>
      <c r="BD22" s="7"/>
    </row>
    <row r="23" spans="1:56" customFormat="1" hidden="1" x14ac:dyDescent="0.35">
      <c r="C23" t="s">
        <v>227</v>
      </c>
      <c r="D23" t="s">
        <v>228</v>
      </c>
      <c r="BD23" s="7"/>
    </row>
    <row r="24" spans="1:56" customFormat="1" hidden="1" x14ac:dyDescent="0.35">
      <c r="C24" t="s">
        <v>226</v>
      </c>
      <c r="D24" t="s">
        <v>127</v>
      </c>
      <c r="BD24" s="7"/>
    </row>
    <row r="25" spans="1:56" customFormat="1" hidden="1" x14ac:dyDescent="0.35">
      <c r="B25" t="s">
        <v>229</v>
      </c>
      <c r="D25" t="s">
        <v>43</v>
      </c>
      <c r="BD25" s="7"/>
    </row>
    <row r="26" spans="1:56" customFormat="1" hidden="1" x14ac:dyDescent="0.35">
      <c r="C26" t="s">
        <v>230</v>
      </c>
      <c r="D26" t="s">
        <v>132</v>
      </c>
      <c r="BD26" s="7"/>
    </row>
    <row r="27" spans="1:56" customFormat="1" hidden="1" x14ac:dyDescent="0.35">
      <c r="C27" t="s">
        <v>231</v>
      </c>
      <c r="D27" t="s">
        <v>228</v>
      </c>
      <c r="BD27" s="7"/>
    </row>
    <row r="28" spans="1:56" customFormat="1" hidden="1" x14ac:dyDescent="0.35">
      <c r="C28" t="s">
        <v>232</v>
      </c>
      <c r="D28" t="s">
        <v>127</v>
      </c>
      <c r="BD28" s="7"/>
    </row>
    <row r="29" spans="1:56" customFormat="1" x14ac:dyDescent="0.35">
      <c r="A29" s="11" t="s">
        <v>27</v>
      </c>
      <c r="B29" s="11"/>
      <c r="C29" s="11"/>
      <c r="D29" s="11" t="s">
        <v>28</v>
      </c>
      <c r="E29" s="11"/>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c r="AE29" s="11"/>
      <c r="AF29" s="11"/>
      <c r="AG29" s="11"/>
      <c r="AH29" s="11"/>
      <c r="AI29" s="11"/>
      <c r="AJ29" s="11"/>
      <c r="AK29" s="11"/>
      <c r="AL29" s="11"/>
      <c r="AM29" s="11"/>
      <c r="AN29" s="11"/>
      <c r="AO29" s="11"/>
      <c r="AP29" s="11"/>
      <c r="AQ29" s="11"/>
      <c r="AR29" s="11"/>
      <c r="AS29" s="11"/>
      <c r="AT29" s="11"/>
      <c r="AU29" s="11"/>
      <c r="AV29" s="11"/>
      <c r="AW29" s="11"/>
      <c r="AX29" s="11"/>
      <c r="AY29" s="11"/>
      <c r="AZ29" s="11"/>
      <c r="BA29" s="11"/>
      <c r="BB29" s="11"/>
      <c r="BC29" s="11"/>
      <c r="BD29" s="7"/>
    </row>
    <row r="30" spans="1:56" customFormat="1" hidden="1" x14ac:dyDescent="0.35">
      <c r="A30" s="44"/>
      <c r="B30" s="44" t="s">
        <v>57</v>
      </c>
      <c r="C30" s="44"/>
      <c r="D30" s="44" t="s">
        <v>70</v>
      </c>
      <c r="E30" s="44" t="s">
        <v>142</v>
      </c>
      <c r="G30" s="21"/>
      <c r="H30" s="3"/>
      <c r="I30" s="3"/>
      <c r="J30" s="3"/>
      <c r="K30" s="3"/>
      <c r="L30" s="3"/>
      <c r="M30" s="3"/>
      <c r="N30" s="21"/>
      <c r="O30" s="3"/>
      <c r="P30" s="3"/>
      <c r="Q30" s="3"/>
      <c r="R30" s="3"/>
      <c r="S30" s="3"/>
      <c r="T30" s="3"/>
      <c r="U30" s="37"/>
      <c r="V30" s="40"/>
      <c r="W30" s="37"/>
      <c r="X30" s="37"/>
      <c r="Y30" s="37"/>
      <c r="Z30" s="37"/>
      <c r="AA30" s="37"/>
      <c r="AB30" s="37"/>
      <c r="AC30" s="37"/>
      <c r="AD30" s="37"/>
      <c r="AE30" s="37"/>
      <c r="AF30" s="37"/>
      <c r="AG30" s="37"/>
      <c r="AH30" s="37" t="s">
        <v>37</v>
      </c>
      <c r="AI30" s="37"/>
      <c r="AJ30" s="37"/>
      <c r="AK30" s="37"/>
      <c r="AL30" s="37"/>
      <c r="AM30" s="37"/>
      <c r="AN30" s="37"/>
      <c r="AO30" s="37"/>
      <c r="AP30" s="37"/>
      <c r="AQ30" s="37"/>
      <c r="AR30" s="37"/>
      <c r="AS30" s="37"/>
      <c r="AT30" s="37"/>
      <c r="AU30" s="37"/>
      <c r="AV30" s="37"/>
      <c r="AW30" s="37"/>
      <c r="AX30" s="37"/>
      <c r="AY30" s="37"/>
      <c r="AZ30" s="37"/>
      <c r="BA30" s="37"/>
      <c r="BB30" s="37"/>
      <c r="BC30" s="37"/>
      <c r="BD30" s="7"/>
    </row>
    <row r="31" spans="1:56" customFormat="1" hidden="1" x14ac:dyDescent="0.35">
      <c r="A31" s="44"/>
      <c r="B31" s="44" t="s">
        <v>58</v>
      </c>
      <c r="C31" s="44"/>
      <c r="D31" s="44" t="s">
        <v>71</v>
      </c>
      <c r="E31" s="44" t="s">
        <v>142</v>
      </c>
      <c r="G31" s="21"/>
      <c r="H31" s="3"/>
      <c r="I31" s="3"/>
      <c r="J31" s="3"/>
      <c r="K31" s="3"/>
      <c r="L31" s="3"/>
      <c r="M31" s="3"/>
      <c r="N31" s="21"/>
      <c r="O31" s="3"/>
      <c r="P31" s="3"/>
      <c r="Q31" s="3"/>
      <c r="R31" s="3"/>
      <c r="S31" s="3"/>
      <c r="T31" s="3"/>
      <c r="U31" s="37"/>
      <c r="V31" s="40"/>
      <c r="W31" s="37"/>
      <c r="X31" s="37"/>
      <c r="Y31" s="37"/>
      <c r="Z31" s="37"/>
      <c r="AA31" s="37"/>
      <c r="AB31" s="37"/>
      <c r="AC31" s="37"/>
      <c r="AD31" s="37"/>
      <c r="AE31" s="37"/>
      <c r="AF31" s="37"/>
      <c r="AG31" s="37"/>
      <c r="AH31" s="37" t="s">
        <v>37</v>
      </c>
      <c r="AI31" s="37"/>
      <c r="AJ31" s="37"/>
      <c r="AK31" s="37"/>
      <c r="AL31" s="37"/>
      <c r="AM31" s="37"/>
      <c r="AN31" s="37"/>
      <c r="AO31" s="37"/>
      <c r="AP31" s="37"/>
      <c r="AQ31" s="37"/>
      <c r="AR31" s="37"/>
      <c r="AS31" s="37"/>
      <c r="AT31" s="37"/>
      <c r="AU31" s="37"/>
      <c r="AV31" s="37"/>
      <c r="AW31" s="37"/>
      <c r="AX31" s="37"/>
      <c r="AY31" s="37"/>
      <c r="AZ31" s="37"/>
      <c r="BA31" s="37"/>
      <c r="BB31" s="37"/>
      <c r="BC31" s="37"/>
      <c r="BD31" s="7"/>
    </row>
    <row r="32" spans="1:56" customFormat="1" hidden="1" x14ac:dyDescent="0.35">
      <c r="A32" s="44"/>
      <c r="B32" s="44" t="s">
        <v>59</v>
      </c>
      <c r="C32" s="44"/>
      <c r="D32" s="44" t="s">
        <v>72</v>
      </c>
      <c r="E32" s="44" t="s">
        <v>142</v>
      </c>
      <c r="G32" s="21"/>
      <c r="H32" s="3"/>
      <c r="I32" s="3"/>
      <c r="J32" s="3"/>
      <c r="K32" s="3"/>
      <c r="L32" s="3"/>
      <c r="M32" s="3"/>
      <c r="N32" s="21"/>
      <c r="O32" s="3"/>
      <c r="P32" s="3"/>
      <c r="Q32" s="3"/>
      <c r="R32" s="3"/>
      <c r="S32" s="3"/>
      <c r="T32" s="3"/>
      <c r="U32" s="37"/>
      <c r="V32" s="40"/>
      <c r="W32" s="37"/>
      <c r="X32" s="37" t="s">
        <v>37</v>
      </c>
      <c r="Y32" s="37"/>
      <c r="Z32" s="37"/>
      <c r="AA32" s="37"/>
      <c r="AB32" s="37"/>
      <c r="AC32" s="37"/>
      <c r="AD32" s="37"/>
      <c r="AE32" s="37"/>
      <c r="AF32" s="37"/>
      <c r="AG32" s="37"/>
      <c r="AH32" s="37"/>
      <c r="AI32" s="37"/>
      <c r="AJ32" s="37"/>
      <c r="AK32" s="37"/>
      <c r="AL32" s="37"/>
      <c r="AM32" s="37"/>
      <c r="AN32" s="37"/>
      <c r="AO32" s="37"/>
      <c r="AP32" s="37"/>
      <c r="AQ32" s="37"/>
      <c r="AR32" s="37"/>
      <c r="AS32" s="37"/>
      <c r="AT32" s="37"/>
      <c r="AU32" s="37"/>
      <c r="AV32" s="37"/>
      <c r="AW32" s="37"/>
      <c r="AX32" s="37"/>
      <c r="AY32" s="37"/>
      <c r="AZ32" s="37"/>
      <c r="BA32" s="37"/>
      <c r="BB32" s="37"/>
      <c r="BC32" s="37"/>
      <c r="BD32" s="7"/>
    </row>
    <row r="33" spans="1:63" customFormat="1" hidden="1" x14ac:dyDescent="0.35">
      <c r="A33" s="44"/>
      <c r="B33" s="44" t="s">
        <v>60</v>
      </c>
      <c r="C33" s="45"/>
      <c r="D33" s="46" t="s">
        <v>235</v>
      </c>
      <c r="E33" s="46" t="s">
        <v>142</v>
      </c>
      <c r="G33" s="21"/>
      <c r="H33" s="3"/>
      <c r="I33" s="3"/>
      <c r="J33" s="3"/>
      <c r="K33" s="3"/>
      <c r="L33" s="3"/>
      <c r="M33" s="3"/>
      <c r="N33" s="21"/>
      <c r="O33" s="3"/>
      <c r="P33" s="3"/>
      <c r="Q33" s="3"/>
      <c r="R33" s="3"/>
      <c r="S33" s="3"/>
      <c r="T33" s="3"/>
      <c r="U33" s="37"/>
      <c r="V33" s="40"/>
      <c r="W33" s="37"/>
      <c r="X33" s="37"/>
      <c r="Y33" s="37"/>
      <c r="Z33" s="37"/>
      <c r="AA33" s="37" t="s">
        <v>37</v>
      </c>
      <c r="AB33" s="37"/>
      <c r="AC33" s="37"/>
      <c r="AD33" s="37"/>
      <c r="AE33" s="37"/>
      <c r="AF33" s="37"/>
      <c r="AG33" s="37"/>
      <c r="AH33" s="37"/>
      <c r="AI33" s="37"/>
      <c r="AJ33" s="37"/>
      <c r="AK33" s="37"/>
      <c r="AL33" s="37"/>
      <c r="AM33" s="37"/>
      <c r="AN33" s="37"/>
      <c r="AO33" s="37"/>
      <c r="AP33" s="37"/>
      <c r="AQ33" s="37"/>
      <c r="AR33" s="37"/>
      <c r="AS33" s="37"/>
      <c r="AT33" s="37"/>
      <c r="AU33" s="37"/>
      <c r="AV33" s="37"/>
      <c r="AW33" s="37"/>
      <c r="AX33" s="37"/>
      <c r="AY33" s="37"/>
      <c r="AZ33" s="37"/>
      <c r="BA33" s="37"/>
      <c r="BB33" s="37"/>
      <c r="BC33" s="37"/>
      <c r="BD33" s="7"/>
    </row>
    <row r="34" spans="1:63" customFormat="1" hidden="1" x14ac:dyDescent="0.35">
      <c r="A34" s="44"/>
      <c r="B34" s="44" t="s">
        <v>61</v>
      </c>
      <c r="C34" s="45"/>
      <c r="D34" s="46" t="s">
        <v>236</v>
      </c>
      <c r="E34" s="46" t="s">
        <v>142</v>
      </c>
      <c r="G34" s="21"/>
      <c r="H34" s="3"/>
      <c r="I34" s="3"/>
      <c r="J34" s="3"/>
      <c r="K34" s="3"/>
      <c r="L34" s="3"/>
      <c r="M34" s="3"/>
      <c r="N34" s="21"/>
      <c r="O34" s="3"/>
      <c r="P34" s="3"/>
      <c r="Q34" s="3"/>
      <c r="R34" s="3"/>
      <c r="S34" s="3"/>
      <c r="T34" s="3"/>
      <c r="U34" s="37"/>
      <c r="V34" s="40"/>
      <c r="W34" s="37"/>
      <c r="X34" s="37"/>
      <c r="Y34" s="37"/>
      <c r="Z34" s="37"/>
      <c r="AA34" s="37" t="s">
        <v>37</v>
      </c>
      <c r="AB34" s="37"/>
      <c r="AC34" s="37"/>
      <c r="AD34" s="37"/>
      <c r="AE34" s="37"/>
      <c r="AF34" s="37"/>
      <c r="AG34" s="37"/>
      <c r="AH34" s="37"/>
      <c r="AI34" s="37"/>
      <c r="AJ34" s="37"/>
      <c r="AK34" s="37"/>
      <c r="AL34" s="37"/>
      <c r="AM34" s="37"/>
      <c r="AN34" s="37"/>
      <c r="AO34" s="37"/>
      <c r="AP34" s="37"/>
      <c r="AQ34" s="37"/>
      <c r="AR34" s="37"/>
      <c r="AS34" s="37"/>
      <c r="AT34" s="37"/>
      <c r="AU34" s="37"/>
      <c r="AV34" s="37"/>
      <c r="AW34" s="37"/>
      <c r="AX34" s="37"/>
      <c r="AY34" s="37"/>
      <c r="AZ34" s="37"/>
      <c r="BA34" s="37"/>
      <c r="BB34" s="37"/>
      <c r="BC34" s="37"/>
      <c r="BD34" s="7"/>
    </row>
    <row r="35" spans="1:63" customFormat="1" hidden="1" x14ac:dyDescent="0.35">
      <c r="A35" s="44"/>
      <c r="B35" s="44" t="s">
        <v>62</v>
      </c>
      <c r="C35" s="45"/>
      <c r="D35" s="46" t="s">
        <v>237</v>
      </c>
      <c r="E35" s="46" t="s">
        <v>142</v>
      </c>
      <c r="G35" s="21"/>
      <c r="H35" s="3"/>
      <c r="I35" s="3"/>
      <c r="J35" s="3"/>
      <c r="K35" s="3"/>
      <c r="L35" s="3"/>
      <c r="M35" s="3"/>
      <c r="N35" s="21"/>
      <c r="O35" s="3"/>
      <c r="P35" s="3"/>
      <c r="Q35" s="3"/>
      <c r="R35" s="3"/>
      <c r="S35" s="3"/>
      <c r="T35" s="3"/>
      <c r="U35" s="37"/>
      <c r="V35" s="40"/>
      <c r="W35" s="37"/>
      <c r="X35" s="37"/>
      <c r="Y35" s="37"/>
      <c r="Z35" s="37"/>
      <c r="AA35" s="37" t="s">
        <v>37</v>
      </c>
      <c r="AB35" s="37"/>
      <c r="AC35" s="37"/>
      <c r="AD35" s="37"/>
      <c r="AE35" s="37"/>
      <c r="AF35" s="37"/>
      <c r="AG35" s="37"/>
      <c r="AH35" s="37"/>
      <c r="AI35" s="37"/>
      <c r="AJ35" s="37"/>
      <c r="AK35" s="37"/>
      <c r="AL35" s="37"/>
      <c r="AM35" s="37"/>
      <c r="AN35" s="37"/>
      <c r="AO35" s="37"/>
      <c r="AP35" s="37"/>
      <c r="AQ35" s="37"/>
      <c r="AR35" s="37"/>
      <c r="AS35" s="37"/>
      <c r="AT35" s="37"/>
      <c r="AU35" s="37"/>
      <c r="AV35" s="37"/>
      <c r="AW35" s="37"/>
      <c r="AX35" s="37"/>
      <c r="AY35" s="37"/>
      <c r="AZ35" s="37"/>
      <c r="BA35" s="37"/>
      <c r="BB35" s="37"/>
      <c r="BC35" s="37"/>
      <c r="BD35" s="7"/>
    </row>
    <row r="36" spans="1:63" customFormat="1" hidden="1" x14ac:dyDescent="0.35">
      <c r="A36" s="44"/>
      <c r="B36" s="44" t="s">
        <v>63</v>
      </c>
      <c r="C36" s="45"/>
      <c r="D36" s="46" t="s">
        <v>238</v>
      </c>
      <c r="E36" s="46" t="s">
        <v>142</v>
      </c>
      <c r="G36" s="21"/>
      <c r="H36" s="3"/>
      <c r="I36" s="3"/>
      <c r="J36" s="3"/>
      <c r="K36" s="3"/>
      <c r="L36" s="3"/>
      <c r="M36" s="3"/>
      <c r="N36" s="21"/>
      <c r="O36" s="3"/>
      <c r="P36" s="3"/>
      <c r="Q36" s="3"/>
      <c r="R36" s="3"/>
      <c r="S36" s="3"/>
      <c r="T36" s="3"/>
      <c r="U36" s="37"/>
      <c r="V36" s="40"/>
      <c r="W36" s="37"/>
      <c r="X36" s="37"/>
      <c r="Y36" s="37"/>
      <c r="Z36" s="37"/>
      <c r="AA36" s="37"/>
      <c r="AB36" s="37"/>
      <c r="AC36" s="37" t="s">
        <v>37</v>
      </c>
      <c r="AD36" s="37"/>
      <c r="AE36" s="37"/>
      <c r="AF36" s="37"/>
      <c r="AG36" s="37"/>
      <c r="AH36" s="37"/>
      <c r="AI36" s="37"/>
      <c r="AJ36" s="37"/>
      <c r="AK36" s="37"/>
      <c r="AL36" s="37"/>
      <c r="AM36" s="37"/>
      <c r="AN36" s="37"/>
      <c r="AO36" s="37"/>
      <c r="AP36" s="37"/>
      <c r="AQ36" s="37"/>
      <c r="AR36" s="37"/>
      <c r="AS36" s="37"/>
      <c r="AT36" s="37"/>
      <c r="AU36" s="37"/>
      <c r="AV36" s="37"/>
      <c r="AW36" s="37"/>
      <c r="AX36" s="37"/>
      <c r="AY36" s="37"/>
      <c r="AZ36" s="37"/>
      <c r="BA36" s="37"/>
      <c r="BB36" s="37"/>
      <c r="BC36" s="37"/>
      <c r="BD36" s="7"/>
      <c r="BJ36" s="27"/>
      <c r="BK36" s="4"/>
    </row>
    <row r="37" spans="1:63" customFormat="1" hidden="1" x14ac:dyDescent="0.35">
      <c r="A37" s="44"/>
      <c r="B37" s="44" t="s">
        <v>64</v>
      </c>
      <c r="C37" s="45"/>
      <c r="D37" s="46" t="s">
        <v>239</v>
      </c>
      <c r="E37" s="46" t="s">
        <v>142</v>
      </c>
      <c r="G37" s="21"/>
      <c r="H37" s="3"/>
      <c r="I37" s="3"/>
      <c r="J37" s="3"/>
      <c r="K37" s="3"/>
      <c r="L37" s="3"/>
      <c r="M37" s="3"/>
      <c r="N37" s="21"/>
      <c r="O37" s="3"/>
      <c r="P37" s="3"/>
      <c r="Q37" s="3"/>
      <c r="R37" s="3"/>
      <c r="S37" s="3"/>
      <c r="T37" s="3"/>
      <c r="U37" s="37"/>
      <c r="V37" s="40"/>
      <c r="W37" s="37"/>
      <c r="X37" s="37"/>
      <c r="Y37" s="37"/>
      <c r="Z37" s="37"/>
      <c r="AA37" s="37"/>
      <c r="AB37" s="37"/>
      <c r="AC37" s="37" t="s">
        <v>37</v>
      </c>
      <c r="AD37" s="37"/>
      <c r="AE37" s="37"/>
      <c r="AF37" s="37"/>
      <c r="AG37" s="37"/>
      <c r="AH37" s="37"/>
      <c r="AI37" s="37"/>
      <c r="AJ37" s="37"/>
      <c r="AK37" s="37"/>
      <c r="AL37" s="37"/>
      <c r="AM37" s="37"/>
      <c r="AN37" s="37"/>
      <c r="AO37" s="37"/>
      <c r="AP37" s="37"/>
      <c r="AQ37" s="37"/>
      <c r="AR37" s="37"/>
      <c r="AS37" s="37"/>
      <c r="AT37" s="37"/>
      <c r="AU37" s="37"/>
      <c r="AV37" s="37"/>
      <c r="AW37" s="37"/>
      <c r="AX37" s="37"/>
      <c r="AY37" s="37"/>
      <c r="AZ37" s="37"/>
      <c r="BA37" s="37"/>
      <c r="BB37" s="37"/>
      <c r="BC37" s="37"/>
      <c r="BD37" s="7"/>
      <c r="BJ37" s="27"/>
      <c r="BK37" s="4"/>
    </row>
    <row r="38" spans="1:63" customFormat="1" hidden="1" x14ac:dyDescent="0.35">
      <c r="A38" s="44"/>
      <c r="B38" s="44" t="s">
        <v>65</v>
      </c>
      <c r="C38" s="45"/>
      <c r="D38" s="46" t="s">
        <v>240</v>
      </c>
      <c r="E38" s="46" t="s">
        <v>142</v>
      </c>
      <c r="G38" s="21"/>
      <c r="H38" s="3"/>
      <c r="I38" s="3"/>
      <c r="J38" s="3"/>
      <c r="K38" s="3"/>
      <c r="L38" s="3"/>
      <c r="M38" s="3"/>
      <c r="N38" s="21"/>
      <c r="O38" s="3"/>
      <c r="P38" s="3"/>
      <c r="Q38" s="3"/>
      <c r="R38" s="3"/>
      <c r="S38" s="3"/>
      <c r="T38" s="3"/>
      <c r="U38" s="37"/>
      <c r="V38" s="40"/>
      <c r="W38" s="37"/>
      <c r="X38" s="37"/>
      <c r="Y38" s="37"/>
      <c r="Z38" s="37"/>
      <c r="AA38" s="37"/>
      <c r="AB38" s="37"/>
      <c r="AC38" s="37" t="s">
        <v>37</v>
      </c>
      <c r="AD38" s="37"/>
      <c r="AE38" s="37"/>
      <c r="AF38" s="37"/>
      <c r="AG38" s="37"/>
      <c r="AH38" s="37"/>
      <c r="AI38" s="37"/>
      <c r="AJ38" s="37"/>
      <c r="AK38" s="37"/>
      <c r="AL38" s="37"/>
      <c r="AM38" s="37"/>
      <c r="AN38" s="37"/>
      <c r="AO38" s="37"/>
      <c r="AP38" s="37"/>
      <c r="AQ38" s="37"/>
      <c r="AR38" s="37"/>
      <c r="AS38" s="37"/>
      <c r="AT38" s="37"/>
      <c r="AU38" s="37"/>
      <c r="AV38" s="37"/>
      <c r="AW38" s="37"/>
      <c r="AX38" s="37"/>
      <c r="AY38" s="37"/>
      <c r="AZ38" s="37"/>
      <c r="BA38" s="37"/>
      <c r="BB38" s="37"/>
      <c r="BC38" s="37"/>
      <c r="BD38" s="7"/>
      <c r="BJ38" s="27"/>
      <c r="BK38" s="4"/>
    </row>
    <row r="39" spans="1:63" customFormat="1" ht="29" hidden="1" x14ac:dyDescent="0.35">
      <c r="A39" s="44"/>
      <c r="B39" s="44" t="s">
        <v>66</v>
      </c>
      <c r="C39" s="45"/>
      <c r="D39" s="46" t="s">
        <v>241</v>
      </c>
      <c r="E39" s="46" t="s">
        <v>210</v>
      </c>
      <c r="G39" s="21"/>
      <c r="H39" s="3"/>
      <c r="I39" s="3"/>
      <c r="J39" s="3"/>
      <c r="K39" s="3"/>
      <c r="L39" s="3"/>
      <c r="M39" s="3"/>
      <c r="N39" s="21"/>
      <c r="O39" s="3"/>
      <c r="P39" s="3"/>
      <c r="Q39" s="3"/>
      <c r="R39" s="3"/>
      <c r="S39" s="3"/>
      <c r="T39" s="3"/>
      <c r="U39" s="37"/>
      <c r="V39" s="40"/>
      <c r="W39" s="37"/>
      <c r="X39" s="37"/>
      <c r="Y39" s="37"/>
      <c r="Z39" s="37"/>
      <c r="AA39" s="37"/>
      <c r="AB39" s="37"/>
      <c r="AC39" s="37" t="s">
        <v>37</v>
      </c>
      <c r="AD39" s="37"/>
      <c r="AE39" s="37"/>
      <c r="AF39" s="37"/>
      <c r="AG39" s="37"/>
      <c r="AH39" s="37"/>
      <c r="AI39" s="37"/>
      <c r="AJ39" s="37"/>
      <c r="AK39" s="37"/>
      <c r="AL39" s="37"/>
      <c r="AM39" s="37"/>
      <c r="AN39" s="37"/>
      <c r="AO39" s="37"/>
      <c r="AP39" s="37"/>
      <c r="AQ39" s="37"/>
      <c r="AR39" s="37"/>
      <c r="AS39" s="37"/>
      <c r="AT39" s="37"/>
      <c r="AU39" s="37"/>
      <c r="AV39" s="37"/>
      <c r="AW39" s="37"/>
      <c r="AX39" s="37"/>
      <c r="AY39" s="37"/>
      <c r="AZ39" s="37"/>
      <c r="BA39" s="37"/>
      <c r="BB39" s="37"/>
      <c r="BC39" s="37"/>
      <c r="BD39" s="7"/>
      <c r="BJ39" s="27"/>
      <c r="BK39" s="4"/>
    </row>
    <row r="40" spans="1:63" customFormat="1" hidden="1" x14ac:dyDescent="0.35">
      <c r="A40" s="44"/>
      <c r="B40" s="44" t="s">
        <v>67</v>
      </c>
      <c r="C40" s="45"/>
      <c r="D40" s="46" t="s">
        <v>242</v>
      </c>
      <c r="E40" s="46" t="s">
        <v>142</v>
      </c>
      <c r="G40" s="21"/>
      <c r="H40" s="3"/>
      <c r="I40" s="3"/>
      <c r="J40" s="3"/>
      <c r="K40" s="3"/>
      <c r="L40" s="3"/>
      <c r="M40" s="3"/>
      <c r="N40" s="21"/>
      <c r="O40" s="3"/>
      <c r="P40" s="3"/>
      <c r="Q40" s="3"/>
      <c r="R40" s="3"/>
      <c r="S40" s="3"/>
      <c r="T40" s="3"/>
      <c r="U40" s="37"/>
      <c r="V40" s="40"/>
      <c r="W40" s="37"/>
      <c r="X40" s="37"/>
      <c r="Y40" s="37"/>
      <c r="Z40" s="37"/>
      <c r="AA40" s="37"/>
      <c r="AB40" s="37"/>
      <c r="AC40" s="37"/>
      <c r="AD40" s="37"/>
      <c r="AE40" s="37"/>
      <c r="AF40" s="37"/>
      <c r="AG40" s="37" t="s">
        <v>37</v>
      </c>
      <c r="AH40" s="37"/>
      <c r="AI40" s="37"/>
      <c r="AJ40" s="37"/>
      <c r="AK40" s="37"/>
      <c r="AL40" s="37"/>
      <c r="AM40" s="37"/>
      <c r="AN40" s="37"/>
      <c r="AO40" s="37"/>
      <c r="AP40" s="37"/>
      <c r="AQ40" s="37"/>
      <c r="AR40" s="37"/>
      <c r="AS40" s="37"/>
      <c r="AT40" s="37"/>
      <c r="AU40" s="37"/>
      <c r="AV40" s="37"/>
      <c r="AW40" s="37"/>
      <c r="AX40" s="37"/>
      <c r="AY40" s="37"/>
      <c r="AZ40" s="37"/>
      <c r="BA40" s="37"/>
      <c r="BB40" s="37"/>
      <c r="BC40" s="37"/>
      <c r="BD40" s="7"/>
      <c r="BJ40" s="27"/>
      <c r="BK40" s="4"/>
    </row>
    <row r="41" spans="1:63" customFormat="1" hidden="1" x14ac:dyDescent="0.35">
      <c r="A41" s="44"/>
      <c r="B41" s="44" t="s">
        <v>68</v>
      </c>
      <c r="C41" s="45"/>
      <c r="D41" s="46" t="s">
        <v>243</v>
      </c>
      <c r="E41" s="46" t="s">
        <v>142</v>
      </c>
      <c r="G41" s="21"/>
      <c r="H41" s="3"/>
      <c r="I41" s="3"/>
      <c r="J41" s="3"/>
      <c r="K41" s="3"/>
      <c r="L41" s="3"/>
      <c r="M41" s="3"/>
      <c r="N41" s="21"/>
      <c r="O41" s="3"/>
      <c r="P41" s="3"/>
      <c r="Q41" s="3"/>
      <c r="R41" s="3"/>
      <c r="S41" s="3"/>
      <c r="T41" s="3"/>
      <c r="U41" s="37"/>
      <c r="V41" s="40"/>
      <c r="W41" s="37"/>
      <c r="X41" s="37"/>
      <c r="Y41" s="37"/>
      <c r="Z41" s="37"/>
      <c r="AA41" s="37"/>
      <c r="AB41" s="37"/>
      <c r="AC41" s="37"/>
      <c r="AD41" s="37"/>
      <c r="AE41" s="37"/>
      <c r="AF41" s="37"/>
      <c r="AG41" s="37" t="s">
        <v>37</v>
      </c>
      <c r="AH41" s="37"/>
      <c r="AI41" s="37"/>
      <c r="AJ41" s="37"/>
      <c r="AK41" s="37"/>
      <c r="AL41" s="37"/>
      <c r="AM41" s="37"/>
      <c r="AN41" s="37"/>
      <c r="AO41" s="37"/>
      <c r="AP41" s="37"/>
      <c r="AQ41" s="37"/>
      <c r="AR41" s="37"/>
      <c r="AS41" s="37"/>
      <c r="AT41" s="37"/>
      <c r="AU41" s="37"/>
      <c r="AV41" s="37"/>
      <c r="AW41" s="37"/>
      <c r="AX41" s="37"/>
      <c r="AY41" s="37"/>
      <c r="AZ41" s="37"/>
      <c r="BA41" s="37"/>
      <c r="BB41" s="37"/>
      <c r="BC41" s="37"/>
      <c r="BD41" s="7"/>
      <c r="BJ41" s="27"/>
      <c r="BK41" s="4"/>
    </row>
    <row r="42" spans="1:63" customFormat="1" hidden="1" x14ac:dyDescent="0.35">
      <c r="A42" s="44"/>
      <c r="B42" s="44" t="s">
        <v>69</v>
      </c>
      <c r="C42" s="45"/>
      <c r="D42" s="46" t="s">
        <v>244</v>
      </c>
      <c r="E42" s="46" t="s">
        <v>142</v>
      </c>
      <c r="G42" s="21"/>
      <c r="H42" s="3"/>
      <c r="I42" s="3"/>
      <c r="J42" s="3"/>
      <c r="K42" s="3"/>
      <c r="L42" s="3"/>
      <c r="M42" s="3"/>
      <c r="N42" s="21"/>
      <c r="O42" s="3"/>
      <c r="P42" s="3"/>
      <c r="Q42" s="3"/>
      <c r="R42" s="3"/>
      <c r="S42" s="3"/>
      <c r="T42" s="3"/>
      <c r="U42" s="37"/>
      <c r="V42" s="40"/>
      <c r="W42" s="37"/>
      <c r="X42" s="37"/>
      <c r="Y42" s="37"/>
      <c r="Z42" s="37"/>
      <c r="AA42" s="37"/>
      <c r="AB42" s="37"/>
      <c r="AC42" s="37"/>
      <c r="AD42" s="37"/>
      <c r="AE42" s="37"/>
      <c r="AF42" s="37"/>
      <c r="AG42" s="37" t="s">
        <v>37</v>
      </c>
      <c r="AH42" s="37"/>
      <c r="AI42" s="37"/>
      <c r="AJ42" s="37"/>
      <c r="AK42" s="37"/>
      <c r="AL42" s="37"/>
      <c r="AM42" s="37"/>
      <c r="AN42" s="37"/>
      <c r="AO42" s="37"/>
      <c r="AP42" s="37"/>
      <c r="AQ42" s="37"/>
      <c r="AR42" s="37"/>
      <c r="AS42" s="37"/>
      <c r="AT42" s="37"/>
      <c r="AU42" s="37"/>
      <c r="AV42" s="37"/>
      <c r="AW42" s="37"/>
      <c r="AX42" s="37"/>
      <c r="AY42" s="37"/>
      <c r="AZ42" s="37"/>
      <c r="BA42" s="37"/>
      <c r="BB42" s="37"/>
      <c r="BC42" s="37"/>
      <c r="BD42" s="7"/>
      <c r="BJ42" s="27"/>
      <c r="BK42" s="4"/>
    </row>
    <row r="43" spans="1:63" customFormat="1" hidden="1" x14ac:dyDescent="0.35">
      <c r="A43" s="44"/>
      <c r="B43" s="44" t="s">
        <v>73</v>
      </c>
      <c r="C43" s="45"/>
      <c r="D43" s="46" t="s">
        <v>245</v>
      </c>
      <c r="E43" s="46" t="s">
        <v>142</v>
      </c>
      <c r="G43" s="21"/>
      <c r="H43" s="3"/>
      <c r="I43" s="3"/>
      <c r="J43" s="3"/>
      <c r="K43" s="3"/>
      <c r="L43" s="3"/>
      <c r="M43" s="3"/>
      <c r="N43" s="21"/>
      <c r="O43" s="3"/>
      <c r="P43" s="3"/>
      <c r="Q43" s="3"/>
      <c r="R43" s="3"/>
      <c r="S43" s="3"/>
      <c r="T43" s="3"/>
      <c r="U43" s="37"/>
      <c r="V43" s="40"/>
      <c r="W43" s="37"/>
      <c r="X43" s="37"/>
      <c r="Y43" s="37"/>
      <c r="Z43" s="37"/>
      <c r="AA43" s="37"/>
      <c r="AB43" s="37"/>
      <c r="AC43" s="37"/>
      <c r="AD43" s="37"/>
      <c r="AE43" s="37"/>
      <c r="AF43" s="37"/>
      <c r="AG43" s="37" t="s">
        <v>37</v>
      </c>
      <c r="AH43" s="37"/>
      <c r="AI43" s="37"/>
      <c r="AJ43" s="37"/>
      <c r="AK43" s="37"/>
      <c r="AL43" s="37"/>
      <c r="AM43" s="37"/>
      <c r="AN43" s="37"/>
      <c r="AO43" s="37"/>
      <c r="AP43" s="37"/>
      <c r="AQ43" s="37"/>
      <c r="AR43" s="37"/>
      <c r="AS43" s="37"/>
      <c r="AT43" s="37"/>
      <c r="AU43" s="37"/>
      <c r="AV43" s="37"/>
      <c r="AW43" s="37"/>
      <c r="AX43" s="37"/>
      <c r="AY43" s="37"/>
      <c r="AZ43" s="37"/>
      <c r="BA43" s="37"/>
      <c r="BB43" s="37"/>
      <c r="BC43" s="37"/>
      <c r="BD43" s="7"/>
      <c r="BJ43" s="27"/>
      <c r="BK43" s="4"/>
    </row>
    <row r="44" spans="1:63" customFormat="1" hidden="1" x14ac:dyDescent="0.35">
      <c r="A44" s="44"/>
      <c r="B44" s="44" t="s">
        <v>74</v>
      </c>
      <c r="C44" s="45"/>
      <c r="D44" s="46" t="s">
        <v>246</v>
      </c>
      <c r="E44" s="46" t="s">
        <v>142</v>
      </c>
      <c r="G44" s="21"/>
      <c r="H44" s="3"/>
      <c r="I44" s="3"/>
      <c r="J44" s="3"/>
      <c r="K44" s="3"/>
      <c r="L44" s="3"/>
      <c r="M44" s="3"/>
      <c r="N44" s="21"/>
      <c r="O44" s="3"/>
      <c r="P44" s="3"/>
      <c r="Q44" s="3"/>
      <c r="R44" s="3"/>
      <c r="S44" s="3"/>
      <c r="T44" s="3"/>
      <c r="U44" s="37"/>
      <c r="V44" s="40"/>
      <c r="W44" s="37"/>
      <c r="X44" s="37"/>
      <c r="Y44" s="37"/>
      <c r="Z44" s="37"/>
      <c r="AA44" s="37"/>
      <c r="AB44" s="37"/>
      <c r="AC44" s="37"/>
      <c r="AD44" s="37"/>
      <c r="AE44" s="37"/>
      <c r="AF44" s="37"/>
      <c r="AG44" s="37" t="s">
        <v>37</v>
      </c>
      <c r="AH44" s="37"/>
      <c r="AI44" s="37"/>
      <c r="AJ44" s="37"/>
      <c r="AK44" s="37"/>
      <c r="AL44" s="37"/>
      <c r="AM44" s="37"/>
      <c r="AN44" s="37"/>
      <c r="AO44" s="37"/>
      <c r="AP44" s="37"/>
      <c r="AQ44" s="37"/>
      <c r="AR44" s="37"/>
      <c r="AS44" s="37"/>
      <c r="AT44" s="37"/>
      <c r="AU44" s="37"/>
      <c r="AV44" s="37"/>
      <c r="AW44" s="37"/>
      <c r="AX44" s="37"/>
      <c r="AY44" s="37"/>
      <c r="AZ44" s="37"/>
      <c r="BA44" s="37"/>
      <c r="BB44" s="37"/>
      <c r="BC44" s="37"/>
      <c r="BD44" s="7"/>
      <c r="BJ44" s="27"/>
      <c r="BK44" s="4"/>
    </row>
    <row r="45" spans="1:63" customFormat="1" hidden="1" x14ac:dyDescent="0.35">
      <c r="A45" s="44"/>
      <c r="B45" s="44" t="s">
        <v>75</v>
      </c>
      <c r="C45" s="45"/>
      <c r="D45" s="46" t="s">
        <v>247</v>
      </c>
      <c r="E45" s="46" t="s">
        <v>142</v>
      </c>
      <c r="G45" s="21"/>
      <c r="H45" s="3"/>
      <c r="I45" s="3"/>
      <c r="J45" s="3"/>
      <c r="K45" s="3"/>
      <c r="L45" s="3"/>
      <c r="M45" s="3"/>
      <c r="N45" s="21"/>
      <c r="O45" s="3"/>
      <c r="P45" s="3"/>
      <c r="Q45" s="3"/>
      <c r="R45" s="3"/>
      <c r="S45" s="3"/>
      <c r="T45" s="3"/>
      <c r="U45" s="37"/>
      <c r="V45" s="40"/>
      <c r="W45" s="37"/>
      <c r="X45" s="37"/>
      <c r="Y45" s="37"/>
      <c r="Z45" s="37"/>
      <c r="AA45" s="37"/>
      <c r="AB45" s="37"/>
      <c r="AC45" s="37"/>
      <c r="AD45" s="37"/>
      <c r="AE45" s="37"/>
      <c r="AF45" s="37"/>
      <c r="AG45" s="37" t="s">
        <v>37</v>
      </c>
      <c r="AH45" s="37"/>
      <c r="AI45" s="37"/>
      <c r="AJ45" s="37"/>
      <c r="AK45" s="37"/>
      <c r="AL45" s="37"/>
      <c r="AM45" s="37"/>
      <c r="AN45" s="37"/>
      <c r="AO45" s="37"/>
      <c r="AP45" s="37"/>
      <c r="AQ45" s="37"/>
      <c r="AR45" s="37"/>
      <c r="AS45" s="37"/>
      <c r="AT45" s="37"/>
      <c r="AU45" s="37"/>
      <c r="AV45" s="37"/>
      <c r="AW45" s="37"/>
      <c r="AX45" s="37"/>
      <c r="AY45" s="37"/>
      <c r="AZ45" s="37"/>
      <c r="BA45" s="37"/>
      <c r="BB45" s="37"/>
      <c r="BC45" s="37"/>
      <c r="BD45" s="7"/>
      <c r="BJ45" s="27"/>
      <c r="BK45" s="4"/>
    </row>
    <row r="46" spans="1:63" customFormat="1" hidden="1" x14ac:dyDescent="0.35">
      <c r="A46" s="44"/>
      <c r="B46" s="44" t="s">
        <v>76</v>
      </c>
      <c r="C46" s="45"/>
      <c r="D46" s="46" t="s">
        <v>248</v>
      </c>
      <c r="E46" s="46" t="s">
        <v>142</v>
      </c>
      <c r="G46" s="21"/>
      <c r="H46" s="3"/>
      <c r="I46" s="3"/>
      <c r="J46" s="3"/>
      <c r="K46" s="3"/>
      <c r="L46" s="3"/>
      <c r="M46" s="3"/>
      <c r="N46" s="21"/>
      <c r="O46" s="3"/>
      <c r="P46" s="3"/>
      <c r="Q46" s="3"/>
      <c r="R46" s="3"/>
      <c r="S46" s="3"/>
      <c r="T46" s="3"/>
      <c r="U46" s="37"/>
      <c r="V46" s="40"/>
      <c r="W46" s="37"/>
      <c r="X46" s="37"/>
      <c r="Y46" s="37"/>
      <c r="Z46" s="37"/>
      <c r="AA46" s="37"/>
      <c r="AB46" s="37"/>
      <c r="AC46" s="37"/>
      <c r="AD46" s="37"/>
      <c r="AE46" s="37"/>
      <c r="AF46" s="37"/>
      <c r="AG46" s="37"/>
      <c r="AH46" s="37"/>
      <c r="AI46" s="37"/>
      <c r="AJ46" s="37" t="s">
        <v>37</v>
      </c>
      <c r="AK46" s="37"/>
      <c r="AL46" s="37"/>
      <c r="AM46" s="37"/>
      <c r="AN46" s="37"/>
      <c r="AO46" s="37"/>
      <c r="AP46" s="37"/>
      <c r="AQ46" s="37"/>
      <c r="AR46" s="37"/>
      <c r="AS46" s="37"/>
      <c r="AT46" s="37"/>
      <c r="AU46" s="37"/>
      <c r="AV46" s="37"/>
      <c r="AW46" s="37"/>
      <c r="AX46" s="37"/>
      <c r="AY46" s="37"/>
      <c r="AZ46" s="37"/>
      <c r="BA46" s="37"/>
      <c r="BB46" s="37"/>
      <c r="BC46" s="37"/>
      <c r="BD46" s="7"/>
      <c r="BJ46" s="27"/>
      <c r="BK46" s="4"/>
    </row>
    <row r="47" spans="1:63" customFormat="1" hidden="1" x14ac:dyDescent="0.35">
      <c r="A47" s="44"/>
      <c r="B47" s="44" t="s">
        <v>77</v>
      </c>
      <c r="C47" s="45"/>
      <c r="D47" s="46" t="s">
        <v>249</v>
      </c>
      <c r="E47" s="46" t="s">
        <v>142</v>
      </c>
      <c r="G47" s="21"/>
      <c r="H47" s="3"/>
      <c r="I47" s="3"/>
      <c r="J47" s="3"/>
      <c r="K47" s="3"/>
      <c r="L47" s="3"/>
      <c r="M47" s="3"/>
      <c r="N47" s="21"/>
      <c r="O47" s="3"/>
      <c r="P47" s="3"/>
      <c r="Q47" s="3"/>
      <c r="R47" s="3"/>
      <c r="S47" s="3"/>
      <c r="T47" s="3"/>
      <c r="U47" s="37"/>
      <c r="V47" s="40"/>
      <c r="W47" s="37"/>
      <c r="X47" s="37"/>
      <c r="Y47" s="37"/>
      <c r="Z47" s="37"/>
      <c r="AA47" s="37"/>
      <c r="AB47" s="37"/>
      <c r="AC47" s="37"/>
      <c r="AD47" s="37"/>
      <c r="AE47" s="37"/>
      <c r="AF47" s="37"/>
      <c r="AG47" s="37"/>
      <c r="AH47" s="37"/>
      <c r="AI47" s="37"/>
      <c r="AJ47" s="37" t="s">
        <v>37</v>
      </c>
      <c r="AK47" s="37"/>
      <c r="AL47" s="37"/>
      <c r="AM47" s="37"/>
      <c r="AN47" s="37"/>
      <c r="AO47" s="37"/>
      <c r="AP47" s="37"/>
      <c r="AQ47" s="37"/>
      <c r="AR47" s="37"/>
      <c r="AS47" s="37"/>
      <c r="AT47" s="37"/>
      <c r="AU47" s="37"/>
      <c r="AV47" s="37"/>
      <c r="AW47" s="37"/>
      <c r="AX47" s="37"/>
      <c r="AY47" s="37"/>
      <c r="AZ47" s="37"/>
      <c r="BA47" s="37"/>
      <c r="BB47" s="37"/>
      <c r="BC47" s="37"/>
      <c r="BD47" s="7"/>
      <c r="BJ47" s="27"/>
      <c r="BK47" s="4"/>
    </row>
    <row r="48" spans="1:63" customFormat="1" x14ac:dyDescent="0.35">
      <c r="A48" s="44"/>
      <c r="B48" s="44" t="s">
        <v>78</v>
      </c>
      <c r="C48" s="45"/>
      <c r="D48" s="46" t="s">
        <v>257</v>
      </c>
      <c r="E48" s="46" t="s">
        <v>146</v>
      </c>
      <c r="G48" s="21"/>
      <c r="H48" s="3"/>
      <c r="I48" s="3"/>
      <c r="J48" s="3"/>
      <c r="K48" s="3"/>
      <c r="L48" s="3"/>
      <c r="M48" s="3"/>
      <c r="N48" s="21"/>
      <c r="O48" s="3"/>
      <c r="P48" s="3"/>
      <c r="Q48" s="3"/>
      <c r="R48" s="3"/>
      <c r="S48" s="3"/>
      <c r="T48" s="3"/>
      <c r="U48" s="37"/>
      <c r="V48" s="40"/>
      <c r="W48" s="37"/>
      <c r="X48" s="37"/>
      <c r="Y48" s="37"/>
      <c r="Z48" s="37"/>
      <c r="AA48" s="37"/>
      <c r="AB48" s="37"/>
      <c r="AC48" s="37"/>
      <c r="AD48" s="37"/>
      <c r="AE48" s="37"/>
      <c r="AF48" s="37"/>
      <c r="AG48" s="37"/>
      <c r="AH48" s="37"/>
      <c r="AI48" s="37"/>
      <c r="AJ48" s="37"/>
      <c r="AK48" s="37"/>
      <c r="AL48" s="37" t="s">
        <v>37</v>
      </c>
      <c r="AM48" s="37"/>
      <c r="AN48" s="37"/>
      <c r="AO48" s="37"/>
      <c r="AP48" s="37"/>
      <c r="AQ48" s="37"/>
      <c r="AR48" s="37"/>
      <c r="AS48" s="37"/>
      <c r="AT48" s="37"/>
      <c r="AU48" s="37"/>
      <c r="AV48" s="37"/>
      <c r="AW48" s="37"/>
      <c r="AX48" s="37"/>
      <c r="AY48" s="37"/>
      <c r="AZ48" s="37"/>
      <c r="BA48" s="37"/>
      <c r="BB48" s="37"/>
      <c r="BC48" s="37"/>
      <c r="BD48" s="7"/>
      <c r="BJ48" s="27"/>
      <c r="BK48" s="4"/>
    </row>
    <row r="49" spans="1:63" customFormat="1" x14ac:dyDescent="0.35">
      <c r="A49" s="44"/>
      <c r="B49" s="44" t="s">
        <v>80</v>
      </c>
      <c r="C49" s="45"/>
      <c r="D49" s="46" t="s">
        <v>250</v>
      </c>
      <c r="E49" s="46" t="s">
        <v>146</v>
      </c>
      <c r="G49" s="21"/>
      <c r="H49" s="3"/>
      <c r="I49" s="3"/>
      <c r="J49" s="3"/>
      <c r="K49" s="3"/>
      <c r="L49" s="3"/>
      <c r="M49" s="3"/>
      <c r="N49" s="21"/>
      <c r="O49" s="3"/>
      <c r="P49" s="3"/>
      <c r="Q49" s="3"/>
      <c r="R49" s="3"/>
      <c r="S49" s="3"/>
      <c r="T49" s="3"/>
      <c r="U49" s="37"/>
      <c r="V49" s="40"/>
      <c r="W49" s="37"/>
      <c r="X49" s="37"/>
      <c r="Y49" s="37"/>
      <c r="Z49" s="37"/>
      <c r="AA49" s="37"/>
      <c r="AB49" s="37"/>
      <c r="AC49" s="37"/>
      <c r="AD49" s="37"/>
      <c r="AE49" s="37"/>
      <c r="AF49" s="37"/>
      <c r="AG49" s="37"/>
      <c r="AH49" s="37"/>
      <c r="AI49" s="37"/>
      <c r="AJ49" s="37"/>
      <c r="AK49" s="37"/>
      <c r="AL49" s="37" t="s">
        <v>37</v>
      </c>
      <c r="AM49" s="37"/>
      <c r="AN49" s="37"/>
      <c r="AO49" s="37"/>
      <c r="AP49" s="37"/>
      <c r="AQ49" s="37"/>
      <c r="AR49" s="37"/>
      <c r="AS49" s="37"/>
      <c r="AT49" s="37"/>
      <c r="AU49" s="37"/>
      <c r="AV49" s="37"/>
      <c r="AW49" s="37"/>
      <c r="AX49" s="37"/>
      <c r="AY49" s="37"/>
      <c r="AZ49" s="37"/>
      <c r="BA49" s="37"/>
      <c r="BB49" s="37"/>
      <c r="BC49" s="37"/>
      <c r="BD49" s="7"/>
      <c r="BJ49" s="27"/>
      <c r="BK49" s="4"/>
    </row>
    <row r="50" spans="1:63" customFormat="1" x14ac:dyDescent="0.35">
      <c r="A50" s="44"/>
      <c r="B50" s="44" t="s">
        <v>82</v>
      </c>
      <c r="C50" s="45"/>
      <c r="D50" s="46" t="s">
        <v>251</v>
      </c>
      <c r="E50" s="46" t="s">
        <v>146</v>
      </c>
      <c r="G50" s="21"/>
      <c r="H50" s="3"/>
      <c r="I50" s="3"/>
      <c r="J50" s="3"/>
      <c r="K50" s="3"/>
      <c r="L50" s="3"/>
      <c r="M50" s="3"/>
      <c r="N50" s="21"/>
      <c r="O50" s="3"/>
      <c r="P50" s="3"/>
      <c r="Q50" s="3"/>
      <c r="R50" s="3"/>
      <c r="S50" s="3"/>
      <c r="T50" s="3"/>
      <c r="U50" s="37"/>
      <c r="V50" s="40"/>
      <c r="W50" s="37"/>
      <c r="X50" s="37"/>
      <c r="Y50" s="37"/>
      <c r="Z50" s="37"/>
      <c r="AA50" s="37"/>
      <c r="AB50" s="37"/>
      <c r="AC50" s="37"/>
      <c r="AD50" s="37"/>
      <c r="AE50" s="37"/>
      <c r="AF50" s="37"/>
      <c r="AG50" s="37"/>
      <c r="AH50" s="37"/>
      <c r="AI50" s="37"/>
      <c r="AJ50" s="37"/>
      <c r="AK50" s="37"/>
      <c r="AL50" s="37" t="s">
        <v>37</v>
      </c>
      <c r="AM50" s="37"/>
      <c r="AN50" s="37"/>
      <c r="AO50" s="37"/>
      <c r="AP50" s="37"/>
      <c r="AQ50" s="37"/>
      <c r="AR50" s="37"/>
      <c r="AS50" s="37"/>
      <c r="AT50" s="37"/>
      <c r="AU50" s="37"/>
      <c r="AV50" s="37"/>
      <c r="AW50" s="37"/>
      <c r="AX50" s="37"/>
      <c r="AY50" s="37"/>
      <c r="AZ50" s="37"/>
      <c r="BA50" s="37"/>
      <c r="BB50" s="37"/>
      <c r="BC50" s="37"/>
      <c r="BD50" s="7"/>
      <c r="BJ50" s="27"/>
      <c r="BK50" s="4"/>
    </row>
    <row r="51" spans="1:63" customFormat="1" ht="29" x14ac:dyDescent="0.35">
      <c r="A51" s="44"/>
      <c r="B51" s="44" t="s">
        <v>84</v>
      </c>
      <c r="C51" s="45"/>
      <c r="D51" s="46" t="s">
        <v>252</v>
      </c>
      <c r="E51" s="46" t="s">
        <v>172</v>
      </c>
      <c r="G51" s="21"/>
      <c r="H51" s="3"/>
      <c r="I51" s="3"/>
      <c r="J51" s="3"/>
      <c r="K51" s="3"/>
      <c r="L51" s="3"/>
      <c r="M51" s="3"/>
      <c r="N51" s="21"/>
      <c r="O51" s="3"/>
      <c r="P51" s="3"/>
      <c r="Q51" s="3"/>
      <c r="R51" s="3"/>
      <c r="S51" s="3"/>
      <c r="T51" s="3"/>
      <c r="U51" s="37"/>
      <c r="V51" s="40"/>
      <c r="W51" s="37"/>
      <c r="X51" s="37"/>
      <c r="Y51" s="37"/>
      <c r="Z51" s="37"/>
      <c r="AA51" s="37"/>
      <c r="AB51" s="37"/>
      <c r="AC51" s="37"/>
      <c r="AD51" s="37"/>
      <c r="AE51" s="37"/>
      <c r="AF51" s="37"/>
      <c r="AG51" s="37"/>
      <c r="AH51" s="37"/>
      <c r="AI51" s="37"/>
      <c r="AJ51" s="37"/>
      <c r="AK51" s="37"/>
      <c r="AL51" s="37"/>
      <c r="AM51" s="37"/>
      <c r="AN51" s="37"/>
      <c r="AO51" s="37"/>
      <c r="AP51" s="37"/>
      <c r="AQ51" s="37"/>
      <c r="AR51" s="37"/>
      <c r="AS51" s="37"/>
      <c r="AT51" s="37"/>
      <c r="AU51" s="37" t="s">
        <v>37</v>
      </c>
      <c r="AV51" s="37"/>
      <c r="AW51" s="37"/>
      <c r="AX51" s="37"/>
      <c r="AY51" s="37"/>
      <c r="AZ51" s="37"/>
      <c r="BA51" s="37"/>
      <c r="BB51" s="37"/>
      <c r="BC51" s="37"/>
      <c r="BD51" s="7"/>
      <c r="BJ51" s="27"/>
      <c r="BK51" s="4"/>
    </row>
    <row r="52" spans="1:63" customFormat="1" x14ac:dyDescent="0.35">
      <c r="A52" s="44"/>
      <c r="B52" s="44" t="s">
        <v>86</v>
      </c>
      <c r="C52" s="45"/>
      <c r="D52" s="46" t="s">
        <v>253</v>
      </c>
      <c r="E52" s="46" t="s">
        <v>172</v>
      </c>
      <c r="G52" s="21"/>
      <c r="H52" s="3"/>
      <c r="I52" s="3"/>
      <c r="J52" s="3"/>
      <c r="K52" s="3"/>
      <c r="L52" s="3"/>
      <c r="M52" s="3"/>
      <c r="N52" s="21"/>
      <c r="O52" s="3"/>
      <c r="P52" s="3"/>
      <c r="Q52" s="3"/>
      <c r="R52" s="3"/>
      <c r="S52" s="3"/>
      <c r="T52" s="3"/>
      <c r="U52" s="37"/>
      <c r="V52" s="40"/>
      <c r="W52" s="37"/>
      <c r="X52" s="37"/>
      <c r="Y52" s="37"/>
      <c r="Z52" s="37"/>
      <c r="AA52" s="37"/>
      <c r="AB52" s="37"/>
      <c r="AC52" s="37"/>
      <c r="AD52" s="37"/>
      <c r="AE52" s="37"/>
      <c r="AF52" s="37"/>
      <c r="AG52" s="37"/>
      <c r="AH52" s="37"/>
      <c r="AI52" s="37"/>
      <c r="AJ52" s="37"/>
      <c r="AK52" s="37"/>
      <c r="AL52" s="37"/>
      <c r="AM52" s="37"/>
      <c r="AN52" s="37"/>
      <c r="AO52" s="37"/>
      <c r="AP52" s="37"/>
      <c r="AQ52" s="37"/>
      <c r="AR52" s="37"/>
      <c r="AS52" s="37"/>
      <c r="AT52" s="37"/>
      <c r="AU52" s="37" t="s">
        <v>37</v>
      </c>
      <c r="AV52" s="37"/>
      <c r="AW52" s="37"/>
      <c r="AX52" s="37"/>
      <c r="AY52" s="37"/>
      <c r="AZ52" s="37"/>
      <c r="BA52" s="37"/>
      <c r="BB52" s="37"/>
      <c r="BC52" s="37"/>
      <c r="BD52" s="7"/>
      <c r="BJ52" s="27"/>
      <c r="BK52" s="4"/>
    </row>
    <row r="53" spans="1:63" customFormat="1" ht="29" x14ac:dyDescent="0.35">
      <c r="A53" s="44"/>
      <c r="B53" s="44" t="s">
        <v>88</v>
      </c>
      <c r="C53" s="45"/>
      <c r="D53" s="46" t="s">
        <v>254</v>
      </c>
      <c r="E53" s="46" t="s">
        <v>181</v>
      </c>
      <c r="G53" s="21"/>
      <c r="H53" s="3"/>
      <c r="I53" s="3"/>
      <c r="J53" s="3"/>
      <c r="K53" s="3"/>
      <c r="L53" s="3"/>
      <c r="M53" s="3"/>
      <c r="N53" s="21"/>
      <c r="O53" s="3"/>
      <c r="P53" s="3"/>
      <c r="Q53" s="3"/>
      <c r="R53" s="3"/>
      <c r="S53" s="3"/>
      <c r="T53" s="3"/>
      <c r="U53" s="37"/>
      <c r="V53" s="40"/>
      <c r="W53" s="37"/>
      <c r="X53" s="37"/>
      <c r="Y53" s="37"/>
      <c r="Z53" s="37"/>
      <c r="AA53" s="37"/>
      <c r="AB53" s="37"/>
      <c r="AC53" s="37"/>
      <c r="AD53" s="37"/>
      <c r="AE53" s="37"/>
      <c r="AF53" s="37"/>
      <c r="AG53" s="37"/>
      <c r="AH53" s="37"/>
      <c r="AI53" s="37"/>
      <c r="AJ53" s="37"/>
      <c r="AK53" s="37"/>
      <c r="AL53" s="37"/>
      <c r="AM53" s="37"/>
      <c r="AN53" s="37"/>
      <c r="AO53" s="37"/>
      <c r="AP53" s="37"/>
      <c r="AQ53" s="37"/>
      <c r="AR53" s="37"/>
      <c r="AS53" s="37"/>
      <c r="AT53" s="37"/>
      <c r="AU53" s="37" t="s">
        <v>37</v>
      </c>
      <c r="AV53" s="37"/>
      <c r="AW53" s="37"/>
      <c r="AX53" s="37"/>
      <c r="AY53" s="37"/>
      <c r="AZ53" s="37"/>
      <c r="BA53" s="37"/>
      <c r="BB53" s="37"/>
      <c r="BC53" s="37"/>
      <c r="BD53" s="7"/>
      <c r="BJ53" s="27"/>
      <c r="BK53" s="4"/>
    </row>
    <row r="54" spans="1:63" customFormat="1" x14ac:dyDescent="0.35">
      <c r="A54" s="44"/>
      <c r="B54" s="44" t="s">
        <v>90</v>
      </c>
      <c r="C54" s="45"/>
      <c r="D54" s="46" t="s">
        <v>255</v>
      </c>
      <c r="E54" s="46" t="s">
        <v>181</v>
      </c>
      <c r="G54" s="17"/>
      <c r="H54" s="19"/>
      <c r="I54" s="19"/>
      <c r="J54" s="19"/>
      <c r="K54" s="19"/>
      <c r="L54" s="19"/>
      <c r="M54" s="19"/>
      <c r="N54" s="17"/>
      <c r="O54" s="19"/>
      <c r="P54" s="19"/>
      <c r="Q54" s="19"/>
      <c r="R54" s="19"/>
      <c r="S54" s="19"/>
      <c r="T54" s="19"/>
      <c r="U54" s="33"/>
      <c r="V54" s="41"/>
      <c r="W54" s="33"/>
      <c r="X54" s="33"/>
      <c r="Y54" s="33"/>
      <c r="Z54" s="33"/>
      <c r="AA54" s="33"/>
      <c r="AB54" s="33"/>
      <c r="AC54" s="33"/>
      <c r="AD54" s="33"/>
      <c r="AE54" s="33"/>
      <c r="AF54" s="33"/>
      <c r="AG54" s="33"/>
      <c r="AH54" s="33"/>
      <c r="AI54" s="33"/>
      <c r="AJ54" s="33"/>
      <c r="AK54" s="33"/>
      <c r="AL54" s="33"/>
      <c r="AM54" s="33"/>
      <c r="AN54" s="33"/>
      <c r="AO54" s="33"/>
      <c r="AP54" s="33"/>
      <c r="AQ54" s="33"/>
      <c r="AR54" s="33"/>
      <c r="AS54" s="33"/>
      <c r="AT54" s="33"/>
      <c r="AU54" s="33"/>
      <c r="AV54" s="33"/>
      <c r="AW54" s="33"/>
      <c r="AX54" s="33"/>
      <c r="AY54" s="33"/>
      <c r="AZ54" s="33"/>
      <c r="BA54" s="33"/>
      <c r="BB54" s="33"/>
      <c r="BC54" s="33"/>
      <c r="BD54" s="7"/>
      <c r="BJ54" s="27"/>
      <c r="BK54" s="4"/>
    </row>
    <row r="55" spans="1:63" customFormat="1" x14ac:dyDescent="0.35">
      <c r="A55" s="44"/>
      <c r="B55" s="44" t="s">
        <v>233</v>
      </c>
      <c r="C55" s="45"/>
      <c r="D55" s="46" t="s">
        <v>256</v>
      </c>
      <c r="E55" s="46" t="s">
        <v>179</v>
      </c>
      <c r="G55" s="17"/>
      <c r="H55" s="19"/>
      <c r="I55" s="19"/>
      <c r="J55" s="19"/>
      <c r="K55" s="19"/>
      <c r="L55" s="19"/>
      <c r="M55" s="19"/>
      <c r="N55" s="17"/>
      <c r="O55" s="19"/>
      <c r="P55" s="19"/>
      <c r="Q55" s="19"/>
      <c r="R55" s="19"/>
      <c r="S55" s="19"/>
      <c r="T55" s="19"/>
      <c r="U55" s="33"/>
      <c r="V55" s="41"/>
      <c r="W55" s="33"/>
      <c r="X55" s="33"/>
      <c r="Y55" s="33"/>
      <c r="Z55" s="33"/>
      <c r="AA55" s="33"/>
      <c r="AB55" s="33"/>
      <c r="AC55" s="33"/>
      <c r="AD55" s="33"/>
      <c r="AE55" s="33"/>
      <c r="AF55" s="33"/>
      <c r="AG55" s="33"/>
      <c r="AH55" s="33"/>
      <c r="AI55" s="33"/>
      <c r="AJ55" s="33"/>
      <c r="AK55" s="33"/>
      <c r="AL55" s="33"/>
      <c r="AM55" s="33"/>
      <c r="AN55" s="33"/>
      <c r="AO55" s="33"/>
      <c r="AP55" s="33"/>
      <c r="AQ55" s="33"/>
      <c r="AR55" s="33"/>
      <c r="AS55" s="33"/>
      <c r="AT55" s="33"/>
      <c r="AU55" s="33"/>
      <c r="AV55" s="33"/>
      <c r="AW55" s="33"/>
      <c r="AX55" s="33"/>
      <c r="AY55" s="33"/>
      <c r="AZ55" s="33"/>
      <c r="BA55" s="33"/>
      <c r="BB55" s="33"/>
      <c r="BC55" s="33"/>
      <c r="BD55" s="7"/>
      <c r="BJ55" s="27"/>
      <c r="BK55" s="4"/>
    </row>
    <row r="56" spans="1:63" customFormat="1" x14ac:dyDescent="0.35">
      <c r="A56" s="10" t="s">
        <v>29</v>
      </c>
      <c r="B56" s="10"/>
      <c r="C56" s="10"/>
      <c r="D56" s="10" t="s">
        <v>30</v>
      </c>
      <c r="E56" s="10"/>
      <c r="F56" s="10"/>
      <c r="G56" s="10"/>
      <c r="H56" s="10"/>
      <c r="I56" s="10"/>
      <c r="J56" s="10"/>
      <c r="K56" s="10"/>
      <c r="L56" s="10"/>
      <c r="M56" s="10"/>
      <c r="N56" s="10"/>
      <c r="O56" s="10"/>
      <c r="P56" s="10"/>
      <c r="Q56" s="10"/>
      <c r="R56" s="10"/>
      <c r="S56" s="10"/>
      <c r="T56" s="10"/>
      <c r="U56" s="10"/>
      <c r="V56" s="10"/>
      <c r="W56" s="10"/>
      <c r="X56" s="10"/>
      <c r="Y56" s="10"/>
      <c r="Z56" s="10"/>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10"/>
      <c r="AZ56" s="10"/>
      <c r="BA56" s="10"/>
      <c r="BB56" s="10"/>
      <c r="BC56" s="10"/>
      <c r="BD56" s="7"/>
      <c r="BJ56" s="27"/>
      <c r="BK56" s="4"/>
    </row>
    <row r="57" spans="1:63" customFormat="1" x14ac:dyDescent="0.35">
      <c r="A57" s="44"/>
      <c r="B57" s="44" t="s">
        <v>46</v>
      </c>
      <c r="C57" s="45"/>
      <c r="D57" s="46" t="s">
        <v>51</v>
      </c>
      <c r="E57" s="46"/>
      <c r="F57" t="s">
        <v>94</v>
      </c>
      <c r="G57" s="21"/>
      <c r="H57" s="3"/>
      <c r="I57" s="3"/>
      <c r="J57" s="3"/>
      <c r="K57" s="3"/>
      <c r="L57" s="3"/>
      <c r="M57" s="3"/>
      <c r="N57" s="21"/>
      <c r="O57" s="3"/>
      <c r="P57" s="3"/>
      <c r="Q57" s="3"/>
      <c r="R57" s="3"/>
      <c r="S57" s="3"/>
      <c r="T57" s="3"/>
      <c r="U57" s="37"/>
      <c r="V57" s="40"/>
      <c r="W57" s="37"/>
      <c r="X57" s="37"/>
      <c r="Y57" s="37"/>
      <c r="Z57" s="37"/>
      <c r="AA57" s="37"/>
      <c r="AB57" s="37"/>
      <c r="AC57" s="37"/>
      <c r="AD57" s="37"/>
      <c r="AE57" s="37"/>
      <c r="AF57" s="37"/>
      <c r="AG57" s="37"/>
      <c r="AH57" s="37"/>
      <c r="AI57" s="37"/>
      <c r="AJ57" s="37"/>
      <c r="AK57" s="37"/>
      <c r="AL57" s="37"/>
      <c r="AM57" s="37"/>
      <c r="AN57" s="37" t="s">
        <v>37</v>
      </c>
      <c r="AO57" s="37"/>
      <c r="AP57" s="37"/>
      <c r="AQ57" s="37"/>
      <c r="AR57" s="37"/>
      <c r="AS57" s="37"/>
      <c r="AT57" s="37"/>
      <c r="AU57" s="37"/>
      <c r="AV57" s="37"/>
      <c r="AW57" s="37"/>
      <c r="AX57" s="37"/>
      <c r="AY57" s="37"/>
      <c r="AZ57" s="37"/>
      <c r="BA57" s="37"/>
      <c r="BB57" s="37"/>
      <c r="BC57" s="37"/>
      <c r="BD57" s="7"/>
      <c r="BJ57" s="27"/>
      <c r="BK57" s="4"/>
    </row>
    <row r="58" spans="1:63" customFormat="1" x14ac:dyDescent="0.35">
      <c r="A58" s="44"/>
      <c r="B58" s="44" t="s">
        <v>47</v>
      </c>
      <c r="C58" s="45"/>
      <c r="D58" s="46" t="s">
        <v>54</v>
      </c>
      <c r="E58" s="46"/>
      <c r="G58" s="21"/>
      <c r="H58" s="3"/>
      <c r="I58" s="3"/>
      <c r="J58" s="3"/>
      <c r="K58" s="3"/>
      <c r="L58" s="3"/>
      <c r="M58" s="3"/>
      <c r="N58" s="21"/>
      <c r="O58" s="3"/>
      <c r="P58" s="3"/>
      <c r="Q58" s="3"/>
      <c r="R58" s="3"/>
      <c r="S58" s="3"/>
      <c r="T58" s="3"/>
      <c r="U58" s="37"/>
      <c r="V58" s="40"/>
      <c r="W58" s="37"/>
      <c r="X58" s="37"/>
      <c r="Y58" s="37"/>
      <c r="Z58" s="37"/>
      <c r="AA58" s="37"/>
      <c r="AB58" s="37"/>
      <c r="AC58" s="37"/>
      <c r="AD58" s="37"/>
      <c r="AE58" s="37"/>
      <c r="AF58" s="37"/>
      <c r="AG58" s="37"/>
      <c r="AH58" s="37"/>
      <c r="AI58" s="37"/>
      <c r="AJ58" s="37"/>
      <c r="AK58" s="37"/>
      <c r="AL58" s="37"/>
      <c r="AM58" s="37"/>
      <c r="AN58" s="37" t="s">
        <v>37</v>
      </c>
      <c r="AO58" s="37"/>
      <c r="AP58" s="37"/>
      <c r="AQ58" s="37"/>
      <c r="AR58" s="37"/>
      <c r="AS58" s="37"/>
      <c r="AT58" s="37"/>
      <c r="AU58" s="37"/>
      <c r="AV58" s="37"/>
      <c r="AW58" s="37"/>
      <c r="AX58" s="37"/>
      <c r="AY58" s="37"/>
      <c r="AZ58" s="37"/>
      <c r="BA58" s="37"/>
      <c r="BB58" s="37"/>
      <c r="BC58" s="37"/>
      <c r="BD58" s="7"/>
      <c r="BJ58" s="27"/>
      <c r="BK58" s="4"/>
    </row>
    <row r="59" spans="1:63" customFormat="1" x14ac:dyDescent="0.35">
      <c r="A59" s="44"/>
      <c r="B59" s="44" t="s">
        <v>48</v>
      </c>
      <c r="C59" s="45"/>
      <c r="D59" s="46" t="s">
        <v>53</v>
      </c>
      <c r="E59" s="46"/>
      <c r="G59" s="21"/>
      <c r="H59" s="3"/>
      <c r="I59" s="3"/>
      <c r="J59" s="3"/>
      <c r="K59" s="3"/>
      <c r="L59" s="3"/>
      <c r="M59" s="3"/>
      <c r="N59" s="21"/>
      <c r="O59" s="3"/>
      <c r="P59" s="3"/>
      <c r="Q59" s="3"/>
      <c r="R59" s="3"/>
      <c r="S59" s="3"/>
      <c r="T59" s="3"/>
      <c r="U59" s="37"/>
      <c r="V59" s="40"/>
      <c r="W59" s="37"/>
      <c r="X59" s="37"/>
      <c r="Y59" s="37"/>
      <c r="Z59" s="37"/>
      <c r="AA59" s="37"/>
      <c r="AB59" s="37"/>
      <c r="AC59" s="37"/>
      <c r="AD59" s="37"/>
      <c r="AE59" s="37"/>
      <c r="AF59" s="37"/>
      <c r="AG59" s="37"/>
      <c r="AH59" s="37"/>
      <c r="AI59" s="37"/>
      <c r="AJ59" s="37"/>
      <c r="AK59" s="37"/>
      <c r="AL59" s="37"/>
      <c r="AM59" s="37"/>
      <c r="AN59" s="37" t="s">
        <v>37</v>
      </c>
      <c r="AO59" s="37"/>
      <c r="AP59" s="37"/>
      <c r="AQ59" s="37"/>
      <c r="AR59" s="37"/>
      <c r="AS59" s="37"/>
      <c r="AT59" s="37"/>
      <c r="AU59" s="37"/>
      <c r="AV59" s="37"/>
      <c r="AW59" s="37"/>
      <c r="AX59" s="37"/>
      <c r="AY59" s="37"/>
      <c r="AZ59" s="37"/>
      <c r="BA59" s="37"/>
      <c r="BB59" s="37"/>
      <c r="BC59" s="37"/>
      <c r="BD59" s="7"/>
    </row>
    <row r="60" spans="1:63" customFormat="1" x14ac:dyDescent="0.35">
      <c r="A60" s="44"/>
      <c r="B60" s="44" t="s">
        <v>49</v>
      </c>
      <c r="C60" s="45"/>
      <c r="D60" s="46" t="s">
        <v>96</v>
      </c>
      <c r="E60" s="46"/>
      <c r="G60" s="21"/>
      <c r="H60" s="3"/>
      <c r="I60" s="3"/>
      <c r="J60" s="3"/>
      <c r="K60" s="3"/>
      <c r="L60" s="3"/>
      <c r="M60" s="3"/>
      <c r="N60" s="21"/>
      <c r="O60" s="3"/>
      <c r="P60" s="3"/>
      <c r="Q60" s="3"/>
      <c r="R60" s="3"/>
      <c r="S60" s="3"/>
      <c r="T60" s="3"/>
      <c r="U60" s="37"/>
      <c r="V60" s="40"/>
      <c r="W60" s="37"/>
      <c r="X60" s="37"/>
      <c r="Y60" s="37"/>
      <c r="Z60" s="37"/>
      <c r="AA60" s="37"/>
      <c r="AB60" s="37"/>
      <c r="AC60" s="37"/>
      <c r="AD60" s="37"/>
      <c r="AE60" s="37"/>
      <c r="AF60" s="37"/>
      <c r="AG60" s="37"/>
      <c r="AH60" s="37"/>
      <c r="AI60" s="37"/>
      <c r="AJ60" s="37"/>
      <c r="AK60" s="37"/>
      <c r="AL60" s="37"/>
      <c r="AM60" s="37"/>
      <c r="AN60" s="37"/>
      <c r="AO60" s="37"/>
      <c r="AP60" s="37" t="s">
        <v>37</v>
      </c>
      <c r="AQ60" s="37"/>
      <c r="AR60" s="37"/>
      <c r="AS60" s="37"/>
      <c r="AT60" s="37"/>
      <c r="AU60" s="37"/>
      <c r="AV60" s="37"/>
      <c r="AW60" s="37"/>
      <c r="AX60" s="37"/>
      <c r="AY60" s="37"/>
      <c r="AZ60" s="37"/>
      <c r="BA60" s="37"/>
      <c r="BB60" s="37"/>
      <c r="BC60" s="37"/>
      <c r="BD60" s="7"/>
    </row>
    <row r="61" spans="1:63" customFormat="1" x14ac:dyDescent="0.35">
      <c r="A61" s="44"/>
      <c r="B61" s="44" t="s">
        <v>50</v>
      </c>
      <c r="C61" s="45"/>
      <c r="D61" s="46" t="s">
        <v>56</v>
      </c>
      <c r="E61" s="46"/>
      <c r="G61" s="21"/>
      <c r="H61" s="3"/>
      <c r="I61" s="3"/>
      <c r="J61" s="3"/>
      <c r="K61" s="3"/>
      <c r="L61" s="3"/>
      <c r="M61" s="3"/>
      <c r="N61" s="21"/>
      <c r="O61" s="3"/>
      <c r="P61" s="3"/>
      <c r="Q61" s="3"/>
      <c r="R61" s="3"/>
      <c r="S61" s="3"/>
      <c r="T61" s="3"/>
      <c r="U61" s="37"/>
      <c r="V61" s="40"/>
      <c r="W61" s="37"/>
      <c r="X61" s="37"/>
      <c r="Y61" s="37"/>
      <c r="Z61" s="37"/>
      <c r="AA61" s="37"/>
      <c r="AB61" s="37"/>
      <c r="AC61" s="37"/>
      <c r="AD61" s="37"/>
      <c r="AE61" s="37"/>
      <c r="AF61" s="37"/>
      <c r="AG61" s="37"/>
      <c r="AH61" s="37"/>
      <c r="AI61" s="37"/>
      <c r="AJ61" s="37"/>
      <c r="AK61" s="37"/>
      <c r="AL61" s="37"/>
      <c r="AM61" s="37"/>
      <c r="AN61" s="37"/>
      <c r="AO61" s="37"/>
      <c r="AP61" s="37"/>
      <c r="AQ61" s="37"/>
      <c r="AR61" s="37"/>
      <c r="AS61" s="37"/>
      <c r="AT61" s="37"/>
      <c r="AU61" s="37" t="s">
        <v>37</v>
      </c>
      <c r="AV61" s="37"/>
      <c r="AW61" s="37"/>
      <c r="AX61" s="37"/>
      <c r="AY61" s="37"/>
      <c r="AZ61" s="37"/>
      <c r="BA61" s="37"/>
      <c r="BB61" s="37"/>
      <c r="BC61" s="37"/>
      <c r="BD61" s="7"/>
    </row>
    <row r="62" spans="1:63" customFormat="1" x14ac:dyDescent="0.35">
      <c r="A62" s="44"/>
      <c r="B62" s="44" t="s">
        <v>52</v>
      </c>
      <c r="C62" s="45"/>
      <c r="D62" s="46" t="s">
        <v>55</v>
      </c>
      <c r="E62" s="46"/>
      <c r="G62" s="21"/>
      <c r="H62" s="3"/>
      <c r="I62" s="3"/>
      <c r="J62" s="3"/>
      <c r="K62" s="3"/>
      <c r="L62" s="3"/>
      <c r="M62" s="3"/>
      <c r="N62" s="21"/>
      <c r="O62" s="3"/>
      <c r="P62" s="3"/>
      <c r="Q62" s="3"/>
      <c r="R62" s="3"/>
      <c r="S62" s="3"/>
      <c r="T62" s="3"/>
      <c r="U62" s="37"/>
      <c r="V62" s="40"/>
      <c r="W62" s="37"/>
      <c r="X62" s="37"/>
      <c r="Y62" s="37"/>
      <c r="Z62" s="37"/>
      <c r="AA62" s="37"/>
      <c r="AB62" s="37"/>
      <c r="AC62" s="37"/>
      <c r="AD62" s="37"/>
      <c r="AE62" s="37"/>
      <c r="AF62" s="37"/>
      <c r="AG62" s="37"/>
      <c r="AH62" s="37"/>
      <c r="AI62" s="37"/>
      <c r="AJ62" s="37"/>
      <c r="AK62" s="37"/>
      <c r="AL62" s="37"/>
      <c r="AM62" s="37"/>
      <c r="AN62" s="37"/>
      <c r="AO62" s="37"/>
      <c r="AP62" s="37"/>
      <c r="AQ62" s="37"/>
      <c r="AR62" s="37"/>
      <c r="AS62" s="37"/>
      <c r="AT62" s="37"/>
      <c r="AU62" s="37"/>
      <c r="AV62" s="37"/>
      <c r="AW62" s="37"/>
      <c r="AX62" s="37"/>
      <c r="AY62" s="37"/>
      <c r="AZ62" s="37"/>
      <c r="BA62" s="37" t="s">
        <v>37</v>
      </c>
      <c r="BB62" s="37"/>
      <c r="BC62" s="37"/>
      <c r="BD62" s="7"/>
    </row>
    <row r="63" spans="1:63" customFormat="1" x14ac:dyDescent="0.35">
      <c r="A63" s="9" t="s">
        <v>32</v>
      </c>
      <c r="B63" s="9"/>
      <c r="C63" s="9"/>
      <c r="D63" s="9" t="s">
        <v>128</v>
      </c>
      <c r="E63" s="9"/>
      <c r="F63" s="9"/>
      <c r="G63" s="9"/>
      <c r="H63" s="9"/>
      <c r="I63" s="9"/>
      <c r="J63" s="9"/>
      <c r="K63" s="9"/>
      <c r="L63" s="9"/>
      <c r="M63" s="9"/>
      <c r="N63" s="9"/>
      <c r="O63" s="9"/>
      <c r="P63" s="9"/>
      <c r="Q63" s="9"/>
      <c r="R63" s="9"/>
      <c r="S63" s="9"/>
      <c r="T63" s="9"/>
      <c r="U63" s="9"/>
      <c r="V63" s="9"/>
      <c r="W63" s="9"/>
      <c r="X63" s="9"/>
      <c r="Y63" s="9"/>
      <c r="Z63" s="9"/>
      <c r="AA63" s="9"/>
      <c r="AB63" s="9"/>
      <c r="AC63" s="9"/>
      <c r="AD63" s="9"/>
      <c r="AE63" s="9"/>
      <c r="AF63" s="9"/>
      <c r="AG63" s="9"/>
      <c r="AH63" s="9"/>
      <c r="AI63" s="9"/>
      <c r="AJ63" s="9"/>
      <c r="AK63" s="9"/>
      <c r="AL63" s="9"/>
      <c r="AM63" s="9"/>
      <c r="AN63" s="9"/>
      <c r="AO63" s="9"/>
      <c r="AP63" s="9"/>
      <c r="AQ63" s="9"/>
      <c r="AR63" s="9"/>
      <c r="AS63" s="9"/>
      <c r="AT63" s="9"/>
      <c r="AU63" s="9"/>
      <c r="AV63" s="9"/>
      <c r="AW63" s="9"/>
      <c r="AX63" s="9"/>
      <c r="AY63" s="9"/>
      <c r="AZ63" s="9"/>
      <c r="BA63" s="9"/>
      <c r="BB63" s="9"/>
      <c r="BC63" s="9"/>
      <c r="BD63" s="7"/>
    </row>
    <row r="64" spans="1:63" customFormat="1" x14ac:dyDescent="0.35">
      <c r="A64" s="44"/>
      <c r="B64" s="44" t="s">
        <v>33</v>
      </c>
      <c r="C64" s="45"/>
      <c r="D64" s="46" t="s">
        <v>36</v>
      </c>
      <c r="E64" s="46"/>
      <c r="F64" t="s">
        <v>94</v>
      </c>
      <c r="G64" s="21"/>
      <c r="H64" s="3"/>
      <c r="I64" s="3"/>
      <c r="J64" s="3"/>
      <c r="K64" s="3"/>
      <c r="L64" s="3"/>
      <c r="M64" s="3"/>
      <c r="N64" s="21"/>
      <c r="O64" s="3"/>
      <c r="P64" s="3"/>
      <c r="Q64" s="3"/>
      <c r="R64" s="3"/>
      <c r="S64" s="3"/>
      <c r="T64" s="3"/>
      <c r="U64" s="37"/>
      <c r="V64" s="40" t="s">
        <v>37</v>
      </c>
      <c r="W64" s="37"/>
      <c r="X64" s="37"/>
      <c r="Y64" s="37"/>
      <c r="Z64" s="37"/>
      <c r="AA64" s="37"/>
      <c r="AB64" s="37"/>
      <c r="AC64" s="37"/>
      <c r="AD64" s="37"/>
      <c r="AE64" s="37"/>
      <c r="AF64" s="37"/>
      <c r="AG64" s="37"/>
      <c r="AH64" s="37"/>
      <c r="AI64" s="37"/>
      <c r="AJ64" s="37"/>
      <c r="AK64" s="37"/>
      <c r="AL64" s="37"/>
      <c r="AM64" s="37"/>
      <c r="AN64" s="37"/>
      <c r="AO64" s="37"/>
      <c r="AP64" s="37"/>
      <c r="AQ64" s="37"/>
      <c r="AR64" s="37"/>
      <c r="AS64" s="37"/>
      <c r="AT64" s="37"/>
      <c r="AU64" s="37"/>
      <c r="AV64" s="37"/>
      <c r="AW64" s="37"/>
      <c r="AX64" s="37"/>
      <c r="AY64" s="37"/>
      <c r="AZ64" s="37"/>
      <c r="BA64" s="37"/>
      <c r="BB64" s="37"/>
      <c r="BC64" s="37"/>
      <c r="BD64" s="7"/>
    </row>
    <row r="65" spans="1:56" customFormat="1" x14ac:dyDescent="0.35">
      <c r="A65" s="44"/>
      <c r="B65" s="44" t="s">
        <v>34</v>
      </c>
      <c r="C65" s="45"/>
      <c r="D65" s="46" t="s">
        <v>38</v>
      </c>
      <c r="E65" s="46"/>
      <c r="F65" t="s">
        <v>94</v>
      </c>
      <c r="G65" s="21"/>
      <c r="H65" s="3"/>
      <c r="I65" s="3"/>
      <c r="J65" s="3"/>
      <c r="K65" s="3"/>
      <c r="L65" s="3"/>
      <c r="M65" s="3"/>
      <c r="N65" s="21"/>
      <c r="O65" s="3"/>
      <c r="P65" s="3"/>
      <c r="Q65" s="3"/>
      <c r="R65" s="3"/>
      <c r="S65" s="3"/>
      <c r="T65" s="3"/>
      <c r="U65" s="37"/>
      <c r="V65" s="40"/>
      <c r="W65" s="37"/>
      <c r="X65" s="37"/>
      <c r="Y65" s="37"/>
      <c r="Z65" s="37"/>
      <c r="AA65" s="37"/>
      <c r="AB65" s="37"/>
      <c r="AC65" s="37"/>
      <c r="AD65" s="37"/>
      <c r="AE65" s="37"/>
      <c r="AF65" s="37"/>
      <c r="AG65" s="37"/>
      <c r="AH65" s="37"/>
      <c r="AI65" s="37"/>
      <c r="AJ65" s="37"/>
      <c r="AK65" s="37"/>
      <c r="AL65" s="37"/>
      <c r="AM65" s="37"/>
      <c r="AN65" s="37" t="s">
        <v>37</v>
      </c>
      <c r="AO65" s="37"/>
      <c r="AP65" s="37"/>
      <c r="AQ65" s="37"/>
      <c r="AR65" s="37"/>
      <c r="AS65" s="37"/>
      <c r="AT65" s="37"/>
      <c r="AU65" s="37"/>
      <c r="AV65" s="37"/>
      <c r="AW65" s="37"/>
      <c r="AX65" s="37"/>
      <c r="AY65" s="37"/>
      <c r="AZ65" s="37"/>
      <c r="BA65" s="37"/>
      <c r="BB65" s="37"/>
      <c r="BC65" s="37"/>
      <c r="BD65" s="7"/>
    </row>
    <row r="66" spans="1:56" customFormat="1" x14ac:dyDescent="0.35">
      <c r="A66" s="44"/>
      <c r="B66" s="44" t="s">
        <v>35</v>
      </c>
      <c r="C66" s="45"/>
      <c r="D66" s="46" t="s">
        <v>43</v>
      </c>
      <c r="E66" s="46"/>
      <c r="F66" t="s">
        <v>94</v>
      </c>
      <c r="G66" s="21"/>
      <c r="H66" s="3"/>
      <c r="I66" s="3"/>
      <c r="J66" s="3"/>
      <c r="K66" s="3"/>
      <c r="L66" s="3"/>
      <c r="M66" s="3"/>
      <c r="N66" s="21"/>
      <c r="O66" s="3"/>
      <c r="P66" s="3"/>
      <c r="Q66" s="3"/>
      <c r="R66" s="3"/>
      <c r="S66" s="3"/>
      <c r="T66" s="3"/>
      <c r="U66" s="37"/>
      <c r="V66" s="40"/>
      <c r="W66" s="37"/>
      <c r="X66" s="37"/>
      <c r="Y66" s="37"/>
      <c r="Z66" s="37"/>
      <c r="AA66" s="37"/>
      <c r="AB66" s="37"/>
      <c r="AC66" s="37"/>
      <c r="AD66" s="37"/>
      <c r="AE66" s="37"/>
      <c r="AF66" s="37"/>
      <c r="AG66" s="37"/>
      <c r="AH66" s="37"/>
      <c r="AI66" s="37"/>
      <c r="AJ66" s="37"/>
      <c r="AK66" s="37"/>
      <c r="AL66" s="37"/>
      <c r="AM66" s="37"/>
      <c r="AN66" s="37"/>
      <c r="AO66" s="37"/>
      <c r="AP66" s="37"/>
      <c r="AQ66" s="37"/>
      <c r="AR66" s="37"/>
      <c r="AS66" s="37"/>
      <c r="AT66" s="37"/>
      <c r="AU66" s="37"/>
      <c r="AV66" s="37"/>
      <c r="AW66" s="37"/>
      <c r="AX66" s="37"/>
      <c r="AY66" s="37"/>
      <c r="AZ66" s="37"/>
      <c r="BA66" s="37"/>
      <c r="BB66" s="37" t="s">
        <v>37</v>
      </c>
      <c r="BC66" s="37"/>
      <c r="BD66" s="7"/>
    </row>
    <row r="67" spans="1:56" customFormat="1" x14ac:dyDescent="0.35">
      <c r="A67" s="44"/>
      <c r="B67" s="44" t="s">
        <v>44</v>
      </c>
      <c r="C67" s="45"/>
      <c r="D67" s="46" t="s">
        <v>45</v>
      </c>
      <c r="E67" s="46"/>
      <c r="F67" s="43" t="s">
        <v>95</v>
      </c>
      <c r="G67" s="47"/>
      <c r="H67" s="48"/>
      <c r="I67" s="48"/>
      <c r="J67" s="48"/>
      <c r="K67" s="48"/>
      <c r="L67" s="48"/>
      <c r="M67" s="48"/>
      <c r="N67" s="47"/>
      <c r="O67" s="48"/>
      <c r="P67" s="48"/>
      <c r="Q67" s="48"/>
      <c r="R67" s="48"/>
      <c r="S67" s="48"/>
      <c r="T67" s="48"/>
      <c r="U67" s="37"/>
      <c r="V67" s="40"/>
      <c r="W67" s="37"/>
      <c r="X67" s="37"/>
      <c r="Y67" s="37"/>
      <c r="Z67" s="37"/>
      <c r="AA67" s="37"/>
      <c r="AB67" s="37"/>
      <c r="AC67" s="37"/>
      <c r="AD67" s="37"/>
      <c r="AE67" s="37"/>
      <c r="AF67" s="37"/>
      <c r="AG67" s="37"/>
      <c r="AH67" s="37"/>
      <c r="AI67" s="37"/>
      <c r="AJ67" s="37"/>
      <c r="AK67" s="37"/>
      <c r="AL67" s="37"/>
      <c r="AM67" s="37"/>
      <c r="AN67" s="37"/>
      <c r="AO67" s="37"/>
      <c r="AP67" s="37"/>
      <c r="AQ67" s="37"/>
      <c r="AR67" s="37"/>
      <c r="AS67" s="37"/>
      <c r="AT67" s="37"/>
      <c r="AU67" s="37"/>
      <c r="AV67" s="37"/>
      <c r="AW67" s="37"/>
      <c r="AX67" s="37"/>
      <c r="AY67" s="37"/>
      <c r="AZ67" s="37"/>
      <c r="BA67" s="37"/>
      <c r="BB67" s="37" t="s">
        <v>37</v>
      </c>
      <c r="BC67" s="37"/>
      <c r="BD67" s="7"/>
    </row>
  </sheetData>
  <sortState xmlns:xlrd2="http://schemas.microsoft.com/office/spreadsheetml/2017/richdata2" ref="C33:E55">
    <sortCondition ref="E33:E55"/>
  </sortState>
  <mergeCells count="7">
    <mergeCell ref="AI3:AO3"/>
    <mergeCell ref="AP3:AV3"/>
    <mergeCell ref="AW3:BC3"/>
    <mergeCell ref="G3:M3"/>
    <mergeCell ref="N3:T3"/>
    <mergeCell ref="U3:AA3"/>
    <mergeCell ref="AB3:AH3"/>
  </mergeCells>
  <phoneticPr fontId="1" type="noConversion"/>
  <conditionalFormatting sqref="U30:BC67">
    <cfRule type="notContainsBlanks" dxfId="0" priority="1">
      <formula>LEN(TRIM(U30))&gt;0</formula>
    </cfRule>
  </conditionalFormatting>
  <dataValidations count="2">
    <dataValidation type="list" allowBlank="1" showInputMessage="1" showErrorMessage="1" sqref="F75:F78" xr:uid="{B43125E9-5BBC-4621-A067-F463D7F1568A}">
      <mc:AlternateContent xmlns:x12ac="http://schemas.microsoft.com/office/spreadsheetml/2011/1/ac" xmlns:mc="http://schemas.openxmlformats.org/markup-compatibility/2006">
        <mc:Choice Requires="x12ac">
          <x12ac:list>"Remi,Marie,Tous"</x12ac:list>
        </mc:Choice>
        <mc:Fallback>
          <formula1>"Remi,Marie,Tous"</formula1>
        </mc:Fallback>
      </mc:AlternateContent>
    </dataValidation>
    <dataValidation type="list" allowBlank="1" showInputMessage="1" showErrorMessage="1" sqref="F64:F74 F57:F62 F30:F55" xr:uid="{614D4592-815A-4B5C-8026-A1EACCE2806D}">
      <formula1>"Remi,Marie,Tous"</formula1>
    </dataValidation>
  </dataValidations>
  <pageMargins left="0.7" right="0.7" top="0.75" bottom="0.75" header="0.3" footer="0.3"/>
  <pageSetup scale="51" orientation="landscape" horizontalDpi="4294967293"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1C0C93-CAE8-4D27-9BD7-CECA0256A761}">
  <dimension ref="A5:E39"/>
  <sheetViews>
    <sheetView topLeftCell="A19" workbookViewId="0">
      <selection activeCell="C39" sqref="C39"/>
    </sheetView>
  </sheetViews>
  <sheetFormatPr baseColWidth="10" defaultRowHeight="14.5" x14ac:dyDescent="0.35"/>
  <cols>
    <col min="1" max="1" width="41" style="24" customWidth="1"/>
    <col min="2" max="4" width="14.08984375" customWidth="1"/>
    <col min="5" max="5" width="52.54296875" customWidth="1"/>
  </cols>
  <sheetData>
    <row r="5" spans="1:5" x14ac:dyDescent="0.35">
      <c r="A5" s="24" t="s">
        <v>258</v>
      </c>
    </row>
    <row r="7" spans="1:5" x14ac:dyDescent="0.35">
      <c r="A7" s="24" t="s">
        <v>134</v>
      </c>
      <c r="B7" t="s">
        <v>259</v>
      </c>
      <c r="C7" t="s">
        <v>260</v>
      </c>
      <c r="D7" t="s">
        <v>261</v>
      </c>
      <c r="E7" t="s">
        <v>262</v>
      </c>
    </row>
    <row r="8" spans="1:5" ht="29" x14ac:dyDescent="0.35">
      <c r="A8" s="24" t="s">
        <v>292</v>
      </c>
      <c r="B8" t="s">
        <v>263</v>
      </c>
      <c r="C8" t="s">
        <v>264</v>
      </c>
      <c r="D8" t="s">
        <v>265</v>
      </c>
      <c r="E8" t="s">
        <v>266</v>
      </c>
    </row>
    <row r="9" spans="1:5" ht="29" x14ac:dyDescent="0.35">
      <c r="A9" s="24" t="s">
        <v>296</v>
      </c>
      <c r="B9" t="s">
        <v>263</v>
      </c>
      <c r="C9" t="s">
        <v>297</v>
      </c>
      <c r="D9" t="s">
        <v>264</v>
      </c>
      <c r="E9" t="s">
        <v>267</v>
      </c>
    </row>
    <row r="10" spans="1:5" x14ac:dyDescent="0.35">
      <c r="E10" t="s">
        <v>268</v>
      </c>
    </row>
    <row r="12" spans="1:5" ht="43.5" customHeight="1" x14ac:dyDescent="0.35">
      <c r="A12" s="24" t="s">
        <v>293</v>
      </c>
      <c r="B12" t="s">
        <v>269</v>
      </c>
      <c r="C12" t="s">
        <v>265</v>
      </c>
      <c r="D12" t="s">
        <v>265</v>
      </c>
      <c r="E12" t="s">
        <v>270</v>
      </c>
    </row>
    <row r="13" spans="1:5" ht="29" x14ac:dyDescent="0.35">
      <c r="A13" s="24" t="s">
        <v>295</v>
      </c>
      <c r="B13" t="s">
        <v>269</v>
      </c>
      <c r="C13" t="s">
        <v>297</v>
      </c>
      <c r="D13" t="s">
        <v>265</v>
      </c>
      <c r="E13" t="s">
        <v>271</v>
      </c>
    </row>
    <row r="14" spans="1:5" x14ac:dyDescent="0.35">
      <c r="E14" t="s">
        <v>272</v>
      </c>
    </row>
    <row r="15" spans="1:5" x14ac:dyDescent="0.35">
      <c r="E15" t="s">
        <v>294</v>
      </c>
    </row>
    <row r="17" spans="1:5" x14ac:dyDescent="0.35">
      <c r="A17" s="24" t="s">
        <v>273</v>
      </c>
      <c r="B17" t="s">
        <v>274</v>
      </c>
      <c r="C17" t="s">
        <v>265</v>
      </c>
      <c r="D17" t="s">
        <v>265</v>
      </c>
      <c r="E17" t="s">
        <v>288</v>
      </c>
    </row>
    <row r="18" spans="1:5" x14ac:dyDescent="0.35">
      <c r="E18" t="s">
        <v>289</v>
      </c>
    </row>
    <row r="19" spans="1:5" x14ac:dyDescent="0.35">
      <c r="E19" t="s">
        <v>290</v>
      </c>
    </row>
    <row r="20" spans="1:5" x14ac:dyDescent="0.35">
      <c r="E20" t="s">
        <v>291</v>
      </c>
    </row>
    <row r="24" spans="1:5" x14ac:dyDescent="0.35">
      <c r="A24" s="24" t="s">
        <v>275</v>
      </c>
    </row>
    <row r="26" spans="1:5" ht="43.5" x14ac:dyDescent="0.35">
      <c r="A26" s="24" t="s">
        <v>276</v>
      </c>
    </row>
    <row r="27" spans="1:5" ht="29" x14ac:dyDescent="0.35">
      <c r="A27" s="24" t="s">
        <v>277</v>
      </c>
    </row>
    <row r="28" spans="1:5" ht="29" x14ac:dyDescent="0.35">
      <c r="A28" s="24" t="s">
        <v>278</v>
      </c>
    </row>
    <row r="31" spans="1:5" x14ac:dyDescent="0.35">
      <c r="A31" s="24" t="s">
        <v>279</v>
      </c>
    </row>
    <row r="32" spans="1:5" ht="29" x14ac:dyDescent="0.35">
      <c r="A32" s="24" t="s">
        <v>280</v>
      </c>
    </row>
    <row r="33" spans="1:1" ht="29" x14ac:dyDescent="0.35">
      <c r="A33" s="24" t="s">
        <v>281</v>
      </c>
    </row>
    <row r="34" spans="1:1" ht="29" x14ac:dyDescent="0.35">
      <c r="A34" s="24" t="s">
        <v>282</v>
      </c>
    </row>
    <row r="35" spans="1:1" ht="29" x14ac:dyDescent="0.35">
      <c r="A35" s="24" t="s">
        <v>283</v>
      </c>
    </row>
    <row r="36" spans="1:1" ht="29" x14ac:dyDescent="0.35">
      <c r="A36" s="24" t="s">
        <v>284</v>
      </c>
    </row>
    <row r="37" spans="1:1" ht="43.5" x14ac:dyDescent="0.35">
      <c r="A37" s="24" t="s">
        <v>285</v>
      </c>
    </row>
    <row r="38" spans="1:1" ht="43.5" x14ac:dyDescent="0.35">
      <c r="A38" s="24" t="s">
        <v>286</v>
      </c>
    </row>
    <row r="39" spans="1:1" x14ac:dyDescent="0.35">
      <c r="A39" s="24" t="s">
        <v>287</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EBE143E7138ED488DDD67B60AC4E89D" ma:contentTypeVersion="9" ma:contentTypeDescription="Crée un document." ma:contentTypeScope="" ma:versionID="db89f65e1207001b8473d57d8d638d82">
  <xsd:schema xmlns:xsd="http://www.w3.org/2001/XMLSchema" xmlns:xs="http://www.w3.org/2001/XMLSchema" xmlns:p="http://schemas.microsoft.com/office/2006/metadata/properties" xmlns:ns3="83cec6e1-6f98-4e57-bc48-6e24a8d7453e" targetNamespace="http://schemas.microsoft.com/office/2006/metadata/properties" ma:root="true" ma:fieldsID="cde789b329fe856df1db93655c9a9ea5" ns3:_="">
    <xsd:import namespace="83cec6e1-6f98-4e57-bc48-6e24a8d7453e"/>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_activity" minOccurs="0"/>
                <xsd:element ref="ns3:MediaServiceSystemTags"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3cec6e1-6f98-4e57-bc48-6e24a8d7453e"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_activity" ma:index="12" nillable="true" ma:displayName="_activity" ma:hidden="true" ma:internalName="_activity">
      <xsd:simpleType>
        <xsd:restriction base="dms:Note"/>
      </xsd:simpleType>
    </xsd:element>
    <xsd:element name="MediaServiceSystemTags" ma:index="13" nillable="true" ma:displayName="MediaServiceSystemTags" ma:hidden="true" ma:internalName="MediaServiceSystemTags" ma:readOnly="true">
      <xsd:simpleType>
        <xsd:restriction base="dms:Note"/>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83cec6e1-6f98-4e57-bc48-6e24a8d7453e" xsi:nil="true"/>
  </documentManagement>
</p:properties>
</file>

<file path=customXml/itemProps1.xml><?xml version="1.0" encoding="utf-8"?>
<ds:datastoreItem xmlns:ds="http://schemas.openxmlformats.org/officeDocument/2006/customXml" ds:itemID="{E9C8BAC6-A724-478E-9137-11B044C34AE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3cec6e1-6f98-4e57-bc48-6e24a8d7453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17F5365-7766-4B34-B2A8-651A610011E9}">
  <ds:schemaRefs>
    <ds:schemaRef ds:uri="http://schemas.microsoft.com/sharepoint/v3/contenttype/forms"/>
  </ds:schemaRefs>
</ds:datastoreItem>
</file>

<file path=customXml/itemProps3.xml><?xml version="1.0" encoding="utf-8"?>
<ds:datastoreItem xmlns:ds="http://schemas.openxmlformats.org/officeDocument/2006/customXml" ds:itemID="{CC910805-78E1-4D43-A75A-DB610D0130DB}">
  <ds:schemaRefs>
    <ds:schemaRef ds:uri="http://schemas.microsoft.com/office/2006/documentManagement/types"/>
    <ds:schemaRef ds:uri="http://schemas.microsoft.com/office/infopath/2007/PartnerControls"/>
    <ds:schemaRef ds:uri="http://www.w3.org/XML/1998/namespace"/>
    <ds:schemaRef ds:uri="http://purl.org/dc/dcmitype/"/>
    <ds:schemaRef ds:uri="http://schemas.microsoft.com/office/2006/metadata/properties"/>
    <ds:schemaRef ds:uri="http://purl.org/dc/terms/"/>
    <ds:schemaRef ds:uri="http://schemas.openxmlformats.org/package/2006/metadata/core-properties"/>
    <ds:schemaRef ds:uri="83cec6e1-6f98-4e57-bc48-6e24a8d7453e"/>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Feuil1</vt:lpstr>
      <vt:lpstr>Feuil2</vt:lpstr>
      <vt:lpstr>Feuil3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Marie Laurence Sauvé</dc:creator>
  <cp:lastModifiedBy>Marie Laurence Sauvé</cp:lastModifiedBy>
  <cp:lastPrinted>2026-09-21T00:46:49Z</cp:lastPrinted>
  <dcterms:created xsi:type="dcterms:W3CDTF">2026-09-18T17:52:20Z</dcterms:created>
  <dcterms:modified xsi:type="dcterms:W3CDTF">2026-09-21T14:19:44Z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0x010100FEBE143E7138ED488DDD67B60AC4E89D</vt:lpwstr>
  </property>
</Properties>
</file>