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ípios Aderentes e recursos" sheetId="1" r:id="rId4"/>
    <sheet state="visible" name="Escolas" sheetId="2" r:id="rId5"/>
    <sheet state="visible" name="Professores Cedidos (geral)" sheetId="3" r:id="rId6"/>
    <sheet state="visible" name="Professores Cedidos (Por tempo" sheetId="4" r:id="rId7"/>
    <sheet state="visible" name="Gastos com Infraestrutura" sheetId="5" r:id="rId8"/>
  </sheets>
  <definedNames>
    <definedName hidden="1" localSheetId="0" name="_xlnm._FilterDatabase">'Municípios Aderentes e recursos'!$A$1:$H$164</definedName>
    <definedName hidden="1" localSheetId="1" name="_xlnm._FilterDatabase">Escolas!$A$1:$Z$344</definedName>
    <definedName hidden="1" localSheetId="3" name="_xlnm._FilterDatabase">'Professores Cedidos (Por tempo'!$A$1:$Z$397</definedName>
    <definedName hidden="1" localSheetId="4" name="_xlnm._FilterDatabase">'Gastos com Infraestrutura'!$A$1:$F$127</definedName>
  </definedNames>
  <calcPr/>
  <extLst>
    <ext uri="GoogleSheetsCustomDataVersion2">
      <go:sheetsCustomData xmlns:go="http://customooxmlschemas.google.com/" r:id="rId9" roundtripDataChecksum="36YZrE17JTyfJzTRW7SZxUp/OziiABeWBl9um2jcLNM="/>
    </ext>
  </extLst>
</workbook>
</file>

<file path=xl/sharedStrings.xml><?xml version="1.0" encoding="utf-8"?>
<sst xmlns="http://schemas.openxmlformats.org/spreadsheetml/2006/main" count="6218" uniqueCount="1655">
  <si>
    <t>Cod Regional Lotação</t>
  </si>
  <si>
    <t>Código da SRE</t>
  </si>
  <si>
    <t>SRE</t>
  </si>
  <si>
    <t>Regional Lotação</t>
  </si>
  <si>
    <t>Cod Município Lotação</t>
  </si>
  <si>
    <t>Município Lotação</t>
  </si>
  <si>
    <t>Cod Unidade Lotação</t>
  </si>
  <si>
    <t>Código do município</t>
  </si>
  <si>
    <t>Unidade Lotação</t>
  </si>
  <si>
    <t>Código do município IBGE</t>
  </si>
  <si>
    <t>Município</t>
  </si>
  <si>
    <t>Código da escola estadual</t>
  </si>
  <si>
    <t>Nome Servidor</t>
  </si>
  <si>
    <t>Escola Estadual</t>
  </si>
  <si>
    <t>Informação sobre a adesão</t>
  </si>
  <si>
    <t>Ano da absorção</t>
  </si>
  <si>
    <t>Etapa de Ensino absorvida</t>
  </si>
  <si>
    <t>Número de escolas absorvidas</t>
  </si>
  <si>
    <t>Nível de Ensino absorvido (Anos Iniciais/ Anos Finais)</t>
  </si>
  <si>
    <t>Valor efetivamente pago - SIAFI</t>
  </si>
  <si>
    <t>Tipo de encerramento (Total /Parcial)</t>
  </si>
  <si>
    <t>O prédio da escola estadual será cedido para a prefeitura? (Sim/Não)</t>
  </si>
  <si>
    <t>Sit Exerc Data Início</t>
  </si>
  <si>
    <t>A Escola Estadual terá suas atividades integralmente encerradas? (Sim/Não)</t>
  </si>
  <si>
    <t>Onde será realizado o atendimento da demanda desta escola absorvida pela prefeitura?</t>
  </si>
  <si>
    <t>SRE CAMPO BELO</t>
  </si>
  <si>
    <t>Aguanil</t>
  </si>
  <si>
    <t>SRE CAXAMBU</t>
  </si>
  <si>
    <t>Anos Iniciais</t>
  </si>
  <si>
    <t>R$ 641.524,00</t>
  </si>
  <si>
    <t>CONCEIÇÃO DO RIO VERDE</t>
  </si>
  <si>
    <t>SRE ALMENARA</t>
  </si>
  <si>
    <t>EE PADRE PEDRO RIBEIRO DE CASTRO</t>
  </si>
  <si>
    <t>Águas Vermelhas</t>
  </si>
  <si>
    <t>Parcial</t>
  </si>
  <si>
    <t>R$ 5.780.506,46</t>
  </si>
  <si>
    <t>Não</t>
  </si>
  <si>
    <t>SRE LEOPOLDINA</t>
  </si>
  <si>
    <t>Em escola municipal já existente</t>
  </si>
  <si>
    <t>Além Paraíba</t>
  </si>
  <si>
    <t>SRE CORONEL FABRICIANO</t>
  </si>
  <si>
    <t>CORONEL FABRICIANO</t>
  </si>
  <si>
    <t>R$ 1.987.905,00</t>
  </si>
  <si>
    <t>EE CORONEL SILVINO PEREIRA</t>
  </si>
  <si>
    <t>Somente Anos Iniciais</t>
  </si>
  <si>
    <t>NÃO</t>
  </si>
  <si>
    <t>SRE MANHUAÇU</t>
  </si>
  <si>
    <t>Em escola(s) municipal(is) já existente(s)</t>
  </si>
  <si>
    <t>Alto Jequitibá</t>
  </si>
  <si>
    <t>Tipo de Professor</t>
  </si>
  <si>
    <t>R$ 6.694.542,74</t>
  </si>
  <si>
    <t>EE INTENDENTE CÂMARA</t>
  </si>
  <si>
    <t>SRE DIAMANTINA</t>
  </si>
  <si>
    <t>Total</t>
  </si>
  <si>
    <t>Alvorada de Minas</t>
  </si>
  <si>
    <t>SIM</t>
  </si>
  <si>
    <t>Abs Parcial 2023</t>
  </si>
  <si>
    <t>No prédio que será cedido</t>
  </si>
  <si>
    <t>11ª S R E - DIAMANTINA - PORTE II</t>
  </si>
  <si>
    <t>EE PADRE DEOLINDO COELHO</t>
  </si>
  <si>
    <t>MINAS NOVAS</t>
  </si>
  <si>
    <t>EE CEL JOAO ANDRE</t>
  </si>
  <si>
    <t>ORELINO TEIXEIRA DE SOUSA</t>
  </si>
  <si>
    <t>R$ 500.000,00</t>
  </si>
  <si>
    <t>Angelândia</t>
  </si>
  <si>
    <t>Professores Cedidos</t>
  </si>
  <si>
    <t>EE PROFESSOR FRANCISCO LETRO</t>
  </si>
  <si>
    <t>R$ 946.720,00</t>
  </si>
  <si>
    <t>SRE UBERABA</t>
  </si>
  <si>
    <t>Araxá</t>
  </si>
  <si>
    <t>Abs Parcial 2022</t>
  </si>
  <si>
    <t>PROFESSOR REGENTE DE TURMAS CEDIDOS COM ONUS PARA ORIGEM (COM RECEBIMENTO DO AEC)</t>
  </si>
  <si>
    <t>R$ 6.634.025,54</t>
  </si>
  <si>
    <t>EE PROFESSORA CELINA MACHADO</t>
  </si>
  <si>
    <t>SRE UBÁ</t>
  </si>
  <si>
    <t>Astolfo Dutra</t>
  </si>
  <si>
    <t>R$ 4.703.158,88</t>
  </si>
  <si>
    <t>SRE DIVINÓPOLIS</t>
  </si>
  <si>
    <t>Bambuí</t>
  </si>
  <si>
    <t>EE ZACARIAS ROQUE</t>
  </si>
  <si>
    <t>R$ 524.854,03</t>
  </si>
  <si>
    <t>SRE MURIAÉ</t>
  </si>
  <si>
    <t>Barão do Monte Alto</t>
  </si>
  <si>
    <t>Anos Finais</t>
  </si>
  <si>
    <t>SANTANA DO PARAÍSO</t>
  </si>
  <si>
    <t>R$ 2.653.042,39</t>
  </si>
  <si>
    <t>EE HERBERT JOSÉ DE SOUZA BETINHO</t>
  </si>
  <si>
    <t>SRE BARBACENA</t>
  </si>
  <si>
    <t>Barroso</t>
  </si>
  <si>
    <t>Em coabitação - até construção do novo prédio da escola municipal</t>
  </si>
  <si>
    <t>R$ 3.712.491,02</t>
  </si>
  <si>
    <t>SALETE DOS SANTOS PORTO</t>
  </si>
  <si>
    <t>SRE ARAÇUAÍ</t>
  </si>
  <si>
    <t>Berizal</t>
  </si>
  <si>
    <t>BAMBUÍ</t>
  </si>
  <si>
    <t>EE MACIONÍLIA MONTIJO</t>
  </si>
  <si>
    <t>R$ 922.907,40</t>
  </si>
  <si>
    <t>Sim (integralmente)</t>
  </si>
  <si>
    <t>SRE TEÓFILO OTONI</t>
  </si>
  <si>
    <t>Sim</t>
  </si>
  <si>
    <t>EE DE INDAIA</t>
  </si>
  <si>
    <t>Bertópolis</t>
  </si>
  <si>
    <t>MARIA NILZA LERES DOS SANTOS</t>
  </si>
  <si>
    <t>Professor da Educação Básica</t>
  </si>
  <si>
    <t>CLÁUDIO</t>
  </si>
  <si>
    <t>R$ 1.976.446,69</t>
  </si>
  <si>
    <t>EE INOCÊNCIO AMORIM</t>
  </si>
  <si>
    <t>SRE METROPOLITANA B</t>
  </si>
  <si>
    <t>Betim</t>
  </si>
  <si>
    <t>Professor de Apoio</t>
  </si>
  <si>
    <t>NILZA PEREIRA XAVIER</t>
  </si>
  <si>
    <t>Anos Iniciais e Finais</t>
  </si>
  <si>
    <t>R$ 72.080.745,60</t>
  </si>
  <si>
    <t>SRE VARGINHA</t>
  </si>
  <si>
    <t>ITAGUARA</t>
  </si>
  <si>
    <t>Boa Esperança</t>
  </si>
  <si>
    <t>EE PADRE GREGÓRIO</t>
  </si>
  <si>
    <t>EE DE LAGOA GRANDE</t>
  </si>
  <si>
    <t>R$ 2.337.226,37</t>
  </si>
  <si>
    <t>MARIA DO CARMO COSTA ALECRIM</t>
  </si>
  <si>
    <t>SRE PARACATU</t>
  </si>
  <si>
    <t>Brasilândia de Minas</t>
  </si>
  <si>
    <t>Em coabitação até construção ou reforma de escola municipal</t>
  </si>
  <si>
    <t>R$ 426.876,49</t>
  </si>
  <si>
    <t>ITAÚNA</t>
  </si>
  <si>
    <t>SRE ITAJUBÁ</t>
  </si>
  <si>
    <t>EE JOÃO DORNAS FILHO</t>
  </si>
  <si>
    <t>Brasópolis</t>
  </si>
  <si>
    <t>MARIA EFIGENIA SANTOS CASTRO</t>
  </si>
  <si>
    <t>Professor de Projeto Educativo</t>
  </si>
  <si>
    <t>R$ 713.374,94</t>
  </si>
  <si>
    <t>SRE PIRAPORA</t>
  </si>
  <si>
    <t>Buritizeiro</t>
  </si>
  <si>
    <t>EE LEONARDO GONÇALVES NOGUEIRA</t>
  </si>
  <si>
    <t>R$ 10.247.653,78</t>
  </si>
  <si>
    <t>MARIA NILZA DE FATIMA SANTOS</t>
  </si>
  <si>
    <t>SRE POÇOS DE CALDAS</t>
  </si>
  <si>
    <t>Cabo Verde</t>
  </si>
  <si>
    <t>R$ 352.079,90</t>
  </si>
  <si>
    <t>SRE METROPOLITANA A</t>
  </si>
  <si>
    <t>Caeté</t>
  </si>
  <si>
    <t>EE PADRE LUIZ TURKENBURG</t>
  </si>
  <si>
    <t>R$ 2.753.318,03</t>
  </si>
  <si>
    <t>ZELIA ELIANE DA PAIXAO PEREIRA LOPES</t>
  </si>
  <si>
    <t>SRE POUSO ALEGRE</t>
  </si>
  <si>
    <t>#N/A</t>
  </si>
  <si>
    <t>Cambuí</t>
  </si>
  <si>
    <t>R$ 3.000.000,00</t>
  </si>
  <si>
    <t>Outro (descrição na coluna "I")</t>
  </si>
  <si>
    <t>Campestre</t>
  </si>
  <si>
    <t>R$ 1.848.321,73</t>
  </si>
  <si>
    <t>EE DE RIBEIRAO DOS SANTOS</t>
  </si>
  <si>
    <t>EE PROFESSORA GERALDA MAGELA LEÃO DE MELO</t>
  </si>
  <si>
    <t>EVA NILZA DE SOUSA GONCALVES</t>
  </si>
  <si>
    <t>SRE UBERLÂNDIA</t>
  </si>
  <si>
    <t>Campina Verde</t>
  </si>
  <si>
    <t>R$ 1.070.000,00</t>
  </si>
  <si>
    <t>Campo Belo</t>
  </si>
  <si>
    <t>EE ZEZÉ LIMA</t>
  </si>
  <si>
    <t>JOVIANA FERREIRA DOS SANTOS PIRES</t>
  </si>
  <si>
    <t>R$ 1.341.657,15</t>
  </si>
  <si>
    <t>Campos Altos</t>
  </si>
  <si>
    <t>MOEMA</t>
  </si>
  <si>
    <t>R$ 1.829.089,35</t>
  </si>
  <si>
    <t>EE QUINCAS LACERDA</t>
  </si>
  <si>
    <t>EE PRES COSTA E SILVA</t>
  </si>
  <si>
    <t>Campos Gerais</t>
  </si>
  <si>
    <t>MARIA DAS DORES GOMES ROCHA</t>
  </si>
  <si>
    <t>R$ 10.600.564,69</t>
  </si>
  <si>
    <t>SRE ITUIUTABA</t>
  </si>
  <si>
    <t>NOVA SERRANA</t>
  </si>
  <si>
    <t>Capinópolis</t>
  </si>
  <si>
    <t>EE FREI ANSELMO</t>
  </si>
  <si>
    <t>R$ 3.800.000,00</t>
  </si>
  <si>
    <t>MARIA DOS ANJOS MARTINS DOS SANTOS</t>
  </si>
  <si>
    <t>SRE MONTES CLAROS</t>
  </si>
  <si>
    <t>Capitão Enéas</t>
  </si>
  <si>
    <t>R$ 2.651.687,07</t>
  </si>
  <si>
    <t>PIRACEMA</t>
  </si>
  <si>
    <t>Caputira</t>
  </si>
  <si>
    <t>EE HERMENEGILDO VILAÇA</t>
  </si>
  <si>
    <t>R$ 5.000.000,83</t>
  </si>
  <si>
    <t>SRE CARANGOLA</t>
  </si>
  <si>
    <t>MARLENE ALVES BARBOSA</t>
  </si>
  <si>
    <t>Carangola</t>
  </si>
  <si>
    <t>Regente de Aulas</t>
  </si>
  <si>
    <t>R$ 6.000.001,51</t>
  </si>
  <si>
    <t>SANTO ANTÔNIO DO MONTE</t>
  </si>
  <si>
    <t>SRE CARATINGA</t>
  </si>
  <si>
    <t>EE DE SÃO JOSÉ DOS ROSAS</t>
  </si>
  <si>
    <t>Caratinga</t>
  </si>
  <si>
    <t>R$ 64.453.910,61</t>
  </si>
  <si>
    <t>SERVIANA BARBOSA DE SOUZA</t>
  </si>
  <si>
    <t>Carlos Chagas</t>
  </si>
  <si>
    <t>EE PROFESSORA ODILIA CANDIDA</t>
  </si>
  <si>
    <t>DORALICE CORDEIRO CARVALHO COSTA</t>
  </si>
  <si>
    <t>R$ 219.653,92</t>
  </si>
  <si>
    <t>CONCEICAO DO MATO DENTRO</t>
  </si>
  <si>
    <t>SRE PASSOS</t>
  </si>
  <si>
    <t>Carmo do Rio Claro</t>
  </si>
  <si>
    <t>R$ 1.698.030,78</t>
  </si>
  <si>
    <t>SRE CONSELHEIRO LAFAIETE</t>
  </si>
  <si>
    <t>VANUSA TEODORO DA SILVA</t>
  </si>
  <si>
    <t>EE PADRE PAULO</t>
  </si>
  <si>
    <t>Catas Altas da Noruega</t>
  </si>
  <si>
    <t>R$ 566.380,15</t>
  </si>
  <si>
    <t>SRE JANAÚBA</t>
  </si>
  <si>
    <t>12ª S R E - DIVINOPOLIS - PORTE II</t>
  </si>
  <si>
    <t>Catuti</t>
  </si>
  <si>
    <t>CAETÉ</t>
  </si>
  <si>
    <t>R$ 710.262,50</t>
  </si>
  <si>
    <t>EE PE GREGORIO</t>
  </si>
  <si>
    <t>EE CARLINDO CAETANO PINTO</t>
  </si>
  <si>
    <t>SRE PARÁ DE MINAS</t>
  </si>
  <si>
    <t>-</t>
  </si>
  <si>
    <t>ANGELA MARIA PASSOS</t>
  </si>
  <si>
    <t>Cedro do Abaeté</t>
  </si>
  <si>
    <t>R$ 2.672.721,40</t>
  </si>
  <si>
    <t>SRE GOVERNADOR VALADARES</t>
  </si>
  <si>
    <t>Central de Minas</t>
  </si>
  <si>
    <t>R$ 100.000,00</t>
  </si>
  <si>
    <t>EE JOSÉ PEREIRA CANÇADO</t>
  </si>
  <si>
    <t>PAULA VIVIANE DE BESSA FERRARI</t>
  </si>
  <si>
    <t>Chapada do Norte</t>
  </si>
  <si>
    <t>R$ 19.980.218,92</t>
  </si>
  <si>
    <t>SANTO ANTONIO DO MONTE</t>
  </si>
  <si>
    <t>SRE JANUÁRIA</t>
  </si>
  <si>
    <t>NOVA UNIÃO</t>
  </si>
  <si>
    <t>Chapada Gaúcha</t>
  </si>
  <si>
    <t>EE DE SAO JOSE DOS ROSAS</t>
  </si>
  <si>
    <t>EE DO CARMO</t>
  </si>
  <si>
    <t>MARIA JOSE DE OLIVEIRA SILVA</t>
  </si>
  <si>
    <t>R$ 0,00</t>
  </si>
  <si>
    <t>Claro dos Poções</t>
  </si>
  <si>
    <t>SABARÁ</t>
  </si>
  <si>
    <t>R$ 1.336.847,70</t>
  </si>
  <si>
    <t>EE PE PAULO</t>
  </si>
  <si>
    <t>EE CARVALHO BRITO</t>
  </si>
  <si>
    <t>FABIANA APARECIDA DE CASTRO MARTINS LIDU</t>
  </si>
  <si>
    <t>Cláudio</t>
  </si>
  <si>
    <t>R$ 273.621,71</t>
  </si>
  <si>
    <t>Comercinho</t>
  </si>
  <si>
    <t>BAMBUI</t>
  </si>
  <si>
    <t>MARIA AURORA FERREIRA</t>
  </si>
  <si>
    <t>EE CHRISTIANO GUIMARÃES</t>
  </si>
  <si>
    <t>R$ 1.399.984,90</t>
  </si>
  <si>
    <t>Conceição de Ipanema</t>
  </si>
  <si>
    <t>R$ 1.531.811,37</t>
  </si>
  <si>
    <t>VALERIA APARECIDA DA SILVA</t>
  </si>
  <si>
    <t>EE PRESIDENTE EURICO GASPAR DUTRA</t>
  </si>
  <si>
    <t>Conceição do Mato Dentro</t>
  </si>
  <si>
    <t>14ª S R E - GUANHAES - PORTE II</t>
  </si>
  <si>
    <t>O prédio já é do município e será devolvido</t>
  </si>
  <si>
    <t>GUANHAES</t>
  </si>
  <si>
    <t>EE PE CAFE</t>
  </si>
  <si>
    <t>CARLA COELHO ARAUJO</t>
  </si>
  <si>
    <t>Conceição do Rio Verde</t>
  </si>
  <si>
    <t>R$ 590.110,00</t>
  </si>
  <si>
    <t>CLAUDIA VIEIRA DOS SANTOS</t>
  </si>
  <si>
    <t>Congonhas</t>
  </si>
  <si>
    <t>R$ 1.500.000,00</t>
  </si>
  <si>
    <t>MILENA DE OLIVEIRA AGUIAR</t>
  </si>
  <si>
    <t>Congonhas do Norte</t>
  </si>
  <si>
    <t>SAO JOSE DO JACURI</t>
  </si>
  <si>
    <t>R$ 1.139.311,63</t>
  </si>
  <si>
    <t>EE JOHN KENNEDY</t>
  </si>
  <si>
    <t>EDENIA MARIA DE ALMEIDA SANTOS</t>
  </si>
  <si>
    <t>Coqueiral</t>
  </si>
  <si>
    <t>R$ 1.728.427,50</t>
  </si>
  <si>
    <t>Coronel Fabriciano</t>
  </si>
  <si>
    <t>MARICILIA CRISTINA MACHADO SOARES</t>
  </si>
  <si>
    <t>EE PRESIDENTE JUSCELINO KUBITSCHEK DE OLIVEIRA</t>
  </si>
  <si>
    <t>R$ 21.269.812,98</t>
  </si>
  <si>
    <t>SRE CURVELO</t>
  </si>
  <si>
    <t>15ª S R E - ITAJUBA - PORTE II</t>
  </si>
  <si>
    <t>Curvelo</t>
  </si>
  <si>
    <t>CARMO DE MINAS</t>
  </si>
  <si>
    <t>R$ 2.000.000,00</t>
  </si>
  <si>
    <t>EE GABRIEL RIBEIRO</t>
  </si>
  <si>
    <t>SILVANA MARIA DE LIMA</t>
  </si>
  <si>
    <t>Desterro de Entre Rios</t>
  </si>
  <si>
    <t>CAPITÃO ENÉAS</t>
  </si>
  <si>
    <t>EE ADOLFO FERREIRA DE BARROS</t>
  </si>
  <si>
    <t>16ª S R E - ITUIUTABA - PORTE II</t>
  </si>
  <si>
    <t>R$ 4.092.958,68</t>
  </si>
  <si>
    <t>ITUIUTABA</t>
  </si>
  <si>
    <t>SRE NOVA ERA</t>
  </si>
  <si>
    <t>EE GOV BIAS FORTES</t>
  </si>
  <si>
    <t>Dionísio</t>
  </si>
  <si>
    <t>ANA CRISTINA OLIVEIRA DE BASTOS MENESES</t>
  </si>
  <si>
    <t>R$ 2.850.000,00</t>
  </si>
  <si>
    <t>SRE GUANHÃES</t>
  </si>
  <si>
    <t>Dores de Guanhães</t>
  </si>
  <si>
    <t>19ª S R E - LEOPOLDINA - PORTE II</t>
  </si>
  <si>
    <t>EE JOSÉ PATRÍCIO DA SILVEIRA</t>
  </si>
  <si>
    <t>CATAGUASES</t>
  </si>
  <si>
    <t>R$ 1.566.798,59</t>
  </si>
  <si>
    <t>EE CEL VIEIRA</t>
  </si>
  <si>
    <t>Ervália</t>
  </si>
  <si>
    <t>MARCIA MAZINI DE ALMEIDA</t>
  </si>
  <si>
    <t>Em coabitação até construção da escola  Municipal Jacinto Silveira Neto</t>
  </si>
  <si>
    <t>R$ 450.000,00</t>
  </si>
  <si>
    <t>Espera Feliz</t>
  </si>
  <si>
    <t>EE NOSSA SENHORA DA GUIA</t>
  </si>
  <si>
    <t>20ª S R E - MANHUACU - PORTE II</t>
  </si>
  <si>
    <t>R$ 3.101.711,32</t>
  </si>
  <si>
    <t>LAJINHA</t>
  </si>
  <si>
    <t>SANDRA HELENA MERCIER MACHADO DE SOUZA</t>
  </si>
  <si>
    <t>Fervedouro</t>
  </si>
  <si>
    <t>R$ 3.278.693,87</t>
  </si>
  <si>
    <t>CLARO DOS POÇÕES</t>
  </si>
  <si>
    <t>SANTA MARGARIDA</t>
  </si>
  <si>
    <t>EE DONA VALENTINA ALKIMIM</t>
  </si>
  <si>
    <t>Frei Gaspar</t>
  </si>
  <si>
    <t>EE DALILA CERQUEIRA PESSOA</t>
  </si>
  <si>
    <t>AGNELIA GOMES DUTRA</t>
  </si>
  <si>
    <t>R$ 449.134,08</t>
  </si>
  <si>
    <t>Frei Inocêncio</t>
  </si>
  <si>
    <t>SANTANA DO MANHUACU</t>
  </si>
  <si>
    <t>GRÃO MOGOL</t>
  </si>
  <si>
    <t>IRLANE FERREIRA DA SILVA</t>
  </si>
  <si>
    <t>EE PROFESSOR OSWALDO SIMÕES</t>
  </si>
  <si>
    <t>Frutal</t>
  </si>
  <si>
    <t>22ª S R E - MONTES CLAROS - PORTE I</t>
  </si>
  <si>
    <t>R$ 3.692.918,53</t>
  </si>
  <si>
    <t>CAPITAO ENEAS</t>
  </si>
  <si>
    <t>EE DE RIBEIRAO DE SAO DOMINGOS</t>
  </si>
  <si>
    <t>Grão Mogol</t>
  </si>
  <si>
    <t>GILCILEIA MENDES DE ALMEIDA</t>
  </si>
  <si>
    <t>R$ 7.888.029,78</t>
  </si>
  <si>
    <t>SÃO JOÃO DA PONTE</t>
  </si>
  <si>
    <t>EE CORONEL SIMÃO CAMPOS</t>
  </si>
  <si>
    <t>GRAO MOGOL</t>
  </si>
  <si>
    <t>Guapé</t>
  </si>
  <si>
    <t>sim</t>
  </si>
  <si>
    <t>R$ 2.967.179,68</t>
  </si>
  <si>
    <t>MARIANGELA DE OLIVEIRA FRAZAO</t>
  </si>
  <si>
    <t>SRE SÃO SEBASTIÃO DO PARAÍSO</t>
  </si>
  <si>
    <t>SAO JOAO DA PONTE</t>
  </si>
  <si>
    <t>Guaranésia</t>
  </si>
  <si>
    <t>R$ 1.238.504,96</t>
  </si>
  <si>
    <t>EE MARIA BELTRÃO DE ALMEIDA</t>
  </si>
  <si>
    <t>MARLUCIA MARIA DA SILVA PEREIRA</t>
  </si>
  <si>
    <t>23ª S R E - MURIAE - PORTE II</t>
  </si>
  <si>
    <t>Guaxupé</t>
  </si>
  <si>
    <t>BARAO DE MONTE ALTO</t>
  </si>
  <si>
    <t>R$ 2.889.219,20</t>
  </si>
  <si>
    <t>EE CELIA PEREIRA MENDES</t>
  </si>
  <si>
    <t>MARIA DAS GRACAS DE ASSIS REIS</t>
  </si>
  <si>
    <t>24ª S R E - NOVA ERA - PORTE II</t>
  </si>
  <si>
    <t>Guidoval</t>
  </si>
  <si>
    <t>RIO PIRACICABA</t>
  </si>
  <si>
    <t>EE PADRE RAFAEL</t>
  </si>
  <si>
    <t>Somente Anos Finais</t>
  </si>
  <si>
    <t>Guiricema</t>
  </si>
  <si>
    <t>EE PROF BICALHO</t>
  </si>
  <si>
    <t>27ª S R E - PASSOS - PORTE II</t>
  </si>
  <si>
    <t>EVA SIRLENE DE PINHO QUADROS</t>
  </si>
  <si>
    <t>CARMO DO RIO CLARO</t>
  </si>
  <si>
    <t>R$ 2.499.835,07</t>
  </si>
  <si>
    <t>Iapu</t>
  </si>
  <si>
    <t>EE PROFESSORA FILOMENA FIALHO</t>
  </si>
  <si>
    <t>29ª S R E - PATROCINIO - PORTE II</t>
  </si>
  <si>
    <t>MARIA CLAUDIA COLARES COSTA</t>
  </si>
  <si>
    <t>R$ 800.000,00</t>
  </si>
  <si>
    <t>IBIA</t>
  </si>
  <si>
    <t>SRE PATROCÍNIO</t>
  </si>
  <si>
    <t>Ibiá</t>
  </si>
  <si>
    <t>NAÕ</t>
  </si>
  <si>
    <t>R$ 1.423.657,78</t>
  </si>
  <si>
    <t>MARIA DAS DORES PINHO</t>
  </si>
  <si>
    <t>Igarapé</t>
  </si>
  <si>
    <t>PATROCINIO</t>
  </si>
  <si>
    <t>EE PROFESSORA MARIA EDUARDA VERSIANE MAIA</t>
  </si>
  <si>
    <t>R$ 16.985.389,94</t>
  </si>
  <si>
    <t>EE PROFA FILOMENA FIALHO</t>
  </si>
  <si>
    <t>GENILVA MENDES RIBEIRO FERREIRA</t>
  </si>
  <si>
    <t>Ilicínea</t>
  </si>
  <si>
    <t>PERDIZES</t>
  </si>
  <si>
    <t>Em coabitação até construção da escola municipal doutor Cristiano Machado</t>
  </si>
  <si>
    <t>R$ 844.938,07</t>
  </si>
  <si>
    <t>SÃO JOÃO DO PARAÍSO</t>
  </si>
  <si>
    <t>Indaiabira</t>
  </si>
  <si>
    <t>EE DIVANE ROCHA DE SÁ</t>
  </si>
  <si>
    <t>PAULA VIVIANE MARQUES CAMPOS SILVA</t>
  </si>
  <si>
    <t>SERRA DO SALITRE</t>
  </si>
  <si>
    <t>SILVANIA CORDEIRO DA SILVA SOUZA</t>
  </si>
  <si>
    <t>2ª  S R E - ALMENARA - PORTE II</t>
  </si>
  <si>
    <t>AGUAS VERMELHAS</t>
  </si>
  <si>
    <t>VALDENICE DE JESUS MENDES</t>
  </si>
  <si>
    <t>PEDRA AZUL</t>
  </si>
  <si>
    <t>VANIA LUCIA GONCALVES DOS SANTOS GOMES</t>
  </si>
  <si>
    <t>31ª S R E - POCOS DE CALDAS - PORTE II</t>
  </si>
  <si>
    <t>R$ 2.123.667,67</t>
  </si>
  <si>
    <t>CAMPESTRE</t>
  </si>
  <si>
    <t>EE GERALDO DE ANDRADE VILELA</t>
  </si>
  <si>
    <t>CLAUDIA CRISTINA MARTINS PASSOS</t>
  </si>
  <si>
    <t>Inhapim</t>
  </si>
  <si>
    <t>32ª S R E - POUSO ALEGRE - PORTE II</t>
  </si>
  <si>
    <t>CAMBUI</t>
  </si>
  <si>
    <t>R$ 4.631.536,00</t>
  </si>
  <si>
    <t>CRISTIANE DE AVILA LEMOS PIMENTA</t>
  </si>
  <si>
    <t>Ipaba</t>
  </si>
  <si>
    <t>33ª S R E - PONTE NOVA - PORTE II</t>
  </si>
  <si>
    <t>R$ 8.944.328,59</t>
  </si>
  <si>
    <t>EE MARIO COELHO</t>
  </si>
  <si>
    <t>SAO PEDRO DOS FERROS</t>
  </si>
  <si>
    <t>Ipanema</t>
  </si>
  <si>
    <t>MARCIA APARECIDA DOS SANTOS CARDOSO</t>
  </si>
  <si>
    <t>R$ 21.441.528,58</t>
  </si>
  <si>
    <t>35ª S R E - SAO SEBASTIAO DO PARAISO - PORTE II</t>
  </si>
  <si>
    <t>SAO SEBASTIAO DO PARAISO</t>
  </si>
  <si>
    <t>Itabirinha</t>
  </si>
  <si>
    <t>SONISLEI DE ANDRADE</t>
  </si>
  <si>
    <t>36ª S R E - SETE LAGOAS - PORTE II</t>
  </si>
  <si>
    <t>Itaguara</t>
  </si>
  <si>
    <t>EE PROF.ª DORA BARBOSA (ANEXO)</t>
  </si>
  <si>
    <t>CAETANOPOLIS</t>
  </si>
  <si>
    <t>R$ 6.000.000,00</t>
  </si>
  <si>
    <t>VANESSA VENERANDO LEITE</t>
  </si>
  <si>
    <t>Itamarandiba</t>
  </si>
  <si>
    <t>38ª S R E - UBA - PORTE II</t>
  </si>
  <si>
    <t>Abs Parcial 2024</t>
  </si>
  <si>
    <t>ERVALIA</t>
  </si>
  <si>
    <t>Itambé do Mato Dentro</t>
  </si>
  <si>
    <t>EE SANTO ANTONIO</t>
  </si>
  <si>
    <t>GUIRICEMA</t>
  </si>
  <si>
    <t>R$ 1.799.596,37</t>
  </si>
  <si>
    <t>Itaobim</t>
  </si>
  <si>
    <t>PAULA CANDIDO</t>
  </si>
  <si>
    <t>VIVIANE APARECIDA SILVA</t>
  </si>
  <si>
    <t>R$ 1.999.954,06</t>
  </si>
  <si>
    <t>Itaúna</t>
  </si>
  <si>
    <t>R$ 3.302.196,00</t>
  </si>
  <si>
    <t>EE DR PEDRO DIAS DOS REIS</t>
  </si>
  <si>
    <t>TOCANTINS</t>
  </si>
  <si>
    <t>LIDIA CRISTINA LOPES RODRIGUES</t>
  </si>
  <si>
    <t>Jacutinga</t>
  </si>
  <si>
    <t>R$ 6.413.333,35</t>
  </si>
  <si>
    <t>UBA</t>
  </si>
  <si>
    <t>EE SAO JOSE</t>
  </si>
  <si>
    <t>Jequitaí</t>
  </si>
  <si>
    <t>ALINE APARECIDA DA SILVA</t>
  </si>
  <si>
    <t>R$ 4.851.179,75</t>
  </si>
  <si>
    <t>39ª S R E - UBERABA - PORTE II</t>
  </si>
  <si>
    <t>SRE SETE LAGOAS</t>
  </si>
  <si>
    <t>EE SÃO TIAGO</t>
  </si>
  <si>
    <t>ARAXA</t>
  </si>
  <si>
    <t>Jequitibá</t>
  </si>
  <si>
    <t>JUSSARA ABADIA SILVA FREITAS</t>
  </si>
  <si>
    <t>R$ 2.021.780,09</t>
  </si>
  <si>
    <t>José Gonçalves de Minas</t>
  </si>
  <si>
    <t>CAMPOS ALTOS</t>
  </si>
  <si>
    <t>EE AMIR AMARAL</t>
  </si>
  <si>
    <t>BRASILÂNDIA DE MINAS</t>
  </si>
  <si>
    <t>LEONILDA GONCALVES CAIXETA</t>
  </si>
  <si>
    <t>R$ 630.904,83</t>
  </si>
  <si>
    <t>EE ALMINDA ALVES DA SILVA</t>
  </si>
  <si>
    <t>Juatuba</t>
  </si>
  <si>
    <t>FRUTAL</t>
  </si>
  <si>
    <t>EE JOSE EDUARDO AQUINO</t>
  </si>
  <si>
    <t>R$ 1.443.591,38</t>
  </si>
  <si>
    <t>IRONICE DE FATIMA CUNHA ANDRADE</t>
  </si>
  <si>
    <t>Ladainha</t>
  </si>
  <si>
    <t>EE CYRO GÓES</t>
  </si>
  <si>
    <t>SACRAMENTO</t>
  </si>
  <si>
    <t>R$ 5.467.834,09</t>
  </si>
  <si>
    <t>EE PROFA ORMY ARAUJO AMARAL</t>
  </si>
  <si>
    <t>Lajinha</t>
  </si>
  <si>
    <t>EZILDA MARIA FARIAS</t>
  </si>
  <si>
    <t>40ª S R E - UBERLANDIA- PORTE I</t>
  </si>
  <si>
    <t>R$ 14.033.085,63</t>
  </si>
  <si>
    <t>PRATA</t>
  </si>
  <si>
    <t>BURITIZEIRO</t>
  </si>
  <si>
    <t>EE BENEDITA CONCEIÇÃO ROQUETTE</t>
  </si>
  <si>
    <t>Lassance</t>
  </si>
  <si>
    <t>R$ 518.480,60</t>
  </si>
  <si>
    <t>41ª S R E - VARGINHA - PORTE II</t>
  </si>
  <si>
    <t>LETICIA DEISE DA CUNHA QUEIROZ</t>
  </si>
  <si>
    <t>CAMPOS GERAIS</t>
  </si>
  <si>
    <t>Machacalis</t>
  </si>
  <si>
    <t>R$ 344.256,00</t>
  </si>
  <si>
    <t>EE CACHOEIRA DO MANTEIGA</t>
  </si>
  <si>
    <t>EE HORACIO AFONSO</t>
  </si>
  <si>
    <t>COQUEIRAL</t>
  </si>
  <si>
    <t>MARIA DE LOURDES DA COSTA SANTOS</t>
  </si>
  <si>
    <t>Maria da Fé</t>
  </si>
  <si>
    <t>R$ 7.759.886,59</t>
  </si>
  <si>
    <t>Em coabitação por prazo indeterminado</t>
  </si>
  <si>
    <t>GUAPE</t>
  </si>
  <si>
    <t>Martins Soares</t>
  </si>
  <si>
    <t>EE DE SERRA DO SALITRE</t>
  </si>
  <si>
    <t>ROBERTA ALVES BORGES PACHECO</t>
  </si>
  <si>
    <t>JEQUITAÍ</t>
  </si>
  <si>
    <t>EE CÔNEGO CLEMENTE LAURENS</t>
  </si>
  <si>
    <t>MONSENHOR PAULO</t>
  </si>
  <si>
    <t>Mateus Leme</t>
  </si>
  <si>
    <t>EE CEL JOSE VENANCIO DE SOUSA</t>
  </si>
  <si>
    <t>R$ 85.500.000,00</t>
  </si>
  <si>
    <t>ALANE MARIA DE SOUSA SOARES</t>
  </si>
  <si>
    <t>VÁRZEA DA PALMA</t>
  </si>
  <si>
    <t>EE JOÃO MONTEIRO DE MORAIS</t>
  </si>
  <si>
    <t>NEPOMUCENO</t>
  </si>
  <si>
    <t>Mathias Lobato</t>
  </si>
  <si>
    <t>R$ 3.357.162,69</t>
  </si>
  <si>
    <t>CARLA MEIRE FIGUEIREDO E SOUZA</t>
  </si>
  <si>
    <t>POCO FUNDO</t>
  </si>
  <si>
    <t>Matias Cardoso</t>
  </si>
  <si>
    <t>CABO VERDE</t>
  </si>
  <si>
    <t>EE MAJOR LEONEL</t>
  </si>
  <si>
    <t>R$ 1.087.905,00</t>
  </si>
  <si>
    <t>Medina</t>
  </si>
  <si>
    <t>CARLUCIA SOUZA NASCIMENTO</t>
  </si>
  <si>
    <t>R$ 6.962.448,83</t>
  </si>
  <si>
    <t>TRES CORACOES</t>
  </si>
  <si>
    <t>EE CORONEL JOSÉ CUSTÓDIO</t>
  </si>
  <si>
    <t>Minas Novas</t>
  </si>
  <si>
    <t>NADIA ALVES MOREIRA DO PRADO</t>
  </si>
  <si>
    <t>R$ 39.987.500,67</t>
  </si>
  <si>
    <t>43ª S R E - ARACUAI - PORTE II</t>
  </si>
  <si>
    <t>CHAPADA DO NORTE</t>
  </si>
  <si>
    <t>Moema</t>
  </si>
  <si>
    <t>R$ 4.438.644,00</t>
  </si>
  <si>
    <t>ASTOLFO DUTRA</t>
  </si>
  <si>
    <t>EE ELIAS JORGE ZENUN</t>
  </si>
  <si>
    <t>EE DEPUTADO EDSON RESENDE</t>
  </si>
  <si>
    <t>DAIANE SILVA FERNANDES DE OLIVEIRA</t>
  </si>
  <si>
    <t>Monsenhor Paulo</t>
  </si>
  <si>
    <t>INDAIABIRA</t>
  </si>
  <si>
    <t>R$ 665.056,01</t>
  </si>
  <si>
    <t>Monte Sião</t>
  </si>
  <si>
    <t>LOIDECIA DE PAULA SOUZA RAMOS</t>
  </si>
  <si>
    <t>MEDINA</t>
  </si>
  <si>
    <t>R$ 350.000,00</t>
  </si>
  <si>
    <t>EE OLINTO ALMADA</t>
  </si>
  <si>
    <t>Nepomuceno</t>
  </si>
  <si>
    <t>SALINAS</t>
  </si>
  <si>
    <t>R$ 9.000.000,02</t>
  </si>
  <si>
    <t>MARCIA IONICE FIGUEIREDO DE SOUZA</t>
  </si>
  <si>
    <t>ERVÁLIA</t>
  </si>
  <si>
    <t>Ninheira</t>
  </si>
  <si>
    <t>EE DOM FRANCISCO DAS CHAGAS</t>
  </si>
  <si>
    <t>TAIOBEIRAS</t>
  </si>
  <si>
    <t>R$ 1.058.712,31</t>
  </si>
  <si>
    <t>MICHELLE PEREIRA RUGANI MELO</t>
  </si>
  <si>
    <t>Nova Serrana</t>
  </si>
  <si>
    <t>GUIDOVAL</t>
  </si>
  <si>
    <t>45ª S R E - PARA DE MINAS - PORTE II</t>
  </si>
  <si>
    <t>R$ 1.326.078,39</t>
  </si>
  <si>
    <t>CEDRO DO ABAETE</t>
  </si>
  <si>
    <t>EE CORONEL JOAQUIM MARTINS</t>
  </si>
  <si>
    <t>EE PROF MARIA DA CONCEICAO MORAES</t>
  </si>
  <si>
    <t>Nova União</t>
  </si>
  <si>
    <t>SABRINA SIBELE SILVA</t>
  </si>
  <si>
    <t>não</t>
  </si>
  <si>
    <t>R$ 1.833.591,86</t>
  </si>
  <si>
    <t>Em coabitação</t>
  </si>
  <si>
    <t>4ª S R E - CAMPO BELO - PORTE II</t>
  </si>
  <si>
    <t>PERDOES</t>
  </si>
  <si>
    <t>Orizânia</t>
  </si>
  <si>
    <t>EE CASTORINA GOMES SOARES</t>
  </si>
  <si>
    <t>SOLANGE APARECIDA DE SOUZA LAMBERT</t>
  </si>
  <si>
    <t>R$ 2.660.000,00</t>
  </si>
  <si>
    <t>6ª S R E - CARATINGA - PORTE II</t>
  </si>
  <si>
    <t>CARATINGA</t>
  </si>
  <si>
    <t>Ouro Verde de Minas</t>
  </si>
  <si>
    <t>R$ 2.058.559,07</t>
  </si>
  <si>
    <t>EE DO LAJAO</t>
  </si>
  <si>
    <t>WELLINGTON DOMINGOS GOMES</t>
  </si>
  <si>
    <t>EE GALDINO LEOCÁDIO</t>
  </si>
  <si>
    <t>Paraguaçu</t>
  </si>
  <si>
    <t>INHAPIM</t>
  </si>
  <si>
    <t>R$ 475.974,40</t>
  </si>
  <si>
    <t>EE CLOVIS SALGADO</t>
  </si>
  <si>
    <t>Passabém</t>
  </si>
  <si>
    <t>JOSIANE DA SILVA SUAVE PACHECO</t>
  </si>
  <si>
    <t>RIO POMBA</t>
  </si>
  <si>
    <t>IPABA</t>
  </si>
  <si>
    <t>R$ 765.240,78</t>
  </si>
  <si>
    <t>EE PADRE MANOEL DE JESUS MARIA</t>
  </si>
  <si>
    <t>Patrocínio</t>
  </si>
  <si>
    <t>EE COM ANA CANDIDA DE FIGUEIREDO</t>
  </si>
  <si>
    <t>JAQUELINE APARECIDA BERNARDES DE SA</t>
  </si>
  <si>
    <t>IPANEMA</t>
  </si>
  <si>
    <t>R$ 53.039.845,11</t>
  </si>
  <si>
    <t>Tocantins</t>
  </si>
  <si>
    <t>EE Capitão Antônio Pinto de Miranda</t>
  </si>
  <si>
    <t>Pedra Azul</t>
  </si>
  <si>
    <t>EE PROFA INES MIRANDA ALMEIDA</t>
  </si>
  <si>
    <t>ELAINE CRISTINA DE PAULA</t>
  </si>
  <si>
    <t>R$ 1.310.284,36</t>
  </si>
  <si>
    <t>SAO JOAO DO ORIENTE</t>
  </si>
  <si>
    <t>No imóvel cedido ao município</t>
  </si>
  <si>
    <t>Pedras de Maria da Cruz</t>
  </si>
  <si>
    <t>UBÁ</t>
  </si>
  <si>
    <t>EE CESÁRIO ALVIM</t>
  </si>
  <si>
    <t>R$ 2.166.394,14</t>
  </si>
  <si>
    <t>8ª S R E - CONSELHEIRO LAFAIETE  PORTE II</t>
  </si>
  <si>
    <t>JAQUELINE ALVES DE CARVALHO</t>
  </si>
  <si>
    <t>CONGONHAS</t>
  </si>
  <si>
    <t>Perdizes</t>
  </si>
  <si>
    <t>R$ 905.200,00</t>
  </si>
  <si>
    <t>EE CORONEL CAMILO SOARES</t>
  </si>
  <si>
    <t>Perdões</t>
  </si>
  <si>
    <t>ELIZANDRA DAS GRACAS COSTA SILVA</t>
  </si>
  <si>
    <t>DESTERRO DE ENTRE RIOS</t>
  </si>
  <si>
    <t>Sim (somente o 2º endereço)</t>
  </si>
  <si>
    <t>R$ 4.354.043,19</t>
  </si>
  <si>
    <t>Periquito</t>
  </si>
  <si>
    <t>EE DOUTOR JOSÉ JANUÁRIO CARNEIRO</t>
  </si>
  <si>
    <t>MARIA FRANCISCA MACEDO</t>
  </si>
  <si>
    <t>R$ 6.357.886,20</t>
  </si>
  <si>
    <t>Pintópolis</t>
  </si>
  <si>
    <t>Em coabitação - até ampliação da escola municipal</t>
  </si>
  <si>
    <t>MIRIANEY CORDEIRO BARROSO OLIVEIRA</t>
  </si>
  <si>
    <t>OURO BRANCO</t>
  </si>
  <si>
    <t>EE DOUTOR LEVINDO COELHO</t>
  </si>
  <si>
    <t>Piracema</t>
  </si>
  <si>
    <t>R$ 1.000.000,00</t>
  </si>
  <si>
    <t>9ª S R E - CORONEL FABRICIANO - PORTE II</t>
  </si>
  <si>
    <t>IPATINGA</t>
  </si>
  <si>
    <t>ROSANGELA IMACULADA DE OLIVEIRA</t>
  </si>
  <si>
    <t>Poço Fundo</t>
  </si>
  <si>
    <t>EE PROFESSOR LÍVIO DE CASTRO CARNEIRO</t>
  </si>
  <si>
    <t>R$ 5.080.000,00</t>
  </si>
  <si>
    <t>METROPOLITANA B - BELO HORIZONTE - PORTE I</t>
  </si>
  <si>
    <t>SILVIA MARIA DE CASTRO SANT ANNA</t>
  </si>
  <si>
    <t>BETIM</t>
  </si>
  <si>
    <t>Prata</t>
  </si>
  <si>
    <t>R$ 2.166.792,12</t>
  </si>
  <si>
    <t>EE PROFESSORA MARIA LUZIA ANTUNES CALÇADO</t>
  </si>
  <si>
    <t>MATEUS LEME</t>
  </si>
  <si>
    <t>VANIA MARTA DE SOUZA ALVES</t>
  </si>
  <si>
    <t>Presidente Bernardes</t>
  </si>
  <si>
    <t>R$ 7.016.229,10</t>
  </si>
  <si>
    <t>SRE PATOS DE MINAS</t>
  </si>
  <si>
    <t>Presidente Olegário</t>
  </si>
  <si>
    <t>EE SÃO JOSÉ</t>
  </si>
  <si>
    <t>EE GALDINO LEOCADIO</t>
  </si>
  <si>
    <t>ANA CARLA DOS SANTOS SOUZA CUNHA</t>
  </si>
  <si>
    <t>R$ 2.186.573,70</t>
  </si>
  <si>
    <t>Prudente de Morais</t>
  </si>
  <si>
    <t>METROPOLITANA C - BELO HORIZONTE - PORTE I</t>
  </si>
  <si>
    <t>ARAXÁ</t>
  </si>
  <si>
    <t>R$ 2.715.766,32</t>
  </si>
  <si>
    <t>LUZIA MARTA EMIDIO RIBEIRO</t>
  </si>
  <si>
    <t>EE CORONEL JOSÉ ADOLFO AGUIAR</t>
  </si>
  <si>
    <t>Riacho dos Machados</t>
  </si>
  <si>
    <t>R$ 1.299.965,30</t>
  </si>
  <si>
    <t>RAQUEL MARIA DOS SANTOS</t>
  </si>
  <si>
    <t>SRE METROPOLITANA C</t>
  </si>
  <si>
    <t>Ribeirão das Neves</t>
  </si>
  <si>
    <t>RIBEIRAO DAS NEVES</t>
  </si>
  <si>
    <t>EE DELFIM MOREIRA</t>
  </si>
  <si>
    <t>R$ 106.286.772,26</t>
  </si>
  <si>
    <t>Rio do Prado</t>
  </si>
  <si>
    <t>EE PREF ANTONIO ARRUDA</t>
  </si>
  <si>
    <t>DAIANE DA SILVA CRUZ FOFANO</t>
  </si>
  <si>
    <t>TOTAL</t>
  </si>
  <si>
    <t>R$ 3.775.208,25</t>
  </si>
  <si>
    <t>EE DOUTOR EDUARDO MONTANDON</t>
  </si>
  <si>
    <t>Rio Paranaíba</t>
  </si>
  <si>
    <t>R$ 700.000,00</t>
  </si>
  <si>
    <t>EE DR JOAO PINTO</t>
  </si>
  <si>
    <t>ANDREA FERREIRA MARCELINO</t>
  </si>
  <si>
    <t>Rio Piracicaba</t>
  </si>
  <si>
    <t>EE LIA SALGADO</t>
  </si>
  <si>
    <t>R$ 2.125.000,00</t>
  </si>
  <si>
    <t>GISELE TOLEDO SANTIAGO NEIVA</t>
  </si>
  <si>
    <t>Rio Pomba</t>
  </si>
  <si>
    <t>R$ 850.000,00</t>
  </si>
  <si>
    <t>Rubelita</t>
  </si>
  <si>
    <t>HELIA APARECIDA SOARES DA COSTA</t>
  </si>
  <si>
    <t>EE LUIZA DE OLIVEIRA FARIA</t>
  </si>
  <si>
    <t>R$ 935.300,34</t>
  </si>
  <si>
    <t>Sabará</t>
  </si>
  <si>
    <t>LILIANE MATEUS DO CARMO</t>
  </si>
  <si>
    <t>R$ 1.699.713,12</t>
  </si>
  <si>
    <t>EE PADRE JOÃO BOTELHO</t>
  </si>
  <si>
    <t>Sacramento</t>
  </si>
  <si>
    <t>ROSANGELA APARECIDA VIEIRA</t>
  </si>
  <si>
    <t>R$ 406.470,82</t>
  </si>
  <si>
    <t>Salinas</t>
  </si>
  <si>
    <t>EE PIO XII</t>
  </si>
  <si>
    <t>R$ 28.599.927,32</t>
  </si>
  <si>
    <t>SIMONE DA SILVA LOPES GONCALVES</t>
  </si>
  <si>
    <t>Santa Bárbara do Leste</t>
  </si>
  <si>
    <t>R$ 1.655.319,18</t>
  </si>
  <si>
    <t>VIVIANE ROCHA PEREIRA</t>
  </si>
  <si>
    <t>Santa Margarida</t>
  </si>
  <si>
    <t>EE DEIRÓ BORGES</t>
  </si>
  <si>
    <t>R$ 9.054.142,20</t>
  </si>
  <si>
    <t>EE CEL CAMILO SOARES</t>
  </si>
  <si>
    <t>Santa Rita do Itueto</t>
  </si>
  <si>
    <t>ALESSANDRA PEREIRA PINTO VIDIGAL</t>
  </si>
  <si>
    <t>EE GERALDA CARVALHO DE SOUZA</t>
  </si>
  <si>
    <t>Santana de Pirapama</t>
  </si>
  <si>
    <t>ALEXANDRA FERREIRA DE SOUZA</t>
  </si>
  <si>
    <t>Santana do Manhuaçu</t>
  </si>
  <si>
    <t>R$ 1.498.717,46</t>
  </si>
  <si>
    <t>ANA PAULA TEIXEIRA QUIRICO VALENTE</t>
  </si>
  <si>
    <t>EE PROFESSOR BANDEIRA</t>
  </si>
  <si>
    <t>Santana do Paraíso</t>
  </si>
  <si>
    <t>R$ 5.923.739,55</t>
  </si>
  <si>
    <t>CARLA VALLADARES BADARO</t>
  </si>
  <si>
    <t>Santana do Riacho</t>
  </si>
  <si>
    <t>ÁGUAS VERMELHAS</t>
  </si>
  <si>
    <t>R$ 13.989.855,94</t>
  </si>
  <si>
    <t>EE CORONEL JOSÉ VENÂNCIO DE SOUSA</t>
  </si>
  <si>
    <t>Santo Antônio do Amparo</t>
  </si>
  <si>
    <t>MARCIA APARECIDA DE SOUZA LIMA</t>
  </si>
  <si>
    <t>R$ 1.639.224,23</t>
  </si>
  <si>
    <t>EE DE ITAMARATI</t>
  </si>
  <si>
    <t>Santo Antônio do Monte</t>
  </si>
  <si>
    <t>MARCIA LUCIA DE MOURA DOS SANTOS</t>
  </si>
  <si>
    <t>R$ 4.074.543,57</t>
  </si>
  <si>
    <t>Santo Antônio do Retiro</t>
  </si>
  <si>
    <t>EE ESPERIDIÃO FERREIRA DE OLIVEIRA</t>
  </si>
  <si>
    <t>MORINE GUIDUCCI RIBEIRO</t>
  </si>
  <si>
    <t>R$ 1.026.124,58</t>
  </si>
  <si>
    <t>São Domingos do Prata</t>
  </si>
  <si>
    <t>R$ 1.700.000,00</t>
  </si>
  <si>
    <t>PATRICIA DO NASCIMENTO ALVES DORE</t>
  </si>
  <si>
    <t>EE JOAQUIM FERNANDES ABADE</t>
  </si>
  <si>
    <t>São Gonçalo do Abaeté</t>
  </si>
  <si>
    <t>R$ 1.936.052,55</t>
  </si>
  <si>
    <t>EE DR JOSE JANUARIO CARNEIRO</t>
  </si>
  <si>
    <t>São Gonçalo do Rio Abaixo</t>
  </si>
  <si>
    <t>ALICE FLORES CARNEIRO</t>
  </si>
  <si>
    <t>EE JUSTINO RUAS</t>
  </si>
  <si>
    <t>BERIZAL</t>
  </si>
  <si>
    <t>EE CONRADO VERÍSSIMO DE OLIVEIRA</t>
  </si>
  <si>
    <t>São João da Ponte</t>
  </si>
  <si>
    <t>R$ 31.372.243,16</t>
  </si>
  <si>
    <t>São João do Manhuaçu</t>
  </si>
  <si>
    <t>R$ 4.500.000,00</t>
  </si>
  <si>
    <t>EE INHÔ FIGUEIREDO</t>
  </si>
  <si>
    <t>ANASTACIA GOMES ALVES</t>
  </si>
  <si>
    <t>São João do Oriente</t>
  </si>
  <si>
    <t>R$ 3.509.224,50</t>
  </si>
  <si>
    <t>São João do Paraíso</t>
  </si>
  <si>
    <t>EE JOSÉ RODRIGUES FIGUEIREDO</t>
  </si>
  <si>
    <t>R$ 14.489.179,28</t>
  </si>
  <si>
    <t>São João Evangelista</t>
  </si>
  <si>
    <t>R$ 1.850.000,00</t>
  </si>
  <si>
    <t>SRE JUIZ DE FORA</t>
  </si>
  <si>
    <t>EE OLÍDIA LEMOS DE OLIVEIRA</t>
  </si>
  <si>
    <t>JORDANA HENRIQUES MARCELINO</t>
  </si>
  <si>
    <t>São João Nepomuceno</t>
  </si>
  <si>
    <t>R$ 600.000,00</t>
  </si>
  <si>
    <t>NAIARA PASCOAL GOMES</t>
  </si>
  <si>
    <t>São Joaquim de Bicas</t>
  </si>
  <si>
    <t>R$ 85.000.000,00</t>
  </si>
  <si>
    <t>EE PROFESSOR GERALDO WILSON BENÍCIO</t>
  </si>
  <si>
    <t>São José do Jacuri</t>
  </si>
  <si>
    <t>THAMIRES PEIXOTO CAZELLI</t>
  </si>
  <si>
    <t>R$ 2.158.991,89</t>
  </si>
  <si>
    <t>São Lourenço</t>
  </si>
  <si>
    <t>EE DR LEVINDO COELHO</t>
  </si>
  <si>
    <t>LEDA DA SILVA PEREIRA CAMPOS</t>
  </si>
  <si>
    <t>EE PROFESSORA MARIA GOMES DA SILVA</t>
  </si>
  <si>
    <t>R$ 5.958.232,88</t>
  </si>
  <si>
    <t>São Sebastião do Paraíso</t>
  </si>
  <si>
    <t>MARIA IZABEL SOARES</t>
  </si>
  <si>
    <t>R$ 7.935.146,10</t>
  </si>
  <si>
    <t>EE ZÉ DE CALU</t>
  </si>
  <si>
    <t>Serra do Salitre</t>
  </si>
  <si>
    <t>POLLYANNA COSTA LAGES</t>
  </si>
  <si>
    <t>R$ 1.708.974,24</t>
  </si>
  <si>
    <t>Serra dos Aimorés</t>
  </si>
  <si>
    <t>Taiobeiras</t>
  </si>
  <si>
    <t>R$ 7.065.559,33</t>
  </si>
  <si>
    <t>EE PROF LIVIO DE CASTRO CARNEIRO</t>
  </si>
  <si>
    <t>CRISTIANE APARECIDA TEIXEIRA COSTA</t>
  </si>
  <si>
    <t>R$ 3.124.356,66</t>
  </si>
  <si>
    <t>COMERCINHO</t>
  </si>
  <si>
    <t>Tombos</t>
  </si>
  <si>
    <t>EE FERNANDO DA COSTA AMARAL</t>
  </si>
  <si>
    <t>FERNANDA LOPES MOREIRA DA SILVA</t>
  </si>
  <si>
    <t>Outros (descrição na coluna "I")</t>
  </si>
  <si>
    <t>Três Corações</t>
  </si>
  <si>
    <t>R$ 6.771.500,92</t>
  </si>
  <si>
    <t>Tupaciguara</t>
  </si>
  <si>
    <t>LISIANE KNEIPP DUARTE STODUTO</t>
  </si>
  <si>
    <t>R$ 1.235.000,00</t>
  </si>
  <si>
    <t>EE JOÃO CALDEIRA</t>
  </si>
  <si>
    <t>Ubá</t>
  </si>
  <si>
    <t>R$ 26.905.334,66</t>
  </si>
  <si>
    <t>MAIZ TEREZINHA MARTINS</t>
  </si>
  <si>
    <t>Várzea da Palma</t>
  </si>
  <si>
    <t>ITAOBIM</t>
  </si>
  <si>
    <t>R$ 3.359.466,44</t>
  </si>
  <si>
    <t>EE PROFESSOR SEBASTIÃO SOARES DE CARVALHO</t>
  </si>
  <si>
    <t>Vespasiano</t>
  </si>
  <si>
    <t>EE DOM JOSE GASPAR</t>
  </si>
  <si>
    <t>R$ 5.330.400,00</t>
  </si>
  <si>
    <t>ANA PAULA SIRQUEIRA SCHVARTZ</t>
  </si>
  <si>
    <t>Virgem da Lapa</t>
  </si>
  <si>
    <t>R$ 8.403.608,77</t>
  </si>
  <si>
    <t>EE PROFESSORA DEYS LOPES JARDIM</t>
  </si>
  <si>
    <t>ELIANA DE FATIMA PEREIRA GARCIA</t>
  </si>
  <si>
    <t>JOSÉ GONÇALVES DE MINAS</t>
  </si>
  <si>
    <t>EE DOUTOR TANCREDO NEVES</t>
  </si>
  <si>
    <t>LETICIA CRISTINA ALEXANDRE</t>
  </si>
  <si>
    <t>LILIANE SILVA DE LIMA ABRAHAO</t>
  </si>
  <si>
    <t>EE JOÃO MOTOSO FILHO</t>
  </si>
  <si>
    <t>LOURDES DE PAULA CRUZ</t>
  </si>
  <si>
    <t>EE DOUTOR HORACIANO SOUZA</t>
  </si>
  <si>
    <t>MARIA HELENA RODRIGUES MOREIRA</t>
  </si>
  <si>
    <t>EE JOÃO FRANCISCO COSTA</t>
  </si>
  <si>
    <t>MARIA IZABEL DE SOUZA JUVENCIO</t>
  </si>
  <si>
    <t>NINHEIRA</t>
  </si>
  <si>
    <t>MARILAINE FATIMA SILVA LEAL</t>
  </si>
  <si>
    <t>EE DE VEREDA DO PARAÍSO</t>
  </si>
  <si>
    <t>QUEILA EURIPEDIS SILVA</t>
  </si>
  <si>
    <t>RUBELITA</t>
  </si>
  <si>
    <t>EE AVELINO DE ALMEIDA</t>
  </si>
  <si>
    <t>SIMONE MARTINS</t>
  </si>
  <si>
    <t>EE DO POVOADO LAGOA DE BAIXO</t>
  </si>
  <si>
    <t>THAIS CRISTINA DE MEDEIROS ROSA</t>
  </si>
  <si>
    <t>EE RUI BARBOSA</t>
  </si>
  <si>
    <t>VANESSA ALVES BARCELOS GUIMARAES</t>
  </si>
  <si>
    <t>EE LOREN RIOS FERES</t>
  </si>
  <si>
    <t>ELAINE APARECIDA SILVA DE OLIVEIRA</t>
  </si>
  <si>
    <t>EE DOUTOR JOÃO PORFÍRIO</t>
  </si>
  <si>
    <t>EE PROF LUIZ ANTONIO C OLIVEIRA</t>
  </si>
  <si>
    <t>ALICE DE SOUZA DA SILVA</t>
  </si>
  <si>
    <t>EE DOUTOR OSVALDO PREDILIANO SANT'ANA</t>
  </si>
  <si>
    <t>AMANDA JANUARIA SILVA BORGES TESSARO</t>
  </si>
  <si>
    <t>EE JOÃO JOSÉ FERREIRA</t>
  </si>
  <si>
    <t>ANA CLAUDIA RIBEIRO</t>
  </si>
  <si>
    <t>EE PAULO TEIXEIRA COSTA</t>
  </si>
  <si>
    <t>FRANCIELI ARNONE OLIVEIRA CORTES</t>
  </si>
  <si>
    <t>EE PROFESSOR ELÍDIO DUQUE</t>
  </si>
  <si>
    <t>JOSEFA CRUVINEL SILVA</t>
  </si>
  <si>
    <t>LUCIENE DA SILVA FERREIRA</t>
  </si>
  <si>
    <t>EE PROFESSOR JOSÉ MIRANDA</t>
  </si>
  <si>
    <t>LUCIMAR ROSA ALVES</t>
  </si>
  <si>
    <t>EE DEPUTADO CHAVES RIBEIRO</t>
  </si>
  <si>
    <t>MARTA APARECIDA DE OLIVEIRA SILVA</t>
  </si>
  <si>
    <t>RENATA FABIANA RODRIGUES DE MELO</t>
  </si>
  <si>
    <t>EE PROFESSORA DONA PRETA</t>
  </si>
  <si>
    <t>ROSANGELA APARECIDA DA SILVA RIBEIRO</t>
  </si>
  <si>
    <t>VIRGEM DA LAPA</t>
  </si>
  <si>
    <t>EE CATULO CEARENSE</t>
  </si>
  <si>
    <t>SILVIA MARIA SANTOS</t>
  </si>
  <si>
    <t>EE VALDOMIRO SILVA COSTA</t>
  </si>
  <si>
    <t>SIMONE APARECIDA SOUZA</t>
  </si>
  <si>
    <t>SIMONE RAQUEL SILVA DUTRA</t>
  </si>
  <si>
    <t>EE ANTÔNIO PENNA SOBRINHO</t>
  </si>
  <si>
    <t>EE VASCO SANTOS</t>
  </si>
  <si>
    <t>ELIANA CRISTINA ROSA RIBEIRO</t>
  </si>
  <si>
    <t>EE DOM CARLOTO</t>
  </si>
  <si>
    <t>LUCIENE APARECIDA DE OLIVEIRA</t>
  </si>
  <si>
    <t>EE ENGENHEIRO CALDAS</t>
  </si>
  <si>
    <t>PRISCILLA VALE MACIEL DE LIMA</t>
  </si>
  <si>
    <t>EE JOÃO MOREIRA FRANCO</t>
  </si>
  <si>
    <t>SANDRA VICENTE FELIX VIEIRA</t>
  </si>
  <si>
    <t>SILVANA CRISTINA PIMENTA CHADU</t>
  </si>
  <si>
    <t>EE JUAREZ CANUTO DE SOUZA</t>
  </si>
  <si>
    <t>EE DR JOSE CORDEIRO DE CAMPOS</t>
  </si>
  <si>
    <t>NUBIA MARIA BERTO PEREIRA</t>
  </si>
  <si>
    <t>EE MARIA ALVES DA SILVEIRA</t>
  </si>
  <si>
    <t>EE PE CLEMENTE DE MALETO</t>
  </si>
  <si>
    <t>LEIDIANE APARECIDA SILVA AFONSO</t>
  </si>
  <si>
    <t>EE MARY LUCCA CHAGAS</t>
  </si>
  <si>
    <t>LISA MARA DA SILVA</t>
  </si>
  <si>
    <t>EE MENINO JESUS DE PRAGA</t>
  </si>
  <si>
    <t>EE SINHANA BORGES</t>
  </si>
  <si>
    <t>ALESSANDRA INES BORGES</t>
  </si>
  <si>
    <t>EE PRINCESA ISABEL</t>
  </si>
  <si>
    <t>ELIANA DOS SANTOS</t>
  </si>
  <si>
    <t>LUANNA CAROLYNE MONTANHER BRETAS RIBEIRO</t>
  </si>
  <si>
    <t>EE PROFESSORA MARIA FONTES</t>
  </si>
  <si>
    <t>EE MONS TEOFILO SAEZ</t>
  </si>
  <si>
    <t>CLEVERSON RODRIGO OLIVEIRA</t>
  </si>
  <si>
    <t>EE SINFRÔNIO FERNANDES</t>
  </si>
  <si>
    <t>DARCI DE OLIVEIRA BERNARDES</t>
  </si>
  <si>
    <t>EE SUDÁRIO ALVES PEREIRA</t>
  </si>
  <si>
    <t>DEVANIR JOSE DE OLIVEIRA</t>
  </si>
  <si>
    <t>IAPU</t>
  </si>
  <si>
    <t>EE DURVAL MADALENA</t>
  </si>
  <si>
    <t>ESTELA MARIA DE ANDRADE CAIAFA</t>
  </si>
  <si>
    <t>JOSIANE APARECIDA PEREIRA</t>
  </si>
  <si>
    <t>EE DOUTOR ALÍPIO FERNANDES</t>
  </si>
  <si>
    <t>LEONILDA ARAUJO VILELA</t>
  </si>
  <si>
    <t>EE EUCLIDES PINTO DE OLIVEIRA</t>
  </si>
  <si>
    <t>MARIA DO CARMO PEREIRA</t>
  </si>
  <si>
    <t>EE JOAQUIM FRANCISCO XAVIER</t>
  </si>
  <si>
    <t>MARIA HELENA GOMES FROGERI</t>
  </si>
  <si>
    <t>PATRICIA PENA FRANCA RABELO</t>
  </si>
  <si>
    <t>EE JOSÉ FRANCISCO DE PAIVA CAMPOS</t>
  </si>
  <si>
    <t>RITA DE CASSIA DE LIMA VIEIRA</t>
  </si>
  <si>
    <t>EE EMÍLIA CABRAL MOTA</t>
  </si>
  <si>
    <t>SANDRA MARIA FERREIRA</t>
  </si>
  <si>
    <t>EE PE ANTONIO VIEIRA</t>
  </si>
  <si>
    <t>EE GERSON GOMES DE ALMEIDA</t>
  </si>
  <si>
    <t>SELMARA PEREIRA VILANI</t>
  </si>
  <si>
    <t>EE PROF JOAQUIM JOSE DE OLIVEIRA</t>
  </si>
  <si>
    <t>ANNA MARIA DA SILVA</t>
  </si>
  <si>
    <t>EE JAIDER GOMES DA SILVA</t>
  </si>
  <si>
    <t>EE PE ANCHIETA</t>
  </si>
  <si>
    <t>DAGMAR DE BASTOS OLIVEIRA VINAGRE</t>
  </si>
  <si>
    <t>EE IMACULADA CONCEIÇÃO</t>
  </si>
  <si>
    <t>MILZA RODILEIA PEREIRA DE OLIVEIRA</t>
  </si>
  <si>
    <t>EE NILO MORAIS PINHEIRO</t>
  </si>
  <si>
    <t>RENATA VILELA DE OLIVEIRA</t>
  </si>
  <si>
    <t>EE PROFESSOR ANTONIO PASSOS SILVA</t>
  </si>
  <si>
    <t>SANTA BÁRBARA DO LESTE</t>
  </si>
  <si>
    <t>ALYNE SOARES AMARAL</t>
  </si>
  <si>
    <t>EE MONSENHOR ROCHA</t>
  </si>
  <si>
    <t>ANGELA MARIA NUNES DE SOUZA</t>
  </si>
  <si>
    <t>SÃO JOÃO DO ORIENTE</t>
  </si>
  <si>
    <t>EE PADRE FRANCISCO WEBER</t>
  </si>
  <si>
    <t>BRUNA LAUDARES SILVA</t>
  </si>
  <si>
    <t>MARCIA ELIZA GUILHERME</t>
  </si>
  <si>
    <t>EE PROFESSORA MARIA JÚLIA NUNES DE OLIVEIRA</t>
  </si>
  <si>
    <t>MARLENE NUNES SIMOES</t>
  </si>
  <si>
    <t>BRAZÓPOLIS</t>
  </si>
  <si>
    <t>EE INÁCIO JOÃO DE FARIA</t>
  </si>
  <si>
    <t>ROMISA MELO FARIA</t>
  </si>
  <si>
    <t>EE NOSSA SENHORA DE LOURDES (Anos Finais)</t>
  </si>
  <si>
    <t>ROSANGELA DE OLIVEIRA LOTERIO MELO</t>
  </si>
  <si>
    <t>EE SAO JOSE (Anos Finais)</t>
  </si>
  <si>
    <t>TANIA APARECIDA SABINO DE ABREU</t>
  </si>
  <si>
    <t>EE PE ROGERIO ABDALA</t>
  </si>
  <si>
    <t>CAPINÓPOLIS</t>
  </si>
  <si>
    <t>AISI ANNE FERREIRA SILVEIRA</t>
  </si>
  <si>
    <t>EE GOVERNADOR JUSCELINO</t>
  </si>
  <si>
    <t>Até a Construção os alunos frequentarão as aulas na Escola Tancredo Neves, com enderço Av. Cento e Um, 25, Capinópolis - MG, 38360-000</t>
  </si>
  <si>
    <t>CICERA CRISTINA APARECIDA ISGARBOSA DE S</t>
  </si>
  <si>
    <t>CATUTI</t>
  </si>
  <si>
    <t>EE JOAQUIM TEIXEIRA DE BRITO</t>
  </si>
  <si>
    <t>DANIMARY LUCIANA CARVALHO</t>
  </si>
  <si>
    <t>RIACHO DOS MACHADOS</t>
  </si>
  <si>
    <t>LUANA KARULINI DA SILVA</t>
  </si>
  <si>
    <t>EE EDISTON ALVES DE SOUZA</t>
  </si>
  <si>
    <t>MARIA DISLENE DA CRUZ TOMBA</t>
  </si>
  <si>
    <t>SANTO ANTÔNIO DO RETIRO</t>
  </si>
  <si>
    <t>EE PREFEITO ODÍLIO FERNANDES COSTA</t>
  </si>
  <si>
    <t>REGINA MAFALDA TAVORA SILVA</t>
  </si>
  <si>
    <t>EE CÂNDIDO PORTINARI</t>
  </si>
  <si>
    <t>EE DA FAZ BELA VISTA</t>
  </si>
  <si>
    <t>IZABEL CRISTINA SPURI DO VALE</t>
  </si>
  <si>
    <t>EE CARLOS DRUMOND DE ANDRADE</t>
  </si>
  <si>
    <t>SUELI DE FATIMA SILVA</t>
  </si>
  <si>
    <t>EE DE NAZARE DE MINAS</t>
  </si>
  <si>
    <t>PLANILHA SEE</t>
  </si>
  <si>
    <t>MARIA APARECIDA REIS</t>
  </si>
  <si>
    <t>EE DEPUTADO SIMÃO DA CUNHA</t>
  </si>
  <si>
    <t>PREFEITURA MUNICIPAL</t>
  </si>
  <si>
    <t>VALOR REPASSE</t>
  </si>
  <si>
    <t>MARLENE FLAVIA BATISTA DA SILVA SANTOS</t>
  </si>
  <si>
    <t>VALOR CONTRAPARTIDA</t>
  </si>
  <si>
    <t>EE DO BAIRRO AMAZONAS</t>
  </si>
  <si>
    <t>TIPO DE ANÁLISE:
NOVO CONVÊNIO/CELEBRAÇÃO DE TERMO ADITIVO/ VERIFICAR A DEMANDA COM A ARI/ASAM</t>
  </si>
  <si>
    <t>PATRICIA APARECIDA DE OLIVEIRA</t>
  </si>
  <si>
    <t>STATUS: DIA  04/07/2024 - 11:49h
 ANÁLISE TÉCNICA/ADEQUAÇÃO(PREFEITURA)/DGCC/CANCELADO/APÓS PERÍODO ELEITORAL - SOLICITOU + PRAZO)</t>
  </si>
  <si>
    <t>EE DR RENATO AZEREDO</t>
  </si>
  <si>
    <t>PRIORIDADE MÃOS DADAS  - OBRAS E REFORMAS NOVOS</t>
  </si>
  <si>
    <t>EE DE STO ANTONIO DO CRUZEIRO</t>
  </si>
  <si>
    <t>ALTO JEQUITIBÁ</t>
  </si>
  <si>
    <t>ADRIANA DE CARVALHO BARBOSA</t>
  </si>
  <si>
    <t>R$ 1.414.547,23</t>
  </si>
  <si>
    <t>NOVO CONVÊNIO</t>
  </si>
  <si>
    <t>PUBLICADO</t>
  </si>
  <si>
    <t>EE ESTUDANTE LÍVIA MARA DE CASTRO</t>
  </si>
  <si>
    <t>ANA NEIRE BOTEGA ALVES</t>
  </si>
  <si>
    <t>PRIORIDADE FORTALECIMENTO - OBRAS E REFORMAS NOVOS</t>
  </si>
  <si>
    <t>ANDREIA DE CASSIA PEREIRA</t>
  </si>
  <si>
    <t>ARANTINA</t>
  </si>
  <si>
    <t>EE GRAMONT ALVES GONTIJO</t>
  </si>
  <si>
    <t>R$ 2.043.457,95</t>
  </si>
  <si>
    <t>R$ 636.182,57</t>
  </si>
  <si>
    <t>BARROSO</t>
  </si>
  <si>
    <t>EVA INACIO PEREIRA</t>
  </si>
  <si>
    <t>R$ 2.715.908,13</t>
  </si>
  <si>
    <t>EE JOÃO GUIMARÃES ROSA</t>
  </si>
  <si>
    <t>DGCC</t>
  </si>
  <si>
    <t>PRIORIDADE MÃOS DADAS - OBRAS E REFORMAS ADITIVOS</t>
  </si>
  <si>
    <t>JOSE MARIA MOREIRA</t>
  </si>
  <si>
    <t>R$ 69.704.745,60</t>
  </si>
  <si>
    <t>EE NEWTON AMARAL</t>
  </si>
  <si>
    <t>CELEBRAÇÃO DE TERMO ADITIVO</t>
  </si>
  <si>
    <t>ANÁLISE TÉCNICA</t>
  </si>
  <si>
    <t>JOSIANE DE OLIVEIRA LEITE</t>
  </si>
  <si>
    <t>BOA ESPERANÇA</t>
  </si>
  <si>
    <t>R$ 857.982,76</t>
  </si>
  <si>
    <t>EE PROFESSOR CARLOS LÚCIO DE ASSIS</t>
  </si>
  <si>
    <t>EE SAO MARCOS</t>
  </si>
  <si>
    <t>CINTIA PEREIRA MELO</t>
  </si>
  <si>
    <t>R$ 2.154.387,26</t>
  </si>
  <si>
    <t>APÓS PERÍODO ELEITORAL - SOLICITOU + PRAZO</t>
  </si>
  <si>
    <t>EE PROFESSORA LOURDES BERNADETE SILVA</t>
  </si>
  <si>
    <t>R$ 12.218.393,83</t>
  </si>
  <si>
    <t>MARIA DONIZETI TAVARES DIAS</t>
  </si>
  <si>
    <t>BRASILIA DE MINAS</t>
  </si>
  <si>
    <t>EE PROFESSORA VERA MARIA REZENDE</t>
  </si>
  <si>
    <t>R$ 300.000,00</t>
  </si>
  <si>
    <t>R$ 4.412,77</t>
  </si>
  <si>
    <t>ROSEMARY REGINA RODRIGUES</t>
  </si>
  <si>
    <t>R$ 8.105.622,94</t>
  </si>
  <si>
    <t>EE SARAH KUBITSCHEK</t>
  </si>
  <si>
    <t>SIRLENE APARECIDA PEREIRA</t>
  </si>
  <si>
    <t>R$ 991.064,82</t>
  </si>
  <si>
    <t>R$ 1.000,00</t>
  </si>
  <si>
    <t>EE PROFESSOR GERALDO WILSON BENICIO</t>
  </si>
  <si>
    <t>ALEXANDRA AMARAL BARBOSA</t>
  </si>
  <si>
    <t>EE SÍLVIO LOBO</t>
  </si>
  <si>
    <t>R$ 1.089.227,66</t>
  </si>
  <si>
    <t>R$ 20.000,00</t>
  </si>
  <si>
    <t>CANCELADO</t>
  </si>
  <si>
    <t>CLAUDETE APARECIDA AMARAL</t>
  </si>
  <si>
    <t>R$ 732.352,25</t>
  </si>
  <si>
    <t>EE TITO LÍVIO DE SOUZA</t>
  </si>
  <si>
    <t>EE ANIBAL MELO</t>
  </si>
  <si>
    <t>R$ 295.247,42</t>
  </si>
  <si>
    <t>FERNANDA GIL SALOMAO</t>
  </si>
  <si>
    <t>IGARAPÉ</t>
  </si>
  <si>
    <t>EE JOAQUIM JOSÉ PEREIRA</t>
  </si>
  <si>
    <t>EE MONS MANOEL</t>
  </si>
  <si>
    <t>R$ 258.293,56</t>
  </si>
  <si>
    <t>ILMA CHAVES SILVA BORGES</t>
  </si>
  <si>
    <t>EE JOELMA ALVES DE OLIVEIRA</t>
  </si>
  <si>
    <t>R$ 602.387,57</t>
  </si>
  <si>
    <t>ROMILDA ALVES RODRIGUES BRITO</t>
  </si>
  <si>
    <t>R$ 499.475,33</t>
  </si>
  <si>
    <t>EE JOSÉ AMÂNCIO DOS SANTOS</t>
  </si>
  <si>
    <t>EE PROF QUERUBIM CIRINO DE MATOS</t>
  </si>
  <si>
    <t>DEVANY MUNIS MARTINS</t>
  </si>
  <si>
    <t>R$ 1.053.358,77</t>
  </si>
  <si>
    <t>JUATUBA</t>
  </si>
  <si>
    <t>EE MARIA RITA DUARTE</t>
  </si>
  <si>
    <t>IVANILMA GOMES MAURICIO</t>
  </si>
  <si>
    <t>R$ 506.611,55</t>
  </si>
  <si>
    <t>R$ 323.446,70</t>
  </si>
  <si>
    <t>MARIA APARECIDA COSTA DA CRUZ FERNANDES</t>
  </si>
  <si>
    <t>EE ALVINO ALCANTARA FERNANDES</t>
  </si>
  <si>
    <t>ROZIMAR BARBOSA DA CRUZ</t>
  </si>
  <si>
    <t>CARANGOLA</t>
  </si>
  <si>
    <t>EE DOMINGOS JUSTINO RIBEIRO</t>
  </si>
  <si>
    <t>R$ 3.242.680,36</t>
  </si>
  <si>
    <t>EE CEL IDALINO RIBEIRO</t>
  </si>
  <si>
    <t>FRANCIELE PAULA APARECIDA GENTILUOMO</t>
  </si>
  <si>
    <t>EE ELIAS SALOMAO</t>
  </si>
  <si>
    <t>EE PROF ELIDIO DUQUE</t>
  </si>
  <si>
    <t>MARIA DE FATIMA AMARAL</t>
  </si>
  <si>
    <t>R$ 2.757.321,15</t>
  </si>
  <si>
    <t>EE MANOEL ANTONIO DE SOUSA</t>
  </si>
  <si>
    <t>VANUZA OLIVEIRA SANTOS</t>
  </si>
  <si>
    <t>R$ 1.162.200,95</t>
  </si>
  <si>
    <t>SÃO JOAQUIM DE BICAS</t>
  </si>
  <si>
    <t>EE NOSSA SENHORA DA PAZ</t>
  </si>
  <si>
    <t>R$ 3.602.516,91</t>
  </si>
  <si>
    <t>EE DR JOSE AMERICANO MENDES</t>
  </si>
  <si>
    <t>DIVANETE DOS SANTOS</t>
  </si>
  <si>
    <t>EE PRES TANCREDO NEVES</t>
  </si>
  <si>
    <t>EE PADRE CARLOS ROBERTO MARQUES</t>
  </si>
  <si>
    <t>CLEIZIMAR LELES SANTOS</t>
  </si>
  <si>
    <t>R$ 1.932.965,51</t>
  </si>
  <si>
    <t>GALBA ELIANE MACHADO ALVES</t>
  </si>
  <si>
    <t>EE PATROCÍNIA CÂNDIDA DE OLIVEIRA</t>
  </si>
  <si>
    <t>R$ 924.559,41</t>
  </si>
  <si>
    <t>CADASTRAMENTO</t>
  </si>
  <si>
    <t>EE JOSE RIBEIRO DE ANDRADE</t>
  </si>
  <si>
    <t xml:space="preserve">R$ 15.617.968,32	</t>
  </si>
  <si>
    <t>VALERIA APARECIDA DA CUNHA RODRIGUES</t>
  </si>
  <si>
    <t>EE PROFESSORA GERALDA EUGENIA DA SILVA</t>
  </si>
  <si>
    <t>R$ 14.917.270,17</t>
  </si>
  <si>
    <t>EE CARMELITA CARVALHO GARCIA</t>
  </si>
  <si>
    <t>CINTIA APARECIDA BASTOS BARBOSA</t>
  </si>
  <si>
    <t>PRESIDENTE OLEGÁRIO</t>
  </si>
  <si>
    <t>EE DE PONTE FIRME</t>
  </si>
  <si>
    <t>R$ 3.061.201,67</t>
  </si>
  <si>
    <t>LAIS SILVA BARBOSA RIBEIRO</t>
  </si>
  <si>
    <t>R$ 894.520,90</t>
  </si>
  <si>
    <t>EE FARNESE MACIEL</t>
  </si>
  <si>
    <t>R$ 1.408.897,11</t>
  </si>
  <si>
    <t>LIDIANE FREIRE CARDOSO</t>
  </si>
  <si>
    <t>EE PRESIDENTE VARGAS</t>
  </si>
  <si>
    <t>CENTRAL DE MINAS</t>
  </si>
  <si>
    <t>R$ 875.299,14</t>
  </si>
  <si>
    <t>EE ELVIRA LOPES RESENDE</t>
  </si>
  <si>
    <t>R$ 4.400,00</t>
  </si>
  <si>
    <t>ALCIONE COSTA DE CASTRO FREIRE</t>
  </si>
  <si>
    <t>RIO PARANAÍBA</t>
  </si>
  <si>
    <t>R$ 2.031.501,91</t>
  </si>
  <si>
    <t>EE PROFESSOR JOSÉ LUIZ DE ARAÚJO</t>
  </si>
  <si>
    <t>R$ 10.200,00</t>
  </si>
  <si>
    <t>RENATA SILVA SANTOS</t>
  </si>
  <si>
    <t>CHAPADA GAÚCHA</t>
  </si>
  <si>
    <t>R$ 4.000.000,00</t>
  </si>
  <si>
    <t>R$ 273.765,67</t>
  </si>
  <si>
    <t>CAMBUÍ</t>
  </si>
  <si>
    <t>EE JOÃO LOPES</t>
  </si>
  <si>
    <t>TAISA DINIZ FIRMINO</t>
  </si>
  <si>
    <t>CONCEICAO DAS ALAGOAS</t>
  </si>
  <si>
    <t>R$ 31.579,00</t>
  </si>
  <si>
    <t>EE ENG CALDAS</t>
  </si>
  <si>
    <t>DANIELLY VIEIRA FERREIRA SILVA</t>
  </si>
  <si>
    <t>CONEGO MARINHO</t>
  </si>
  <si>
    <t>EE PROFESSORA MARIA DA CONCEIÇÃO MORAES</t>
  </si>
  <si>
    <t>CONTAGEM</t>
  </si>
  <si>
    <t>DENISE MOTTA ALVES</t>
  </si>
  <si>
    <t>R$ 711.191,99</t>
  </si>
  <si>
    <t>R$ 67.649,50</t>
  </si>
  <si>
    <t>MONTE SIÃO</t>
  </si>
  <si>
    <t>EE BENEDITO DORTA DE SOUZA</t>
  </si>
  <si>
    <t>R$ 679.046,88</t>
  </si>
  <si>
    <t>LUANA DE OLIVEIRA LOURES MOREIRA</t>
  </si>
  <si>
    <t>R$ 307.975,53</t>
  </si>
  <si>
    <t>EE JOSE AUGUSTO FERREIRA</t>
  </si>
  <si>
    <t>JEQUITIBÁ</t>
  </si>
  <si>
    <t>ANDREIA APARECIDA PEREIRA SANTOS COSTA</t>
  </si>
  <si>
    <t>EE PROFESSOR VÍTOR PINTO</t>
  </si>
  <si>
    <t>CURVELO</t>
  </si>
  <si>
    <t>R$ 1.214.696,15</t>
  </si>
  <si>
    <t>DIRLENE SUELI ANGELO</t>
  </si>
  <si>
    <t>PRUDENTE DE MORAIS</t>
  </si>
  <si>
    <t>EE JOÃO RODRIGUES DA SILVA</t>
  </si>
  <si>
    <t>R$ 2.042.958,68</t>
  </si>
  <si>
    <t>ELIZETE FERREIRA DE ALMEIDA TORRES</t>
  </si>
  <si>
    <t>CAMPINA VERDE</t>
  </si>
  <si>
    <t>DIONÍSIO</t>
  </si>
  <si>
    <t>EE OLINDA CORREA BORGES</t>
  </si>
  <si>
    <t>R$ 69.332,37</t>
  </si>
  <si>
    <t>FERNANDA APARECIDA DE MELO GONCALVES</t>
  </si>
  <si>
    <t>R$ 19.067,35</t>
  </si>
  <si>
    <t>EE CORONEL PEDRO NERY</t>
  </si>
  <si>
    <t>JOANA CELI TEIXEIRA DE OLIVEIRA</t>
  </si>
  <si>
    <t>FREI GASPAR</t>
  </si>
  <si>
    <t>R$ 384.134,08</t>
  </si>
  <si>
    <t>R$ 16.865,93</t>
  </si>
  <si>
    <t>EE NORALDINO LIMA</t>
  </si>
  <si>
    <t>ELZILENE GOMES LACERDA</t>
  </si>
  <si>
    <t>FRONTEIRA DOS VALES</t>
  </si>
  <si>
    <t>R$ 7.371,63</t>
  </si>
  <si>
    <t>EE PROFESSOR VALENTIN</t>
  </si>
  <si>
    <t>HELOISA NUNES FERREIRA</t>
  </si>
  <si>
    <t>GUARANÉSIA</t>
  </si>
  <si>
    <t>R$ 879.075,23</t>
  </si>
  <si>
    <t>TUPACIGUARA</t>
  </si>
  <si>
    <t>EE ANA ESTERLITA ALVES</t>
  </si>
  <si>
    <t>ELIZABETH DUTRA DE SOUSA</t>
  </si>
  <si>
    <t>R$ 477.967,36</t>
  </si>
  <si>
    <t>Em coabitação até construção  da escola municipal</t>
  </si>
  <si>
    <t>EE MOACYR DE MATTOS</t>
  </si>
  <si>
    <t>EE BRAULINO MAMEDE</t>
  </si>
  <si>
    <t>ALESSANDRA ALMEIDA DE FREITAS GUALBERTO</t>
  </si>
  <si>
    <t>R$ 199.129,88</t>
  </si>
  <si>
    <t>GUAXUPÉ</t>
  </si>
  <si>
    <t>R$ 1.519.219,20</t>
  </si>
  <si>
    <t>EE CLERTAN MOREIRA DO VALE</t>
  </si>
  <si>
    <t>ELIZIANE APARECIDA SANTOS SILVA</t>
  </si>
  <si>
    <t>R$ 1.006.454,38</t>
  </si>
  <si>
    <t xml:space="preserve">	R$ 4.472.052,56</t>
  </si>
  <si>
    <t>MARIA RODRIGUES RIBEIRO CABRAL</t>
  </si>
  <si>
    <t>EE GENERAL SILVANO ALBERTONI</t>
  </si>
  <si>
    <t>ILICÍNEA</t>
  </si>
  <si>
    <t>R$ 244.649,48</t>
  </si>
  <si>
    <t>ELIANA RAPOSA DE PAULA</t>
  </si>
  <si>
    <t>EE SANT'ANA</t>
  </si>
  <si>
    <t>INDIANOPOLIS</t>
  </si>
  <si>
    <t>FATIMA GONCALVES DE SOUZA</t>
  </si>
  <si>
    <t>EE DO BAIRRO SANTO ONOFRE</t>
  </si>
  <si>
    <t>R$ 3.512.368,85</t>
  </si>
  <si>
    <t>R$ 18.000,00</t>
  </si>
  <si>
    <t>Prédio pertence ao município</t>
  </si>
  <si>
    <t>FERNANDA PINTO DE SOUSA MARTINS</t>
  </si>
  <si>
    <t>R$ 29.220,08</t>
  </si>
  <si>
    <t>EE PROFESSOR AUGUSTO AMARANTE</t>
  </si>
  <si>
    <t>R$ 5.882.246,09</t>
  </si>
  <si>
    <t>SIRLEI APARECIDA DE OLIVEIRA SILVA</t>
  </si>
  <si>
    <t>R$ 29.559,00</t>
  </si>
  <si>
    <t>R$ 3.454.564,51</t>
  </si>
  <si>
    <t>ESPERA FELIZ</t>
  </si>
  <si>
    <t>EE CEL CALHAU</t>
  </si>
  <si>
    <t>EE SÃO SEBASTIÃO</t>
  </si>
  <si>
    <t>NIVIA CRISTINA DE ALMEIDA FEITOZA</t>
  </si>
  <si>
    <t>ITABIRINHA</t>
  </si>
  <si>
    <t>R$ 19.210,32</t>
  </si>
  <si>
    <t>EE PE FRANCISCO WEBER</t>
  </si>
  <si>
    <t>ANA PAULA RODRIGUES DE SOUSA</t>
  </si>
  <si>
    <t>ITAIPE</t>
  </si>
  <si>
    <t>EE VITALINO DE OLIVEIRA RUELA</t>
  </si>
  <si>
    <t>FERVEDOURO</t>
  </si>
  <si>
    <t>OLAVIA SILVA REIS GONCALVES</t>
  </si>
  <si>
    <t>ITAMARANDIBA</t>
  </si>
  <si>
    <t>EE BOM JESUS DO MADEIRA</t>
  </si>
  <si>
    <t>R$ 153.443,46</t>
  </si>
  <si>
    <t>EE BARAO DE CONGONHAS</t>
  </si>
  <si>
    <t>JOSIANE DAS GRACAS DE REZENDE</t>
  </si>
  <si>
    <t>ITAMBÉ DO MATO DENTRO</t>
  </si>
  <si>
    <t>R$ 1.519.596,37</t>
  </si>
  <si>
    <t>EE JOAQUIM BARTHOLOMEU PEDROSA</t>
  </si>
  <si>
    <t>MARIA MADALENA DA PAZ CAROLINO</t>
  </si>
  <si>
    <t>JABOTICATUBAS</t>
  </si>
  <si>
    <t>R$ 218.733,79</t>
  </si>
  <si>
    <t>EE SÃO PEDRO DO GLÓRIA</t>
  </si>
  <si>
    <t>JANAUBA</t>
  </si>
  <si>
    <t>EE PREFEITO JOAO JOSE DE LIMA</t>
  </si>
  <si>
    <t>MARILDA APARECIDA DE OLIVEIRA</t>
  </si>
  <si>
    <t>ORIZÂNIA</t>
  </si>
  <si>
    <t xml:space="preserve">R$ 5.411.899,90	</t>
  </si>
  <si>
    <t>EE ALMIRANTE TOYODA</t>
  </si>
  <si>
    <t>R$ 54.665,65</t>
  </si>
  <si>
    <t>EE DOS DORNELAS</t>
  </si>
  <si>
    <t>ALESSANDRA MIRANDA FERREIRA SOUZA</t>
  </si>
  <si>
    <t>R$ 1.466.023,95</t>
  </si>
  <si>
    <t>TOMBOS</t>
  </si>
  <si>
    <t>R$ 14.808,32</t>
  </si>
  <si>
    <t>ARIANE FARIA RIBEIRO</t>
  </si>
  <si>
    <t>EE ANTÔNIA MARTINS DE BARROS</t>
  </si>
  <si>
    <t xml:space="preserve">R$ 5.155.161,78	</t>
  </si>
  <si>
    <t xml:space="preserve">R$ 52.072,34
</t>
  </si>
  <si>
    <t>CRISTINA MARIA OLIVEIRA DE SOUZA</t>
  </si>
  <si>
    <t>EE ANTONINA MASCARENHAS GONZAGA</t>
  </si>
  <si>
    <t>MARTINS SOARES</t>
  </si>
  <si>
    <t>HELENA APARECIDA BARRETO SILVA</t>
  </si>
  <si>
    <t>MATHIAS LOBATO</t>
  </si>
  <si>
    <t>R$ 2.590.619,14</t>
  </si>
  <si>
    <t>EE BASÍLIO FRANCISCO XAVIER</t>
  </si>
  <si>
    <t>EE PROFA MARIA ANTONIETA</t>
  </si>
  <si>
    <t>VERILENE ROCHA DE SOUZA</t>
  </si>
  <si>
    <t>R$ 2.385.613,68</t>
  </si>
  <si>
    <t>R$ 1.610.667,93</t>
  </si>
  <si>
    <t>LASSANCE</t>
  </si>
  <si>
    <t>EE JOSÉ SOARES DIAS</t>
  </si>
  <si>
    <t>MATIAS CARDOSO</t>
  </si>
  <si>
    <t>EE DEP SIMAO DA CUNHA</t>
  </si>
  <si>
    <t>R$ 400.622,12</t>
  </si>
  <si>
    <t>LUCIANA CAMPOS ARAUJO</t>
  </si>
  <si>
    <t>ALVORADA DE MINAS</t>
  </si>
  <si>
    <t>EE SÃO JOSÉ DE JASSÉM</t>
  </si>
  <si>
    <t>R$ 3.807.032,00</t>
  </si>
  <si>
    <t>Fundamental Anos Iniciais - Anos Finais</t>
  </si>
  <si>
    <t>PRISCILA KAROLLYNE FIDELIS DA SILVA</t>
  </si>
  <si>
    <t>Cemei Raio de Sol</t>
  </si>
  <si>
    <t>R$ 4.613.775,54</t>
  </si>
  <si>
    <t>ANGELÂNDIA</t>
  </si>
  <si>
    <t>EE IVETA GOMES SANTANA</t>
  </si>
  <si>
    <t>SIMONI ROCHA CARVALHO COSTA</t>
  </si>
  <si>
    <t>R$ 5.767.331,93</t>
  </si>
  <si>
    <t>Escola Municipal Leonigton Duarte Ribeiro</t>
  </si>
  <si>
    <t>ARICANDUVA</t>
  </si>
  <si>
    <t>EE JOAO GUIMARAES ROSA</t>
  </si>
  <si>
    <t>E.E. TEODOMIRO CALDEIRA LEÃO</t>
  </si>
  <si>
    <t>FLAVIA PATRICIA DE SOUZA BICALHO</t>
  </si>
  <si>
    <t>CONCEIÇÃO DO MATO DENTRO</t>
  </si>
  <si>
    <t>EE SILVIO LOBO</t>
  </si>
  <si>
    <t>ADRIANA DE OLIVEIRA ROSA RANGEL</t>
  </si>
  <si>
    <t>EE DE ITACOLOMI</t>
  </si>
  <si>
    <t>CONGONHAS DO NORTE</t>
  </si>
  <si>
    <t>R$ 4.089.318,28</t>
  </si>
  <si>
    <t>MARIA APARECIDA MIRANDA DE PAULA</t>
  </si>
  <si>
    <t>EE CAPITÃO MIGUEL JORGE SAFE</t>
  </si>
  <si>
    <t>R$ 1.279.847,50</t>
  </si>
  <si>
    <t>LARISSA DE OLIVEIRA SERVA FABIANO VISOTT</t>
  </si>
  <si>
    <t>EE CORONEL JOÃO ANDRÉ</t>
  </si>
  <si>
    <t>PROFESSOR REGENTE DE TURMAS CEDIDOS COM ONUS PARA ORIGEM (SEM RECEBIMENTO DO AEC)</t>
  </si>
  <si>
    <t>R$ 1.278.075,43</t>
  </si>
  <si>
    <t>E.M. Gabriela Leite Araújo</t>
  </si>
  <si>
    <t>PADRE CARVALHO</t>
  </si>
  <si>
    <t>EE JOAO BATISTA DE CARVALHO</t>
  </si>
  <si>
    <t>R$ 778.841,49</t>
  </si>
  <si>
    <t>ROSIMERE MANGELA OLIVEIRA</t>
  </si>
  <si>
    <t>PATROCÍNIO</t>
  </si>
  <si>
    <t>R$ 5.972.456,49</t>
  </si>
  <si>
    <t>ROSINEI APARECIDA RITA</t>
  </si>
  <si>
    <t>PEDRAS DE MARIA DA CRUZ</t>
  </si>
  <si>
    <t>EE DE RIBEIRÃO DA FOLHA</t>
  </si>
  <si>
    <t>R$ 240.186,66</t>
  </si>
  <si>
    <t>R$ 486.782,49</t>
  </si>
  <si>
    <t>EE CHICO MARCAL</t>
  </si>
  <si>
    <t>JUSSARA APARECIDA TEIXEIRA</t>
  </si>
  <si>
    <t>PERDÕES</t>
  </si>
  <si>
    <t>EE DE RIBEIRÃO DOS SANTOS</t>
  </si>
  <si>
    <t>R$ 1.664.216,15</t>
  </si>
  <si>
    <t>PERIQUITO</t>
  </si>
  <si>
    <t>EE N SRA DA GUIA</t>
  </si>
  <si>
    <t>R$ 1.422.764,36</t>
  </si>
  <si>
    <t>EE ERNESTO ALVES DE MENDONÇA</t>
  </si>
  <si>
    <t>DALVA FERNANDES DA SILVA LOPES</t>
  </si>
  <si>
    <t>EE FRANCISCO SOARES SILVA</t>
  </si>
  <si>
    <t>PINTÓPOLIS</t>
  </si>
  <si>
    <t>R$ 1.781.844,59</t>
  </si>
  <si>
    <t>PATRICIA CARDOSO SILVA COELHO</t>
  </si>
  <si>
    <t>EE JOSÉ BENTO NOGUEIRA</t>
  </si>
  <si>
    <t>EE ANTONINO FERREIRA MENDES</t>
  </si>
  <si>
    <t>KATIA PATRICIA PERDIGAO DE CASTRO OLIVEI</t>
  </si>
  <si>
    <t>EE PRESIDENTE COSTA E SILVA</t>
  </si>
  <si>
    <t>VIVIANI DE BARROS MENDES</t>
  </si>
  <si>
    <t>PRESIDENTE BERNARDES</t>
  </si>
  <si>
    <t>EE PROFESSORA ODÍLIA CÂNDIDA DE SOUSA</t>
  </si>
  <si>
    <t>R$ 2.550.611,36</t>
  </si>
  <si>
    <t>EE SANTOS COSTA</t>
  </si>
  <si>
    <t>R$ 3.206.856,42</t>
  </si>
  <si>
    <t>EVELISA DE FARIA PEREIRA</t>
  </si>
  <si>
    <t>EE SEBASTIAO GOMES DE ALMEIDA</t>
  </si>
  <si>
    <t>R$ 783.513,47</t>
  </si>
  <si>
    <t>R$ 42.074,99</t>
  </si>
  <si>
    <t>EE PROFA CELIA MARIA BARBOSA</t>
  </si>
  <si>
    <t>CRISTIA FERNANDES DE FREITAS ANTERO</t>
  </si>
  <si>
    <t>R$ 2.300.000,00</t>
  </si>
  <si>
    <t>EE DO POVOADO DE RANCHO GRANDE</t>
  </si>
  <si>
    <t>R$ 32.463,68</t>
  </si>
  <si>
    <t>JAQUELINE ALVES SILVA SOARES</t>
  </si>
  <si>
    <t>EE DOM BOSCO</t>
  </si>
  <si>
    <t>RIBEIRÃO DAS NEVES</t>
  </si>
  <si>
    <t>SULAMITER DE FATIMA SILVA</t>
  </si>
  <si>
    <t>EE DE POÇÃOZINHO</t>
  </si>
  <si>
    <t>R$ 9.405.191,53</t>
  </si>
  <si>
    <t>R$ 3.441.008,28</t>
  </si>
  <si>
    <t>EE DONA CILA</t>
  </si>
  <si>
    <t>ELIANA DANGELA DE LIMA</t>
  </si>
  <si>
    <t>R$ 5.372.852,88</t>
  </si>
  <si>
    <t>EE SANTA LUZIA</t>
  </si>
  <si>
    <t>R$ 10.862.092,52</t>
  </si>
  <si>
    <t>CLAUDIA CRISTINA DE ARAUJO MACHADO</t>
  </si>
  <si>
    <t>EE ALESSANDRA SALUM CADAR</t>
  </si>
  <si>
    <t>R$ 6.441.202,63</t>
  </si>
  <si>
    <t>EE ANTÔNIO RIGUEIRA DA FONSECA</t>
  </si>
  <si>
    <t>IVONE RIBEIRO DA SILVA BORGES</t>
  </si>
  <si>
    <t>R$ 6.701.102,03</t>
  </si>
  <si>
    <t>EE CARLOS DRUMMOND DE ANDRADE</t>
  </si>
  <si>
    <t>R$ 3.473.382,93</t>
  </si>
  <si>
    <t>EE CARMÉLIA GONÇALVES LOFF</t>
  </si>
  <si>
    <t>MARCIA CRISTINA PIRES BENTO</t>
  </si>
  <si>
    <t>R$ 1.822.506,43</t>
  </si>
  <si>
    <t>EE DJALMA MARQUES</t>
  </si>
  <si>
    <t>R$ 8.949.809,64</t>
  </si>
  <si>
    <t>EE FRANCISCO CARDOSO ASSUMPÇÃO</t>
  </si>
  <si>
    <t>ALESSANDRA MACEDO AMARAL ABREU</t>
  </si>
  <si>
    <t>RIO DO PRADO</t>
  </si>
  <si>
    <t>EE FRANCISCO LABANCA</t>
  </si>
  <si>
    <t>CYNTHIA JUNQUEIRA MACEDO</t>
  </si>
  <si>
    <t>R$ 1.194.374,90</t>
  </si>
  <si>
    <t>EE JOÃO CORREA ARMOND</t>
  </si>
  <si>
    <t>MARILENE DA SILVA GONCALVES</t>
  </si>
  <si>
    <t>R$ 1.408.717,40</t>
  </si>
  <si>
    <t>EE JOÃO DE ALMEIDA</t>
  </si>
  <si>
    <t>ANA PATRICIA SILVA MIRANDA</t>
  </si>
  <si>
    <t>R$ 5.000.000,00</t>
  </si>
  <si>
    <t>R$ 1.313.915,42</t>
  </si>
  <si>
    <t>SANTANA DE PIRAPAMA</t>
  </si>
  <si>
    <t>EE GODOFREDO RANGEL</t>
  </si>
  <si>
    <t>EE JOÃO LOPES GONTIJO</t>
  </si>
  <si>
    <t>ANA CELIA DA SILVEIRA REIS</t>
  </si>
  <si>
    <t>ANGELICA GERALDA SILVA CRESCENCIO</t>
  </si>
  <si>
    <t>EE JOSÉ ANTÔNIO PESSOA</t>
  </si>
  <si>
    <t>SANTANA DO RIACHO</t>
  </si>
  <si>
    <t>R$ 3.652.409,34</t>
  </si>
  <si>
    <t>BEATRIZ TEIXEIRA CARVALHO</t>
  </si>
  <si>
    <t>EE JOSÉ JOAQUIM LAGES</t>
  </si>
  <si>
    <t>R$ 6.084.738,15</t>
  </si>
  <si>
    <t>BENEDITA DONIZETTE DE SOUSA FIGUEREDO</t>
  </si>
  <si>
    <t>EE JOSÉ LUIZ DE CARVALHO</t>
  </si>
  <si>
    <t>R$ 1.253.102,72</t>
  </si>
  <si>
    <t>CLAUDIANE APARECIDA DELFINO</t>
  </si>
  <si>
    <t xml:space="preserve">R$ 14.749,60
</t>
  </si>
  <si>
    <t>EE JOSÉ PEDRO PEREIRA</t>
  </si>
  <si>
    <t>SAO FRANCISCO</t>
  </si>
  <si>
    <t>CRISTIANE APARECIDA DE SOUZA</t>
  </si>
  <si>
    <t>EE MANOEL MARTINS DE MELO</t>
  </si>
  <si>
    <t>SÃO GONÇALO DO ABAETÉ</t>
  </si>
  <si>
    <t>ELIANE DE FATIMA GALDINO ROSA</t>
  </si>
  <si>
    <t>EE MARIA DA PIEDADE SOUZA ROCHA</t>
  </si>
  <si>
    <t>SÃO GONÇALO DO RIO ABAIXO</t>
  </si>
  <si>
    <t>R$ 7.480.408,36</t>
  </si>
  <si>
    <t>EE NÍLTON MARTINS DA COSTA</t>
  </si>
  <si>
    <t>ERIKA PIRES MAFRA</t>
  </si>
  <si>
    <t>R$ 1.139.494,68</t>
  </si>
  <si>
    <t>EE PEDRO FERNANDES DA S JÚNIOR</t>
  </si>
  <si>
    <t>LILIANE MARTINS</t>
  </si>
  <si>
    <t>R$ 1.754.645,30</t>
  </si>
  <si>
    <t>EE VEREADOR JOSÉ ROBERTO PEREIRA</t>
  </si>
  <si>
    <t>MARCIA KLEIN PEREIRA</t>
  </si>
  <si>
    <t>R$ 1.843.527,35</t>
  </si>
  <si>
    <t>EE WASHINGTON MODESTO GONTIJO DE FARIA</t>
  </si>
  <si>
    <t>MARGARETE MARQUES DA CONCEICAO OLIVEIRA</t>
  </si>
  <si>
    <t>R$ 2.215.999,71</t>
  </si>
  <si>
    <t>EE DONA FRANCISCA JOSINA</t>
  </si>
  <si>
    <t>EE PROF CLOVIS SALGADO</t>
  </si>
  <si>
    <t>R$ 2.146.353,99</t>
  </si>
  <si>
    <t>ALINE DO CARMO TAVARES GOMES PALMA</t>
  </si>
  <si>
    <t>VESPASIANO</t>
  </si>
  <si>
    <t>EE NILA FARAJ</t>
  </si>
  <si>
    <t>SÃO LOURENÇO</t>
  </si>
  <si>
    <t>R$ 4.958.353,81</t>
  </si>
  <si>
    <t>ANA LUCIA RICARDO</t>
  </si>
  <si>
    <t>EE Domiciano Cerqueira (Anos Finais)</t>
  </si>
  <si>
    <t>R$ 4.999.621,69</t>
  </si>
  <si>
    <t>GRASIELE REZENDE DOS REIS SILVA</t>
  </si>
  <si>
    <t>EE Professor Tomas Aquino Pereira (Anos Finais)</t>
  </si>
  <si>
    <t>SAO SEBASTIAO DO MARANHAO</t>
  </si>
  <si>
    <t>JULIANA CASTRO GUIMARAES</t>
  </si>
  <si>
    <t>EE EMÍDIO DE SALES</t>
  </si>
  <si>
    <t>R$ 1.351.653,90</t>
  </si>
  <si>
    <t>R$ 129.251,43</t>
  </si>
  <si>
    <t>PASSABÉM</t>
  </si>
  <si>
    <t>MARIA APARECIDA OLIVE ROSA</t>
  </si>
  <si>
    <t>EE LUIZA DOS SANTOS FERREIRA</t>
  </si>
  <si>
    <t>SERRA DOS AIMORÉS</t>
  </si>
  <si>
    <t>R$ 430.000,00</t>
  </si>
  <si>
    <t>EE CONSELHEIRO JOSÉ JOAQUIM DA ROCHA</t>
  </si>
  <si>
    <t>MARIA JOSE DO NASCIMENTO</t>
  </si>
  <si>
    <t>R$ 920.000,00</t>
  </si>
  <si>
    <t>SÃO DOMINGOS DO PRATA</t>
  </si>
  <si>
    <t>EE CRISTIANO MACHADO</t>
  </si>
  <si>
    <t>PAULA CAMILA DE JESUS</t>
  </si>
  <si>
    <t>R$ 2.750.000,00</t>
  </si>
  <si>
    <t>R$ 5.111,91</t>
  </si>
  <si>
    <t>EE VICENTE DE PAULA FRAGA</t>
  </si>
  <si>
    <t>RENATA GUIDIS TEIXEIRA</t>
  </si>
  <si>
    <t xml:space="preserve">R$ 751.583,43	</t>
  </si>
  <si>
    <t>R$ 27.258,06</t>
  </si>
  <si>
    <t>BERTÓPOLIS</t>
  </si>
  <si>
    <t>EE PROF JOSE MIRANDA</t>
  </si>
  <si>
    <t>EE DE UMBURANINHA</t>
  </si>
  <si>
    <t>SENILDA BARBOSA DE ALMEIDA FERREIRA</t>
  </si>
  <si>
    <t>R$ 2.744.634,44</t>
  </si>
  <si>
    <t>CARLOS CHAGAS</t>
  </si>
  <si>
    <t>TURMALINA</t>
  </si>
  <si>
    <t>EE OLGA PRATES</t>
  </si>
  <si>
    <t>EE ANTONIO PENNA SOBRINHO</t>
  </si>
  <si>
    <t>LINDOMAR DA CUNHA CORREA PASCOALINE</t>
  </si>
  <si>
    <t>UBERABA</t>
  </si>
  <si>
    <t>R$ 166.860,40</t>
  </si>
  <si>
    <t>EE SALMEN BUKZEM</t>
  </si>
  <si>
    <t>DANIELE VIANA ALVES</t>
  </si>
  <si>
    <t>R$ 3.500.000,00</t>
  </si>
  <si>
    <t>R$ 259.815,21</t>
  </si>
  <si>
    <t>LADAINHA</t>
  </si>
  <si>
    <t>EE DE CONCÓRDIA DO MUCURI</t>
  </si>
  <si>
    <t>EE ANTONIO RIGUEIRA DA FONSECA</t>
  </si>
  <si>
    <t>ROSILENE BATISTA AMARAL FIGUEIREDO</t>
  </si>
  <si>
    <t>R$ 2.939.251,10</t>
  </si>
  <si>
    <t>EE CARMELIA GONCALVES LOFF</t>
  </si>
  <si>
    <t>EE ENGENHEIRO WENEFREDO PORTELLA</t>
  </si>
  <si>
    <t>LEILA RODRIGUES ROCHA</t>
  </si>
  <si>
    <t>EE NOSSA SENHORA DO ROSÁRIO</t>
  </si>
  <si>
    <t>ELOISA DOS SANTOS LIMA</t>
  </si>
  <si>
    <t>MACHACALIS</t>
  </si>
  <si>
    <t>EE ANTÔNIO DIAS DOS SANTOS</t>
  </si>
  <si>
    <t>EE JOAO CORREA ARMOND</t>
  </si>
  <si>
    <t>OURO VERDE DE MINAS</t>
  </si>
  <si>
    <t>MARIE TEREZINHA GONCALVES</t>
  </si>
  <si>
    <t>EE ELISA LEAL</t>
  </si>
  <si>
    <t>TATIANE VILMA NEVES</t>
  </si>
  <si>
    <t>EE CARLOS GOIS</t>
  </si>
  <si>
    <t>EE JOSÉ AUGUSTO DE MESQUITA</t>
  </si>
  <si>
    <t>EE JOAO DE ALMEIDA</t>
  </si>
  <si>
    <t>ELAINE CRISTINA MARQUES COSTA</t>
  </si>
  <si>
    <t>EE PADRE ANTÔNIO VIEIRA</t>
  </si>
  <si>
    <t>FABRICIA PEREIRA DAMASCENO</t>
  </si>
  <si>
    <t>EE PROFESSOR JOAQUIM JOSÉ DE OLIVEIRA</t>
  </si>
  <si>
    <t>EE JOSE ANTONIO PESSOA</t>
  </si>
  <si>
    <t>BRUNA MARTINS ARCEBISPO ALONSO</t>
  </si>
  <si>
    <t>DILCILEA GONCALVES DE OLIVEIRA</t>
  </si>
  <si>
    <t>LILIAN LANA MARIANO VIDAL</t>
  </si>
  <si>
    <t>EE FREI EUSTÁQUIO</t>
  </si>
  <si>
    <t>LUCIENE PEREIRA GONCALVES</t>
  </si>
  <si>
    <t>EE MARIA DE ARAÚJO MAGALHÃES PINTO</t>
  </si>
  <si>
    <t>MARIA DA PIEDADE GONCALVES DOS REIS FEIT</t>
  </si>
  <si>
    <t>GUAPÉ</t>
  </si>
  <si>
    <t>EE DONA AGOSTINHA FLOR DE MARIA</t>
  </si>
  <si>
    <t>MARIA IZABEL DE SOUZA</t>
  </si>
  <si>
    <t>EE PROFESSOR JOÃO MESTRE</t>
  </si>
  <si>
    <t>MARLENE MARCELINO ARMANELLI</t>
  </si>
  <si>
    <t>EE DA FAZENDA BELA VISTA</t>
  </si>
  <si>
    <t>não , parcial</t>
  </si>
  <si>
    <t>TATIANE EUSEBIA PEREIRA LOPES</t>
  </si>
  <si>
    <t>EE DE NAZARÉ DE MINAS</t>
  </si>
  <si>
    <t>EE JOSE LUIZ DE CARVALHO</t>
  </si>
  <si>
    <t>DINEA DA SILVA NAZARETH MELO</t>
  </si>
  <si>
    <t>EE DE SANTO ANTÔNIO DO CRUZEIRO</t>
  </si>
  <si>
    <t>EE JOSE PEDRO PEREIRA</t>
  </si>
  <si>
    <t>ANDREIA RIBEIRO FARIA</t>
  </si>
  <si>
    <t>EE LICAS DE LIMA</t>
  </si>
  <si>
    <t>FABIANA DE FATIMA ALVES</t>
  </si>
  <si>
    <t>PARAGUAÇU</t>
  </si>
  <si>
    <t>EE PROFESSOR ALFREDO GALDINO</t>
  </si>
  <si>
    <t>ISABELA MOURTHE MARTINS</t>
  </si>
  <si>
    <t>POÇO FUNDO</t>
  </si>
  <si>
    <t>RENATA SHEILA DA ROCHA SANTOS</t>
  </si>
  <si>
    <t>EE DOUTOR LÉLIO DE ALMEIDA</t>
  </si>
  <si>
    <t>ROSELEIA RICOI CAPUCHINHO VIEIRA</t>
  </si>
  <si>
    <t>EE JOSÉ BONIFÁCIO</t>
  </si>
  <si>
    <t>ROSILENE COSTA DA SILVA</t>
  </si>
  <si>
    <t>TRÊS CORAÇÕES</t>
  </si>
  <si>
    <t>EE MONSENHOR JOSÉ GUIMARÃES FONSECA</t>
  </si>
  <si>
    <t>EE NILTON MARTINS DA COSTA</t>
  </si>
  <si>
    <t>LILIAN CRISTINA FERNANDES AZEVEDO</t>
  </si>
  <si>
    <t>EE PROFESSOR CLÓVIS SALGADO</t>
  </si>
  <si>
    <t>EE PEDRO FERNANDES DA S JUNIOR</t>
  </si>
  <si>
    <t>HELOISA HELENA DE AQUINO</t>
  </si>
  <si>
    <t>AGUANIL</t>
  </si>
  <si>
    <t>EE PROFESSOR LEONIDES ALVARENGA</t>
  </si>
  <si>
    <t>VANESSA MARTINS DE CARVALHO COSTA</t>
  </si>
  <si>
    <t>CAMPO BELO</t>
  </si>
  <si>
    <t>EE MARIA BAUAB GIBRAM</t>
  </si>
  <si>
    <t>WILMAN DE AQUINO BATISTA MOREIRA</t>
  </si>
  <si>
    <t>EE MIGUEL ROGANA</t>
  </si>
  <si>
    <t>EE VER JOSE ROBERTO PEREIRA</t>
  </si>
  <si>
    <t>ADRIANA SIQUEIRA FAGUNDES LOURENCO</t>
  </si>
  <si>
    <t>CASSIA MARA PASSOS SILVA</t>
  </si>
  <si>
    <t>GICELIANE VIEIRA SALVADOR</t>
  </si>
  <si>
    <t>IVONE MARIA DA SILVA</t>
  </si>
  <si>
    <t>EE PROFESSOR GETÚLIO JOSÉ SOARES</t>
  </si>
  <si>
    <t>IARA PACHECO DO NASCIMENTO RODRIGUES DE</t>
  </si>
  <si>
    <t>SANTO ANTÔNIO DO AMPARO</t>
  </si>
  <si>
    <t>EE ALBERICO FERREIRA NAVES</t>
  </si>
  <si>
    <t>MARIA DA NATIVIDADE</t>
  </si>
  <si>
    <t>VERIFICAÇÃO PEB APOIO AEE</t>
  </si>
  <si>
    <t>CATAS ALTAS DA NORUEGA</t>
  </si>
  <si>
    <t>EE GUSTAVO AUGUSTO DA SILVA</t>
  </si>
  <si>
    <t>EE PROF ANTONIO FERNANDES PINTO</t>
  </si>
  <si>
    <t>GISLAINE FERNANDA SOUZA LIMA</t>
  </si>
  <si>
    <t>EE MARINHO SILVA</t>
  </si>
  <si>
    <t>MARIA APARECIDA GONCALVES DE OLIVEIRA</t>
  </si>
  <si>
    <t>EE BARÃO DE CONGONHAS</t>
  </si>
  <si>
    <t>ANGELANDIA</t>
  </si>
  <si>
    <t>GILMAR MOREIRA DA SILVA</t>
  </si>
  <si>
    <t>EE PREFEITO JOÃO JOSÉ DE LIMA</t>
  </si>
  <si>
    <t>VERIFICAÇÃO PEUB CEDIDO</t>
  </si>
  <si>
    <t>MARTA RISIA GOMES DOS SANTOS</t>
  </si>
  <si>
    <t>FREI INOCÊNCIO</t>
  </si>
  <si>
    <t>EE JOÃO BRASILEIRO PASSOS</t>
  </si>
  <si>
    <t>SAO JOAO DO PARAISO</t>
  </si>
  <si>
    <t>EE PROFA DORA BARBOSA</t>
  </si>
  <si>
    <t>VANDERLICE ROCHA RIBEIRO</t>
  </si>
  <si>
    <t>04576-4</t>
  </si>
  <si>
    <t>EE PAULO LUIZ</t>
  </si>
  <si>
    <t>THAIS ZANINI DE FREITAS DIAS</t>
  </si>
  <si>
    <t>JULIANA MARANGONI RAGI</t>
  </si>
  <si>
    <t>EE DEPUTADO HILO ANDRADE (Anos Finais)</t>
  </si>
  <si>
    <t>MARIZA MARQUES DE ALMEIDA</t>
  </si>
  <si>
    <t>SANTA RITA DO ITUETO</t>
  </si>
  <si>
    <t>EE DE TABOLEIRO</t>
  </si>
  <si>
    <t>SERGIO DE OLIVEIRA COSTA</t>
  </si>
  <si>
    <t>VERIFICAÇÃO REGENTE DE AULAS CEDIDOS SEM RECEBIMENTO DE AEC</t>
  </si>
  <si>
    <t>LETICIA DA LUZ DE OLIVEIRA SALES</t>
  </si>
  <si>
    <t>EE PADRE ANDRÉ COLLI</t>
  </si>
  <si>
    <t>EE DR ADALMARIO JOSE DOS SANTOS</t>
  </si>
  <si>
    <t>CAMILA EMERICK DA SILVA</t>
  </si>
  <si>
    <t>MARIA APARECIDA GONCALVES ORNELAS</t>
  </si>
  <si>
    <t>ALAN CARLOS COSTA PEREIRA</t>
  </si>
  <si>
    <t>DORES DE GUANHÃES</t>
  </si>
  <si>
    <t>EE PADRE SÉRGIO RIBEIRO DOS SANTOS</t>
  </si>
  <si>
    <t>CARLA PATRICIA MACIEL SILVA</t>
  </si>
  <si>
    <t>Rua do Rosário, 301 - Centro</t>
  </si>
  <si>
    <t>SÃO JOÃO EVANGELISTA</t>
  </si>
  <si>
    <t>EE MAJOR LERMINO PIMENTA</t>
  </si>
  <si>
    <t>ALCIDES FERREIRA DA SILVA</t>
  </si>
  <si>
    <t>SÃO JOSÉ DO JACURI</t>
  </si>
  <si>
    <t>EE MARCÍLIO DIAS</t>
  </si>
  <si>
    <t>ANA PAULA LIMA MADUREIRA ANTUNES</t>
  </si>
  <si>
    <t>SÃO JOÃO NEPOMUCENO</t>
  </si>
  <si>
    <t>EE DONA JUDITE DE MENDONÇA</t>
  </si>
  <si>
    <t>JONATHAN RAFAEL NUNES RODRIGUES</t>
  </si>
  <si>
    <t>EE DR FRANCISCO ZAGARI</t>
  </si>
  <si>
    <t>LEONARDO GONCALVES OLIVEIRA</t>
  </si>
  <si>
    <t>LUCIANA LELES FREITAS SOUSA</t>
  </si>
  <si>
    <t>EE OSWALDO CRUZ</t>
  </si>
  <si>
    <t>ALÉM PARAÍBA</t>
  </si>
  <si>
    <t>EE BARÃO SÃO GERALDO</t>
  </si>
  <si>
    <t>PAULA LEONARA ABREU GUSMAO</t>
  </si>
  <si>
    <t>EE DOUTOR ALFREDO CASTELO BRANCO</t>
  </si>
  <si>
    <t>WADSON PAZ SIQUEIRA</t>
  </si>
  <si>
    <t>EE SEBASTIÃO CERQUEIRA</t>
  </si>
  <si>
    <t>EE DOMICIANO CERQUEIRA</t>
  </si>
  <si>
    <t>ARITUSIA CRISTIAN LIBERATO DA COSTA</t>
  </si>
  <si>
    <t>EE PADRE JÚLIO MARIA</t>
  </si>
  <si>
    <t>DANILO RODRIGUES DE PAULA</t>
  </si>
  <si>
    <t>EE PROFESSORA MARIA DA GLÓRIA VALLE</t>
  </si>
  <si>
    <t>EE JOAQUIM DIAS</t>
  </si>
  <si>
    <t>KEILA REGINA MARQUES TITTATO</t>
  </si>
  <si>
    <t>CAPUTIRA</t>
  </si>
  <si>
    <t>EE PADRE ALFREDO KOBAL</t>
  </si>
  <si>
    <t>CONCEIÇÃO DE IPANEMA</t>
  </si>
  <si>
    <t>EE CEL PACIFICO FARIA</t>
  </si>
  <si>
    <t>EE GOVERNADOR JUSCELINO KUBITSCHEK</t>
  </si>
  <si>
    <t>CLEIA VIANA ROCHA</t>
  </si>
  <si>
    <t>EE ANTÔNIO SATHLER</t>
  </si>
  <si>
    <t>EE ARNALDO LEITE RIBEIRO</t>
  </si>
  <si>
    <t>MARISA RODRIGUES MADEIRA</t>
  </si>
  <si>
    <t>EE CAPITÃO NESTOR VIEIRA DE GOUVEIA</t>
  </si>
  <si>
    <t>EE JOSE MAURILIO VALENTE</t>
  </si>
  <si>
    <t>ALESSANDRO GOULART FERNANDES</t>
  </si>
  <si>
    <t>EE HERMÍNIA RIBEIRO DE SOUZA</t>
  </si>
  <si>
    <t>MARCIANO JOSE MARTINS DE ANDRADE</t>
  </si>
  <si>
    <t>EE DE MARTINS SOARES</t>
  </si>
  <si>
    <t>EE DE RIBEIRÃO DE SÃO DOMINGOS</t>
  </si>
  <si>
    <t>EE PADRE BENTO DE SOUZA LIMA</t>
  </si>
  <si>
    <t>RENATA PAIVA RODRIGUES BARBOSA</t>
  </si>
  <si>
    <t>SANTANA DO MANHUAÇU</t>
  </si>
  <si>
    <t>ADAUTO MOURAO JUNIOR</t>
  </si>
  <si>
    <t>EE CÉLIA PEREIRA MENDES</t>
  </si>
  <si>
    <t>CRISTIANI MANHAES FERREIRA</t>
  </si>
  <si>
    <t>SÃO JOÃO DO MANHUAÇU</t>
  </si>
  <si>
    <t>EE AMÉLIA GOMES</t>
  </si>
  <si>
    <t>JOSE ALBERTO PAIVA GUIMARAES</t>
  </si>
  <si>
    <t>EE PROFESSOR JUVENTINO NUNES</t>
  </si>
  <si>
    <t>ANA CLAUDIA BORGES MARTINS</t>
  </si>
  <si>
    <t>CEDRO DO ABAETÉ</t>
  </si>
  <si>
    <t>EE JOSÉ RIBEIRO DE ANDRADE</t>
  </si>
  <si>
    <t>MARCELO LEMOS COSTA</t>
  </si>
  <si>
    <t>EE SANTO ANTÔNIO</t>
  </si>
  <si>
    <t>MORGANA CORREA LEITE</t>
  </si>
  <si>
    <t>IBIÁ</t>
  </si>
  <si>
    <t>EE ALAIR BICALHO XAVIER</t>
  </si>
  <si>
    <t>VIVIAN PATRICIA DE MELO SILVA</t>
  </si>
  <si>
    <t>GISELE SANTANA OLIVEIRA LUIZ</t>
  </si>
  <si>
    <t>EE CORONEL ELMIRO ALVES DO NASCIMENTO</t>
  </si>
  <si>
    <t>KATIA DE PAULA FREIRE</t>
  </si>
  <si>
    <t>EE CORONEL JOÃO CÂNDIDO DE AGUIAR</t>
  </si>
  <si>
    <t>EE DALVA STELA DE QUEIROZ</t>
  </si>
  <si>
    <t>JOSEMARA LAZARINI MODESTO</t>
  </si>
  <si>
    <t>EE DONA COTINHA</t>
  </si>
  <si>
    <t>EE IRMÃ GISLENE</t>
  </si>
  <si>
    <t>FABIO LUIZ MENDES LENZI</t>
  </si>
  <si>
    <t>EE JOAO CALDEIRA</t>
  </si>
  <si>
    <t>ELANE ALVES DE SOUSA</t>
  </si>
  <si>
    <t>HELIANE SOARES TANURE</t>
  </si>
  <si>
    <t>EE JOSÉ EDUARDO AQUINO</t>
  </si>
  <si>
    <t>EE LÍBIA LASSI LOPES</t>
  </si>
  <si>
    <t>No prédio que será devolvido para a prefeitura</t>
  </si>
  <si>
    <t>ALEXANDRA TRUHLAR RIBEIRO</t>
  </si>
  <si>
    <t>EE MARIANA TAVARES</t>
  </si>
  <si>
    <t>EE ODILON BEHRENS</t>
  </si>
  <si>
    <t>MARCOS MANOEL FERREIRA ALVES</t>
  </si>
  <si>
    <t>EE PROFESSORA CÉLIA LEMOS</t>
  </si>
  <si>
    <t>EE DONA BETI</t>
  </si>
  <si>
    <t>EE PROFESSORA IRMA CARVALHO</t>
  </si>
  <si>
    <t>LUCAS ROMEU SILVA SANTOS</t>
  </si>
  <si>
    <t>ELLEN GRACIELY FREITAS NASCIMENTO</t>
  </si>
  <si>
    <t>EE VENINA TAVARES AMARAL</t>
  </si>
  <si>
    <t>JUNIA MARTINS DAVID COSTA</t>
  </si>
  <si>
    <t>EE HORÁCIO AFONSO</t>
  </si>
  <si>
    <t>JOSE GOMES PEREIRA JUNIOR</t>
  </si>
  <si>
    <t>EE JOSEFA MARGARIDA TRINDADE</t>
  </si>
  <si>
    <t>EE DE EDUCACAO ESPECIAL PROF MARIA CORREA COUTINHO</t>
  </si>
  <si>
    <t>FERNANDO HENRIQUE VIDIGAL DIAS</t>
  </si>
  <si>
    <t>EE PREFEITO VIRMONDES AFONSO</t>
  </si>
  <si>
    <t>EE CORNÉLIA REGINA</t>
  </si>
  <si>
    <t>MONICA CRISTINA TOMAZ</t>
  </si>
  <si>
    <t>EE MAJOR LUIZ ZERBINI</t>
  </si>
  <si>
    <t>EE NOSSA SENHORA APARECIDA</t>
  </si>
  <si>
    <t>SÃO SEBASTIÃO DO PARAÍSO</t>
  </si>
  <si>
    <t>EE CLÓVIS SALGADO</t>
  </si>
  <si>
    <t>EE COMENDADOR JOÃO ALVES DE FIGUEIREDO</t>
  </si>
  <si>
    <t>EE COMENDADORA ANA CÂNDIDA DE FIGUEIREDO</t>
  </si>
  <si>
    <t>EE CORONEL JOSÉ CÂNDIDO</t>
  </si>
  <si>
    <t>EE PROFESSORA INÊS MIRANDA ALMEIDA</t>
  </si>
  <si>
    <t>EE SÃO JOÃO DA ESCÓCIA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</si>
</sst>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[$R$ -416]#,##0.00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Calibri"/>
    </font>
    <font>
      <color theme="1"/>
      <name val="Calibri"/>
    </font>
    <font>
      <b/>
      <color rgb="FF0563C1"/>
      <name val="Calibri"/>
    </font>
    <font/>
    <font>
      <b/>
      <u/>
      <color rgb="FF0563C1"/>
      <name val="Calibri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vertical="center"/>
    </xf>
    <xf borderId="1" fillId="0" fontId="1" numFmtId="0" xfId="0" applyBorder="1" applyFont="1"/>
    <xf borderId="2" fillId="2" fontId="2" numFmtId="0" xfId="0" applyAlignment="1" applyBorder="1" applyFill="1" applyFont="1">
      <alignment horizontal="center" shrinkToFit="0" wrapText="1"/>
    </xf>
    <xf borderId="3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wrapText="1"/>
    </xf>
    <xf borderId="1" fillId="0" fontId="3" numFmtId="14" xfId="0" applyAlignment="1" applyBorder="1" applyFont="1" applyNumberFormat="1">
      <alignment horizontal="center" shrinkToFit="0" wrapText="1"/>
    </xf>
    <xf borderId="5" fillId="2" fontId="4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shrinkToFit="0" wrapText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wrapText="1"/>
    </xf>
    <xf borderId="12" fillId="0" fontId="3" numFmtId="0" xfId="0" applyBorder="1" applyFont="1"/>
    <xf borderId="12" fillId="0" fontId="3" numFmtId="0" xfId="0" applyAlignment="1" applyBorder="1" applyFont="1">
      <alignment horizontal="center" shrinkToFit="0" wrapText="1"/>
    </xf>
    <xf borderId="13" fillId="0" fontId="3" numFmtId="0" xfId="0" applyBorder="1" applyFont="1"/>
    <xf borderId="1" fillId="0" fontId="3" numFmtId="164" xfId="0" applyAlignment="1" applyBorder="1" applyFont="1" applyNumberFormat="1">
      <alignment horizontal="right"/>
    </xf>
    <xf borderId="14" fillId="0" fontId="3" numFmtId="0" xfId="0" applyAlignment="1" applyBorder="1" applyFont="1">
      <alignment horizontal="center" shrinkToFit="0" wrapText="1"/>
    </xf>
    <xf borderId="15" fillId="0" fontId="3" numFmtId="0" xfId="0" applyBorder="1" applyFont="1"/>
    <xf borderId="15" fillId="0" fontId="3" numFmtId="0" xfId="0" applyAlignment="1" applyBorder="1" applyFont="1">
      <alignment horizontal="center" shrinkToFit="0" wrapText="1"/>
    </xf>
    <xf borderId="16" fillId="0" fontId="3" numFmtId="0" xfId="0" applyBorder="1" applyFont="1"/>
    <xf borderId="17" fillId="0" fontId="3" numFmtId="0" xfId="0" applyAlignment="1" applyBorder="1" applyFont="1">
      <alignment horizontal="center" shrinkToFit="0" wrapText="1"/>
    </xf>
    <xf borderId="18" fillId="0" fontId="3" numFmtId="0" xfId="0" applyBorder="1" applyFont="1"/>
    <xf borderId="18" fillId="0" fontId="3" numFmtId="0" xfId="0" applyAlignment="1" applyBorder="1" applyFont="1">
      <alignment horizontal="center" shrinkToFit="0" wrapText="1"/>
    </xf>
    <xf borderId="19" fillId="0" fontId="3" numFmtId="0" xfId="0" applyBorder="1" applyFont="1"/>
    <xf borderId="0" fillId="0" fontId="7" numFmtId="0" xfId="0" applyAlignment="1" applyFont="1">
      <alignment horizontal="right"/>
    </xf>
    <xf borderId="1" fillId="2" fontId="2" numFmtId="164" xfId="0" applyAlignment="1" applyBorder="1" applyFill="1" applyFont="1" applyNumberFormat="1">
      <alignment horizontal="right"/>
    </xf>
    <xf borderId="1" fillId="0" fontId="1" numFmtId="165" xfId="0" applyBorder="1" applyFont="1" applyNumberFormat="1"/>
    <xf borderId="1" fillId="0" fontId="1" numFmtId="0" xfId="0" applyAlignment="1" applyBorder="1" applyFont="1">
      <alignment readingOrder="0"/>
    </xf>
    <xf borderId="1" fillId="0" fontId="1" numFmtId="4" xfId="0" applyBorder="1" applyFont="1" applyNumberFormat="1"/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1.88"/>
    <col customWidth="1" min="3" max="3" width="16.88"/>
    <col customWidth="1" min="4" max="4" width="17.25"/>
    <col customWidth="1" min="5" max="5" width="17.38"/>
    <col customWidth="1" min="6" max="6" width="18.5"/>
    <col customWidth="1" min="7" max="7" width="15.5"/>
    <col customWidth="1" min="8" max="8" width="20.88"/>
  </cols>
  <sheetData>
    <row r="1" ht="15.75" customHeight="1">
      <c r="A1" s="3" t="s">
        <v>1</v>
      </c>
      <c r="B1" s="3" t="s">
        <v>2</v>
      </c>
      <c r="C1" s="3" t="s">
        <v>9</v>
      </c>
      <c r="D1" s="3" t="s">
        <v>10</v>
      </c>
      <c r="E1" s="3" t="s">
        <v>14</v>
      </c>
      <c r="F1" s="3" t="s">
        <v>16</v>
      </c>
      <c r="G1" s="3" t="s">
        <v>17</v>
      </c>
      <c r="H1" s="3" t="s">
        <v>19</v>
      </c>
    </row>
    <row r="2" ht="15.75" customHeight="1">
      <c r="A2" s="5">
        <v>35.0</v>
      </c>
      <c r="B2" s="5" t="s">
        <v>25</v>
      </c>
      <c r="C2" s="5">
        <v>3100807.0</v>
      </c>
      <c r="D2" s="5" t="s">
        <v>26</v>
      </c>
      <c r="E2" s="5">
        <v>2022.0</v>
      </c>
      <c r="F2" s="5" t="s">
        <v>28</v>
      </c>
      <c r="G2" s="5">
        <v>1.0</v>
      </c>
      <c r="H2" s="5" t="s">
        <v>29</v>
      </c>
    </row>
    <row r="3" ht="15.75" customHeight="1">
      <c r="A3" s="5">
        <v>29.0</v>
      </c>
      <c r="B3" s="5" t="s">
        <v>31</v>
      </c>
      <c r="C3" s="5">
        <v>3101003.0</v>
      </c>
      <c r="D3" s="5" t="s">
        <v>33</v>
      </c>
      <c r="E3" s="5">
        <v>2022.0</v>
      </c>
      <c r="F3" s="5" t="s">
        <v>28</v>
      </c>
      <c r="G3" s="5">
        <v>4.0</v>
      </c>
      <c r="H3" s="5" t="s">
        <v>35</v>
      </c>
    </row>
    <row r="4" ht="15.75" customHeight="1">
      <c r="A4" s="5">
        <v>36.0</v>
      </c>
      <c r="B4" s="5" t="s">
        <v>37</v>
      </c>
      <c r="C4" s="5">
        <v>3101508.0</v>
      </c>
      <c r="D4" s="5" t="s">
        <v>39</v>
      </c>
      <c r="E4" s="5">
        <v>2022.0</v>
      </c>
      <c r="F4" s="5" t="s">
        <v>28</v>
      </c>
      <c r="G4" s="5">
        <v>2.0</v>
      </c>
      <c r="H4" s="5" t="s">
        <v>42</v>
      </c>
    </row>
    <row r="5" ht="15.75" customHeight="1">
      <c r="A5" s="5">
        <v>11.0</v>
      </c>
      <c r="B5" s="5" t="s">
        <v>46</v>
      </c>
      <c r="C5" s="5">
        <v>3153509.0</v>
      </c>
      <c r="D5" s="5" t="s">
        <v>48</v>
      </c>
      <c r="E5" s="5">
        <v>2023.0</v>
      </c>
      <c r="F5" s="5" t="s">
        <v>28</v>
      </c>
      <c r="G5" s="5">
        <v>2.0</v>
      </c>
      <c r="H5" s="5" t="s">
        <v>50</v>
      </c>
    </row>
    <row r="6" ht="15.75" customHeight="1">
      <c r="A6" s="5">
        <v>5.0</v>
      </c>
      <c r="B6" s="5" t="s">
        <v>52</v>
      </c>
      <c r="C6" s="5">
        <v>3102407.0</v>
      </c>
      <c r="D6" s="5" t="s">
        <v>54</v>
      </c>
      <c r="E6" s="5" t="s">
        <v>56</v>
      </c>
      <c r="F6" s="5" t="s">
        <v>28</v>
      </c>
      <c r="G6" s="5">
        <v>1.0</v>
      </c>
      <c r="H6" s="5" t="s">
        <v>63</v>
      </c>
    </row>
    <row r="7" ht="15.75" customHeight="1">
      <c r="A7" s="5">
        <v>5.0</v>
      </c>
      <c r="B7" s="5" t="s">
        <v>52</v>
      </c>
      <c r="C7" s="5">
        <v>3102852.0</v>
      </c>
      <c r="D7" s="5" t="s">
        <v>64</v>
      </c>
      <c r="E7" s="5">
        <v>2023.0</v>
      </c>
      <c r="F7" s="5" t="s">
        <v>28</v>
      </c>
      <c r="G7" s="5"/>
      <c r="H7" s="5" t="s">
        <v>67</v>
      </c>
    </row>
    <row r="8" ht="15.75" customHeight="1">
      <c r="A8" s="5">
        <v>25.0</v>
      </c>
      <c r="B8" s="5" t="s">
        <v>68</v>
      </c>
      <c r="C8" s="5">
        <v>3104007.0</v>
      </c>
      <c r="D8" s="5" t="s">
        <v>69</v>
      </c>
      <c r="E8" s="5" t="s">
        <v>70</v>
      </c>
      <c r="F8" s="5" t="s">
        <v>28</v>
      </c>
      <c r="G8" s="5">
        <v>5.0</v>
      </c>
      <c r="H8" s="5" t="s">
        <v>72</v>
      </c>
    </row>
    <row r="9" ht="15.75" customHeight="1">
      <c r="A9" s="5">
        <v>28.0</v>
      </c>
      <c r="B9" s="5" t="s">
        <v>74</v>
      </c>
      <c r="C9" s="5">
        <v>3104601.0</v>
      </c>
      <c r="D9" s="5" t="s">
        <v>75</v>
      </c>
      <c r="E9" s="5">
        <v>2022.0</v>
      </c>
      <c r="F9" s="5" t="s">
        <v>28</v>
      </c>
      <c r="G9" s="5">
        <v>1.0</v>
      </c>
      <c r="H9" s="5" t="s">
        <v>76</v>
      </c>
    </row>
    <row r="10" ht="15.75" customHeight="1">
      <c r="A10" s="5">
        <v>6.0</v>
      </c>
      <c r="B10" s="5" t="s">
        <v>77</v>
      </c>
      <c r="C10" s="5">
        <v>3105103.0</v>
      </c>
      <c r="D10" s="5" t="s">
        <v>78</v>
      </c>
      <c r="E10" s="5">
        <v>2022.0</v>
      </c>
      <c r="F10" s="5" t="s">
        <v>28</v>
      </c>
      <c r="G10" s="5">
        <v>1.0</v>
      </c>
      <c r="H10" s="5" t="s">
        <v>80</v>
      </c>
    </row>
    <row r="11" ht="15.75" customHeight="1">
      <c r="A11" s="5">
        <v>13.0</v>
      </c>
      <c r="B11" s="5" t="s">
        <v>81</v>
      </c>
      <c r="C11" s="5">
        <v>3105509.0</v>
      </c>
      <c r="D11" s="5" t="s">
        <v>82</v>
      </c>
      <c r="E11" s="5">
        <v>2022.0</v>
      </c>
      <c r="F11" s="5" t="s">
        <v>83</v>
      </c>
      <c r="G11" s="5">
        <v>2.0</v>
      </c>
      <c r="H11" s="5" t="s">
        <v>85</v>
      </c>
    </row>
    <row r="12" ht="15.75" customHeight="1">
      <c r="A12" s="5">
        <v>3.0</v>
      </c>
      <c r="B12" s="5" t="s">
        <v>87</v>
      </c>
      <c r="C12" s="5">
        <v>3105905.0</v>
      </c>
      <c r="D12" s="5" t="s">
        <v>88</v>
      </c>
      <c r="E12" s="5">
        <v>2022.0</v>
      </c>
      <c r="F12" s="5" t="s">
        <v>28</v>
      </c>
      <c r="G12" s="5">
        <v>2.0</v>
      </c>
      <c r="H12" s="5" t="s">
        <v>90</v>
      </c>
    </row>
    <row r="13" ht="15.75" customHeight="1">
      <c r="A13" s="5">
        <v>43.0</v>
      </c>
      <c r="B13" s="5" t="s">
        <v>92</v>
      </c>
      <c r="C13" s="5">
        <v>3106655.0</v>
      </c>
      <c r="D13" s="5" t="s">
        <v>93</v>
      </c>
      <c r="E13" s="5">
        <v>2022.0</v>
      </c>
      <c r="F13" s="5" t="s">
        <v>28</v>
      </c>
      <c r="G13" s="5">
        <v>1.0</v>
      </c>
      <c r="H13" s="5" t="s">
        <v>96</v>
      </c>
    </row>
    <row r="14" ht="15.75" customHeight="1">
      <c r="A14" s="5">
        <v>24.0</v>
      </c>
      <c r="B14" s="5" t="s">
        <v>98</v>
      </c>
      <c r="C14" s="5">
        <v>3106606.0</v>
      </c>
      <c r="D14" s="5" t="s">
        <v>101</v>
      </c>
      <c r="E14" s="5" t="s">
        <v>70</v>
      </c>
      <c r="F14" s="5" t="s">
        <v>28</v>
      </c>
      <c r="G14" s="5">
        <v>1.0</v>
      </c>
      <c r="H14" s="5" t="s">
        <v>105</v>
      </c>
    </row>
    <row r="15" ht="15.75" customHeight="1">
      <c r="A15" s="5">
        <v>1.0</v>
      </c>
      <c r="B15" s="5" t="s">
        <v>107</v>
      </c>
      <c r="C15" s="5">
        <v>3106705.0</v>
      </c>
      <c r="D15" s="5" t="s">
        <v>108</v>
      </c>
      <c r="E15" s="5">
        <v>2022.0</v>
      </c>
      <c r="F15" s="5" t="s">
        <v>111</v>
      </c>
      <c r="G15" s="5">
        <v>15.0</v>
      </c>
      <c r="H15" s="5" t="s">
        <v>112</v>
      </c>
    </row>
    <row r="16" ht="15.75" customHeight="1">
      <c r="A16" s="5">
        <v>27.0</v>
      </c>
      <c r="B16" s="5" t="s">
        <v>113</v>
      </c>
      <c r="C16" s="5">
        <v>3107109.0</v>
      </c>
      <c r="D16" s="5" t="s">
        <v>115</v>
      </c>
      <c r="E16" s="5">
        <v>2024.0</v>
      </c>
      <c r="F16" s="5" t="s">
        <v>28</v>
      </c>
      <c r="G16" s="5">
        <v>3.0</v>
      </c>
      <c r="H16" s="5" t="s">
        <v>118</v>
      </c>
    </row>
    <row r="17" ht="15.75" customHeight="1">
      <c r="A17" s="5">
        <v>16.0</v>
      </c>
      <c r="B17" s="5" t="s">
        <v>120</v>
      </c>
      <c r="C17" s="5">
        <v>3108552.0</v>
      </c>
      <c r="D17" s="5" t="s">
        <v>121</v>
      </c>
      <c r="E17" s="5">
        <v>2022.0</v>
      </c>
      <c r="F17" s="5" t="s">
        <v>28</v>
      </c>
      <c r="G17" s="5">
        <v>2.0</v>
      </c>
      <c r="H17" s="5" t="s">
        <v>123</v>
      </c>
    </row>
    <row r="18" ht="15.75" customHeight="1">
      <c r="A18" s="5">
        <v>8.0</v>
      </c>
      <c r="B18" s="5" t="s">
        <v>125</v>
      </c>
      <c r="C18" s="5">
        <v>3108909.0</v>
      </c>
      <c r="D18" s="5" t="s">
        <v>127</v>
      </c>
      <c r="E18" s="5">
        <v>2022.0</v>
      </c>
      <c r="F18" s="5" t="s">
        <v>28</v>
      </c>
      <c r="G18" s="5">
        <v>1.0</v>
      </c>
      <c r="H18" s="5" t="s">
        <v>130</v>
      </c>
    </row>
    <row r="19" ht="15.75" customHeight="1">
      <c r="A19" s="5">
        <v>46.0</v>
      </c>
      <c r="B19" s="5" t="s">
        <v>131</v>
      </c>
      <c r="C19" s="5">
        <v>3109402.0</v>
      </c>
      <c r="D19" s="5" t="s">
        <v>132</v>
      </c>
      <c r="E19" s="5">
        <v>2023.0</v>
      </c>
      <c r="F19" s="5" t="s">
        <v>28</v>
      </c>
      <c r="G19" s="5"/>
      <c r="H19" s="5" t="s">
        <v>134</v>
      </c>
    </row>
    <row r="20" ht="15.75" customHeight="1">
      <c r="A20" s="5">
        <v>19.0</v>
      </c>
      <c r="B20" s="5" t="s">
        <v>136</v>
      </c>
      <c r="C20" s="5">
        <v>3109501.0</v>
      </c>
      <c r="D20" s="5" t="s">
        <v>137</v>
      </c>
      <c r="E20" s="5">
        <v>2022.0</v>
      </c>
      <c r="F20" s="5" t="s">
        <v>28</v>
      </c>
      <c r="G20" s="5">
        <v>1.0</v>
      </c>
      <c r="H20" s="5" t="s">
        <v>138</v>
      </c>
    </row>
    <row r="21" ht="15.75" customHeight="1">
      <c r="A21" s="5">
        <v>2.0</v>
      </c>
      <c r="B21" s="5" t="s">
        <v>139</v>
      </c>
      <c r="C21" s="5">
        <v>3110004.0</v>
      </c>
      <c r="D21" s="5" t="s">
        <v>140</v>
      </c>
      <c r="E21" s="5">
        <v>2022.0</v>
      </c>
      <c r="F21" s="5" t="s">
        <v>28</v>
      </c>
      <c r="G21" s="5">
        <v>2.0</v>
      </c>
      <c r="H21" s="5" t="s">
        <v>142</v>
      </c>
    </row>
    <row r="22" ht="15.75" customHeight="1">
      <c r="A22" s="5">
        <v>37.0</v>
      </c>
      <c r="B22" s="5" t="s">
        <v>144</v>
      </c>
      <c r="C22" s="5">
        <v>3110608.0</v>
      </c>
      <c r="D22" s="5" t="s">
        <v>146</v>
      </c>
      <c r="E22" s="5">
        <v>2022.0</v>
      </c>
      <c r="F22" s="5" t="s">
        <v>28</v>
      </c>
      <c r="G22" s="5">
        <v>2.0</v>
      </c>
      <c r="H22" s="5" t="s">
        <v>147</v>
      </c>
    </row>
    <row r="23" ht="15.75" customHeight="1">
      <c r="A23" s="5">
        <v>19.0</v>
      </c>
      <c r="B23" s="5" t="s">
        <v>136</v>
      </c>
      <c r="C23" s="5">
        <v>3111002.0</v>
      </c>
      <c r="D23" s="5" t="s">
        <v>149</v>
      </c>
      <c r="E23" s="5">
        <v>2022.0</v>
      </c>
      <c r="F23" s="5" t="s">
        <v>28</v>
      </c>
      <c r="G23" s="5">
        <v>1.0</v>
      </c>
      <c r="H23" s="5" t="s">
        <v>150</v>
      </c>
    </row>
    <row r="24" ht="15.75" customHeight="1">
      <c r="A24" s="5">
        <v>26.0</v>
      </c>
      <c r="B24" s="5" t="s">
        <v>154</v>
      </c>
      <c r="C24" s="5">
        <v>3111101.0</v>
      </c>
      <c r="D24" s="5" t="s">
        <v>155</v>
      </c>
      <c r="E24" s="5">
        <v>2022.0</v>
      </c>
      <c r="F24" s="5" t="s">
        <v>28</v>
      </c>
      <c r="G24" s="5">
        <v>1.0</v>
      </c>
      <c r="H24" s="5" t="s">
        <v>156</v>
      </c>
    </row>
    <row r="25" ht="15.75" customHeight="1">
      <c r="A25" s="5">
        <v>35.0</v>
      </c>
      <c r="B25" s="5" t="s">
        <v>25</v>
      </c>
      <c r="C25" s="5">
        <v>3111200.0</v>
      </c>
      <c r="D25" s="5" t="s">
        <v>157</v>
      </c>
      <c r="E25" s="5">
        <v>2022.0</v>
      </c>
      <c r="F25" s="5" t="s">
        <v>28</v>
      </c>
      <c r="G25" s="5">
        <v>2.0</v>
      </c>
      <c r="H25" s="5" t="s">
        <v>160</v>
      </c>
    </row>
    <row r="26" ht="15.75" customHeight="1">
      <c r="A26" s="5">
        <v>25.0</v>
      </c>
      <c r="B26" s="5" t="s">
        <v>68</v>
      </c>
      <c r="C26" s="5">
        <v>3111507.0</v>
      </c>
      <c r="D26" s="5" t="s">
        <v>161</v>
      </c>
      <c r="E26" s="5">
        <v>2022.0</v>
      </c>
      <c r="F26" s="5" t="s">
        <v>28</v>
      </c>
      <c r="G26" s="5">
        <v>1.0</v>
      </c>
      <c r="H26" s="5" t="s">
        <v>163</v>
      </c>
    </row>
    <row r="27" ht="15.75" customHeight="1">
      <c r="A27" s="5">
        <v>27.0</v>
      </c>
      <c r="B27" s="5" t="s">
        <v>113</v>
      </c>
      <c r="C27" s="5">
        <v>3111606.0</v>
      </c>
      <c r="D27" s="5" t="s">
        <v>166</v>
      </c>
      <c r="E27" s="5">
        <v>2022.0</v>
      </c>
      <c r="F27" s="5" t="s">
        <v>111</v>
      </c>
      <c r="G27" s="5">
        <v>4.0</v>
      </c>
      <c r="H27" s="5" t="s">
        <v>168</v>
      </c>
    </row>
    <row r="28" ht="15.75" customHeight="1">
      <c r="A28" s="5">
        <v>32.0</v>
      </c>
      <c r="B28" s="5" t="s">
        <v>169</v>
      </c>
      <c r="C28" s="5">
        <v>3112604.0</v>
      </c>
      <c r="D28" s="5" t="s">
        <v>171</v>
      </c>
      <c r="E28" s="5">
        <v>2023.0</v>
      </c>
      <c r="F28" s="5" t="s">
        <v>28</v>
      </c>
      <c r="G28" s="5"/>
      <c r="H28" s="5" t="s">
        <v>173</v>
      </c>
    </row>
    <row r="29" ht="15.75" customHeight="1">
      <c r="A29" s="5">
        <v>12.0</v>
      </c>
      <c r="B29" s="5" t="s">
        <v>175</v>
      </c>
      <c r="C29" s="5">
        <v>3112703.0</v>
      </c>
      <c r="D29" s="5" t="s">
        <v>176</v>
      </c>
      <c r="E29" s="5">
        <v>2023.0</v>
      </c>
      <c r="F29" s="5" t="s">
        <v>28</v>
      </c>
      <c r="G29" s="5"/>
      <c r="H29" s="5" t="s">
        <v>177</v>
      </c>
    </row>
    <row r="30" ht="15.75" customHeight="1">
      <c r="A30" s="5">
        <v>11.0</v>
      </c>
      <c r="B30" s="5" t="s">
        <v>46</v>
      </c>
      <c r="C30" s="5">
        <v>3112901.0</v>
      </c>
      <c r="D30" s="5" t="s">
        <v>179</v>
      </c>
      <c r="E30" s="5">
        <v>2022.0</v>
      </c>
      <c r="F30" s="5" t="s">
        <v>28</v>
      </c>
      <c r="G30" s="5">
        <v>1.0</v>
      </c>
      <c r="H30" s="5" t="s">
        <v>181</v>
      </c>
    </row>
    <row r="31" ht="15.75" customHeight="1">
      <c r="A31" s="5">
        <v>40.0</v>
      </c>
      <c r="B31" s="5" t="s">
        <v>182</v>
      </c>
      <c r="C31" s="5">
        <v>3113305.0</v>
      </c>
      <c r="D31" s="5" t="s">
        <v>184</v>
      </c>
      <c r="E31" s="5" t="s">
        <v>56</v>
      </c>
      <c r="F31" s="5" t="s">
        <v>28</v>
      </c>
      <c r="G31" s="5"/>
      <c r="H31" s="5" t="s">
        <v>186</v>
      </c>
    </row>
    <row r="32" ht="15.75" customHeight="1">
      <c r="A32" s="5">
        <v>4.0</v>
      </c>
      <c r="B32" s="5" t="s">
        <v>188</v>
      </c>
      <c r="C32" s="5">
        <v>3113404.0</v>
      </c>
      <c r="D32" s="5" t="s">
        <v>190</v>
      </c>
      <c r="E32" s="5">
        <v>2022.0</v>
      </c>
      <c r="F32" s="5" t="s">
        <v>28</v>
      </c>
      <c r="G32" s="5">
        <v>12.0</v>
      </c>
      <c r="H32" s="5" t="s">
        <v>191</v>
      </c>
    </row>
    <row r="33" ht="15.75" customHeight="1">
      <c r="A33" s="5">
        <v>24.0</v>
      </c>
      <c r="B33" s="5" t="s">
        <v>98</v>
      </c>
      <c r="C33" s="5">
        <v>3113701.0</v>
      </c>
      <c r="D33" s="5" t="s">
        <v>193</v>
      </c>
      <c r="E33" s="5">
        <v>2022.0</v>
      </c>
      <c r="F33" s="5" t="s">
        <v>28</v>
      </c>
      <c r="G33" s="5">
        <v>1.0</v>
      </c>
      <c r="H33" s="5" t="s">
        <v>196</v>
      </c>
    </row>
    <row r="34" ht="15.75" customHeight="1">
      <c r="A34" s="5">
        <v>17.0</v>
      </c>
      <c r="B34" s="5" t="s">
        <v>198</v>
      </c>
      <c r="C34" s="5">
        <v>3114402.0</v>
      </c>
      <c r="D34" s="5" t="s">
        <v>199</v>
      </c>
      <c r="E34" s="5">
        <v>2022.0</v>
      </c>
      <c r="F34" s="5" t="s">
        <v>28</v>
      </c>
      <c r="G34" s="5">
        <v>1.0</v>
      </c>
      <c r="H34" s="5" t="s">
        <v>200</v>
      </c>
    </row>
    <row r="35" ht="15.75" customHeight="1">
      <c r="A35" s="5">
        <v>31.0</v>
      </c>
      <c r="B35" s="5" t="s">
        <v>201</v>
      </c>
      <c r="C35" s="5">
        <v>3115409.0</v>
      </c>
      <c r="D35" s="5" t="s">
        <v>204</v>
      </c>
      <c r="E35" s="5" t="s">
        <v>70</v>
      </c>
      <c r="F35" s="5" t="s">
        <v>28</v>
      </c>
      <c r="G35" s="5">
        <v>1.0</v>
      </c>
      <c r="H35" s="5" t="s">
        <v>205</v>
      </c>
    </row>
    <row r="36" ht="15.75" customHeight="1">
      <c r="A36" s="5">
        <v>44.0</v>
      </c>
      <c r="B36" s="5" t="s">
        <v>206</v>
      </c>
      <c r="C36" s="5">
        <v>3115474.0</v>
      </c>
      <c r="D36" s="5" t="s">
        <v>208</v>
      </c>
      <c r="E36" s="5">
        <v>2022.0</v>
      </c>
      <c r="F36" s="5" t="s">
        <v>28</v>
      </c>
      <c r="G36" s="5">
        <v>1.0</v>
      </c>
      <c r="H36" s="5" t="s">
        <v>210</v>
      </c>
    </row>
    <row r="37" ht="15.75" customHeight="1">
      <c r="A37" s="5">
        <v>45.0</v>
      </c>
      <c r="B37" s="5" t="s">
        <v>213</v>
      </c>
      <c r="C37" s="5">
        <v>3115607.0</v>
      </c>
      <c r="D37" s="5" t="s">
        <v>216</v>
      </c>
      <c r="E37" s="5">
        <v>2022.0</v>
      </c>
      <c r="F37" s="5" t="s">
        <v>28</v>
      </c>
      <c r="G37" s="5">
        <v>1.0</v>
      </c>
      <c r="H37" s="5" t="s">
        <v>217</v>
      </c>
    </row>
    <row r="38" ht="15.75" customHeight="1">
      <c r="A38" s="5">
        <v>7.0</v>
      </c>
      <c r="B38" s="5" t="s">
        <v>218</v>
      </c>
      <c r="C38" s="5">
        <v>3115706.0</v>
      </c>
      <c r="D38" s="5" t="s">
        <v>219</v>
      </c>
      <c r="E38" s="5">
        <v>2024.0</v>
      </c>
      <c r="F38" s="5" t="s">
        <v>28</v>
      </c>
      <c r="G38" s="5">
        <v>1.0</v>
      </c>
      <c r="H38" s="5" t="s">
        <v>220</v>
      </c>
    </row>
    <row r="39" ht="15.75" customHeight="1">
      <c r="A39" s="5">
        <v>43.0</v>
      </c>
      <c r="B39" s="5" t="s">
        <v>92</v>
      </c>
      <c r="C39" s="5">
        <v>3116100.0</v>
      </c>
      <c r="D39" s="5" t="s">
        <v>223</v>
      </c>
      <c r="E39" s="5">
        <v>2023.0</v>
      </c>
      <c r="F39" s="5" t="s">
        <v>28</v>
      </c>
      <c r="G39" s="5">
        <v>6.0</v>
      </c>
      <c r="H39" s="5" t="s">
        <v>224</v>
      </c>
    </row>
    <row r="40" ht="15.75" customHeight="1">
      <c r="A40" s="5">
        <v>9.0</v>
      </c>
      <c r="B40" s="5" t="s">
        <v>226</v>
      </c>
      <c r="C40" s="5">
        <v>3116159.0</v>
      </c>
      <c r="D40" s="5" t="s">
        <v>228</v>
      </c>
      <c r="E40" s="5">
        <v>2024.0</v>
      </c>
      <c r="F40" s="5" t="s">
        <v>28</v>
      </c>
      <c r="G40" s="5">
        <v>3.0</v>
      </c>
      <c r="H40" s="5" t="s">
        <v>232</v>
      </c>
    </row>
    <row r="41" ht="15.75" customHeight="1">
      <c r="A41" s="5">
        <v>12.0</v>
      </c>
      <c r="B41" s="5" t="s">
        <v>175</v>
      </c>
      <c r="C41" s="5">
        <v>3116506.0</v>
      </c>
      <c r="D41" s="5" t="s">
        <v>233</v>
      </c>
      <c r="E41" s="5">
        <v>2022.0</v>
      </c>
      <c r="F41" s="5" t="s">
        <v>28</v>
      </c>
      <c r="G41" s="5">
        <v>1.0</v>
      </c>
      <c r="H41" s="5" t="s">
        <v>235</v>
      </c>
    </row>
    <row r="42" ht="15.75" customHeight="1">
      <c r="A42" s="5">
        <v>6.0</v>
      </c>
      <c r="B42" s="5" t="s">
        <v>77</v>
      </c>
      <c r="C42" s="5">
        <v>3116605.0</v>
      </c>
      <c r="D42" s="5" t="s">
        <v>239</v>
      </c>
      <c r="E42" s="5">
        <v>2022.0</v>
      </c>
      <c r="F42" s="5" t="s">
        <v>28</v>
      </c>
      <c r="G42" s="5">
        <v>1.0</v>
      </c>
      <c r="H42" s="5" t="s">
        <v>240</v>
      </c>
    </row>
    <row r="43" ht="15.75" customHeight="1">
      <c r="A43" s="5">
        <v>43.0</v>
      </c>
      <c r="B43" s="5" t="s">
        <v>92</v>
      </c>
      <c r="C43" s="5">
        <v>3117009.0</v>
      </c>
      <c r="D43" s="5" t="s">
        <v>241</v>
      </c>
      <c r="E43" s="5">
        <v>2022.0</v>
      </c>
      <c r="F43" s="5" t="s">
        <v>28</v>
      </c>
      <c r="G43" s="5">
        <v>1.0</v>
      </c>
      <c r="H43" s="5" t="s">
        <v>245</v>
      </c>
    </row>
    <row r="44" ht="15.75" customHeight="1">
      <c r="A44" s="5">
        <v>11.0</v>
      </c>
      <c r="B44" s="5" t="s">
        <v>46</v>
      </c>
      <c r="C44" s="5">
        <v>3117405.0</v>
      </c>
      <c r="D44" s="5" t="s">
        <v>246</v>
      </c>
      <c r="E44" s="5">
        <v>2022.0</v>
      </c>
      <c r="F44" s="5" t="s">
        <v>28</v>
      </c>
      <c r="G44" s="5">
        <v>1.0</v>
      </c>
      <c r="H44" s="5" t="s">
        <v>247</v>
      </c>
    </row>
    <row r="45" ht="15.75" customHeight="1">
      <c r="A45" s="5">
        <v>5.0</v>
      </c>
      <c r="B45" s="5" t="s">
        <v>52</v>
      </c>
      <c r="C45" s="5">
        <v>3117504.0</v>
      </c>
      <c r="D45" s="5" t="s">
        <v>250</v>
      </c>
      <c r="E45" s="5" t="s">
        <v>70</v>
      </c>
      <c r="F45" s="5" t="s">
        <v>28</v>
      </c>
      <c r="G45" s="5">
        <v>1.0</v>
      </c>
      <c r="H45" s="5" t="s">
        <v>232</v>
      </c>
    </row>
    <row r="46" ht="15.75" customHeight="1">
      <c r="A46" s="5">
        <v>42.0</v>
      </c>
      <c r="B46" s="5" t="s">
        <v>27</v>
      </c>
      <c r="C46" s="5">
        <v>3117702.0</v>
      </c>
      <c r="D46" s="5" t="s">
        <v>256</v>
      </c>
      <c r="E46" s="5">
        <v>2022.0</v>
      </c>
      <c r="F46" s="5" t="s">
        <v>28</v>
      </c>
      <c r="G46" s="5">
        <v>1.0</v>
      </c>
      <c r="H46" s="5" t="s">
        <v>257</v>
      </c>
    </row>
    <row r="47" ht="15.75" customHeight="1">
      <c r="A47" s="5">
        <v>31.0</v>
      </c>
      <c r="B47" s="5" t="s">
        <v>201</v>
      </c>
      <c r="C47" s="5">
        <v>3118007.0</v>
      </c>
      <c r="D47" s="5" t="s">
        <v>259</v>
      </c>
      <c r="E47" s="5">
        <v>2022.0</v>
      </c>
      <c r="F47" s="5" t="s">
        <v>28</v>
      </c>
      <c r="G47" s="5">
        <v>1.0</v>
      </c>
      <c r="H47" s="5" t="s">
        <v>260</v>
      </c>
    </row>
    <row r="48" ht="15.75" customHeight="1">
      <c r="A48" s="5">
        <v>5.0</v>
      </c>
      <c r="B48" s="5" t="s">
        <v>52</v>
      </c>
      <c r="C48" s="5">
        <v>3118106.0</v>
      </c>
      <c r="D48" s="5" t="s">
        <v>262</v>
      </c>
      <c r="E48" s="5">
        <v>2022.0</v>
      </c>
      <c r="F48" s="5" t="s">
        <v>28</v>
      </c>
      <c r="G48" s="5">
        <v>1.0</v>
      </c>
      <c r="H48" s="5" t="s">
        <v>264</v>
      </c>
    </row>
    <row r="49" ht="15.75" customHeight="1">
      <c r="A49" s="5">
        <v>27.0</v>
      </c>
      <c r="B49" s="5" t="s">
        <v>113</v>
      </c>
      <c r="C49" s="5">
        <v>3118700.0</v>
      </c>
      <c r="D49" s="5" t="s">
        <v>267</v>
      </c>
      <c r="E49" s="5">
        <v>2022.0</v>
      </c>
      <c r="F49" s="5" t="s">
        <v>28</v>
      </c>
      <c r="G49" s="5">
        <v>2.0</v>
      </c>
      <c r="H49" s="5" t="s">
        <v>268</v>
      </c>
    </row>
    <row r="50" ht="15.75" customHeight="1">
      <c r="A50" s="5">
        <v>30.0</v>
      </c>
      <c r="B50" s="5" t="s">
        <v>40</v>
      </c>
      <c r="C50" s="5">
        <v>3119401.0</v>
      </c>
      <c r="D50" s="5" t="s">
        <v>269</v>
      </c>
      <c r="E50" s="5">
        <v>2023.0</v>
      </c>
      <c r="F50" s="5" t="s">
        <v>28</v>
      </c>
      <c r="G50" s="5">
        <v>6.0</v>
      </c>
      <c r="H50" s="5" t="s">
        <v>272</v>
      </c>
    </row>
    <row r="51" ht="15.75" customHeight="1">
      <c r="A51" s="5">
        <v>38.0</v>
      </c>
      <c r="B51" s="5" t="s">
        <v>273</v>
      </c>
      <c r="C51" s="5">
        <v>3120904.0</v>
      </c>
      <c r="D51" s="5" t="s">
        <v>275</v>
      </c>
      <c r="E51" s="5">
        <v>2022.0</v>
      </c>
      <c r="F51" s="5" t="s">
        <v>28</v>
      </c>
      <c r="G51" s="5">
        <v>2.0</v>
      </c>
      <c r="H51" s="5" t="s">
        <v>277</v>
      </c>
    </row>
    <row r="52" ht="15.75" customHeight="1">
      <c r="A52" s="5">
        <v>31.0</v>
      </c>
      <c r="B52" s="5" t="s">
        <v>201</v>
      </c>
      <c r="C52" s="5">
        <v>3121407.0</v>
      </c>
      <c r="D52" s="5" t="s">
        <v>280</v>
      </c>
      <c r="E52" s="5">
        <v>2022.0</v>
      </c>
      <c r="F52" s="5" t="s">
        <v>28</v>
      </c>
      <c r="G52" s="5">
        <v>1.0</v>
      </c>
      <c r="H52" s="5" t="s">
        <v>284</v>
      </c>
    </row>
    <row r="53" ht="15.75" customHeight="1">
      <c r="A53" s="5">
        <v>14.0</v>
      </c>
      <c r="B53" s="5" t="s">
        <v>286</v>
      </c>
      <c r="C53" s="5">
        <v>3121803.0</v>
      </c>
      <c r="D53" s="5" t="s">
        <v>288</v>
      </c>
      <c r="E53" s="5">
        <v>2024.0</v>
      </c>
      <c r="F53" s="5" t="s">
        <v>28</v>
      </c>
      <c r="G53" s="5">
        <v>1.0</v>
      </c>
      <c r="H53" s="5" t="s">
        <v>290</v>
      </c>
    </row>
    <row r="54" ht="15.75" customHeight="1">
      <c r="A54" s="5">
        <v>39.0</v>
      </c>
      <c r="B54" s="5" t="s">
        <v>291</v>
      </c>
      <c r="C54" s="5">
        <v>3123106.0</v>
      </c>
      <c r="D54" s="5" t="s">
        <v>292</v>
      </c>
      <c r="E54" s="5">
        <v>2022.0</v>
      </c>
      <c r="F54" s="5" t="s">
        <v>28</v>
      </c>
      <c r="G54" s="5">
        <v>1.0</v>
      </c>
      <c r="H54" s="5" t="s">
        <v>296</v>
      </c>
    </row>
    <row r="55" ht="15.75" customHeight="1">
      <c r="A55" s="5">
        <v>28.0</v>
      </c>
      <c r="B55" s="5" t="s">
        <v>74</v>
      </c>
      <c r="C55" s="5">
        <v>3124005.0</v>
      </c>
      <c r="D55" s="5" t="s">
        <v>298</v>
      </c>
      <c r="E55" s="5">
        <v>2022.0</v>
      </c>
      <c r="F55" s="5" t="s">
        <v>28</v>
      </c>
      <c r="G55" s="5">
        <v>1.0</v>
      </c>
      <c r="H55" s="5" t="s">
        <v>301</v>
      </c>
    </row>
    <row r="56" ht="15.75" customHeight="1">
      <c r="A56" s="5">
        <v>40.0</v>
      </c>
      <c r="B56" s="5" t="s">
        <v>182</v>
      </c>
      <c r="C56" s="5">
        <v>3124203.0</v>
      </c>
      <c r="D56" s="5" t="s">
        <v>302</v>
      </c>
      <c r="E56" s="5" t="s">
        <v>70</v>
      </c>
      <c r="F56" s="5" t="s">
        <v>28</v>
      </c>
      <c r="G56" s="5">
        <v>1.0</v>
      </c>
      <c r="H56" s="5" t="s">
        <v>305</v>
      </c>
    </row>
    <row r="57" ht="15.75" customHeight="1">
      <c r="A57" s="5">
        <v>40.0</v>
      </c>
      <c r="B57" s="5" t="s">
        <v>182</v>
      </c>
      <c r="C57" s="5">
        <v>3125952.0</v>
      </c>
      <c r="D57" s="5" t="s">
        <v>308</v>
      </c>
      <c r="E57" s="5">
        <v>2022.0</v>
      </c>
      <c r="F57" s="5" t="s">
        <v>28</v>
      </c>
      <c r="G57" s="5">
        <v>3.0</v>
      </c>
      <c r="H57" s="5" t="s">
        <v>309</v>
      </c>
    </row>
    <row r="58" ht="15.75" customHeight="1">
      <c r="A58" s="5">
        <v>24.0</v>
      </c>
      <c r="B58" s="5" t="s">
        <v>98</v>
      </c>
      <c r="C58" s="5">
        <v>3126802.0</v>
      </c>
      <c r="D58" s="5" t="s">
        <v>313</v>
      </c>
      <c r="E58" s="5">
        <v>2022.0</v>
      </c>
      <c r="F58" s="5" t="s">
        <v>28</v>
      </c>
      <c r="G58" s="5">
        <v>1.0</v>
      </c>
      <c r="H58" s="5" t="s">
        <v>316</v>
      </c>
    </row>
    <row r="59" ht="15.75" customHeight="1">
      <c r="A59" s="5">
        <v>7.0</v>
      </c>
      <c r="B59" s="5" t="s">
        <v>218</v>
      </c>
      <c r="C59" s="5">
        <v>3126901.0</v>
      </c>
      <c r="D59" s="5" t="s">
        <v>317</v>
      </c>
      <c r="E59" s="5">
        <v>2022.0</v>
      </c>
      <c r="F59" s="5" t="s">
        <v>28</v>
      </c>
      <c r="G59" s="5">
        <v>1.0</v>
      </c>
      <c r="H59" s="5" t="s">
        <v>277</v>
      </c>
    </row>
    <row r="60" ht="15.75" customHeight="1">
      <c r="A60" s="5">
        <v>25.0</v>
      </c>
      <c r="B60" s="5" t="s">
        <v>68</v>
      </c>
      <c r="C60" s="5">
        <v>3127107.0</v>
      </c>
      <c r="D60" s="5" t="s">
        <v>322</v>
      </c>
      <c r="E60" s="5">
        <v>2022.0</v>
      </c>
      <c r="F60" s="5" t="s">
        <v>28</v>
      </c>
      <c r="G60" s="5">
        <v>2.0</v>
      </c>
      <c r="H60" s="5" t="s">
        <v>324</v>
      </c>
    </row>
    <row r="61" ht="15.75" customHeight="1">
      <c r="A61" s="5">
        <v>12.0</v>
      </c>
      <c r="B61" s="5" t="s">
        <v>175</v>
      </c>
      <c r="C61" s="5">
        <v>3127800.0</v>
      </c>
      <c r="D61" s="5" t="s">
        <v>327</v>
      </c>
      <c r="E61" s="5">
        <v>2023.0</v>
      </c>
      <c r="F61" s="5" t="s">
        <v>28</v>
      </c>
      <c r="G61" s="5"/>
      <c r="H61" s="5" t="s">
        <v>329</v>
      </c>
    </row>
    <row r="62" ht="15.75" customHeight="1">
      <c r="A62" s="5">
        <v>27.0</v>
      </c>
      <c r="B62" s="5" t="s">
        <v>113</v>
      </c>
      <c r="C62" s="5">
        <v>3128105.0</v>
      </c>
      <c r="D62" s="5" t="s">
        <v>333</v>
      </c>
      <c r="E62" s="5">
        <v>2023.0</v>
      </c>
      <c r="F62" s="5" t="s">
        <v>28</v>
      </c>
      <c r="G62" s="5"/>
      <c r="H62" s="5" t="s">
        <v>335</v>
      </c>
    </row>
    <row r="63" ht="15.75" customHeight="1">
      <c r="A63" s="5">
        <v>22.0</v>
      </c>
      <c r="B63" s="5" t="s">
        <v>337</v>
      </c>
      <c r="C63" s="5">
        <v>3128303.0</v>
      </c>
      <c r="D63" s="5" t="s">
        <v>339</v>
      </c>
      <c r="E63" s="5">
        <v>2024.0</v>
      </c>
      <c r="F63" s="5" t="s">
        <v>28</v>
      </c>
      <c r="G63" s="5">
        <v>2.0</v>
      </c>
      <c r="H63" s="5" t="s">
        <v>340</v>
      </c>
    </row>
    <row r="64" ht="15.75" customHeight="1">
      <c r="A64" s="5">
        <v>22.0</v>
      </c>
      <c r="B64" s="5" t="s">
        <v>337</v>
      </c>
      <c r="C64" s="5">
        <v>3128709.0</v>
      </c>
      <c r="D64" s="5" t="s">
        <v>344</v>
      </c>
      <c r="E64" s="5">
        <v>2022.0</v>
      </c>
      <c r="F64" s="5" t="s">
        <v>28</v>
      </c>
      <c r="G64" s="5">
        <v>2.0</v>
      </c>
      <c r="H64" s="5" t="s">
        <v>346</v>
      </c>
    </row>
    <row r="65" ht="15.75" customHeight="1">
      <c r="A65" s="5">
        <v>28.0</v>
      </c>
      <c r="B65" s="5" t="s">
        <v>74</v>
      </c>
      <c r="C65" s="5">
        <v>3128808.0</v>
      </c>
      <c r="D65" s="5" t="s">
        <v>350</v>
      </c>
      <c r="E65" s="5">
        <v>2023.0</v>
      </c>
      <c r="F65" s="5" t="s">
        <v>28</v>
      </c>
      <c r="G65" s="5"/>
      <c r="H65" s="5" t="s">
        <v>147</v>
      </c>
    </row>
    <row r="66" ht="15.75" customHeight="1">
      <c r="A66" s="5">
        <v>28.0</v>
      </c>
      <c r="B66" s="5" t="s">
        <v>74</v>
      </c>
      <c r="C66" s="5">
        <v>3129004.0</v>
      </c>
      <c r="D66" s="5" t="s">
        <v>354</v>
      </c>
      <c r="E66" s="5">
        <v>2023.0</v>
      </c>
      <c r="F66" s="5" t="s">
        <v>28</v>
      </c>
      <c r="G66" s="5"/>
      <c r="H66" s="5" t="s">
        <v>359</v>
      </c>
    </row>
    <row r="67" ht="15.75" customHeight="1">
      <c r="A67" s="5">
        <v>4.0</v>
      </c>
      <c r="B67" s="5" t="s">
        <v>188</v>
      </c>
      <c r="C67" s="5">
        <v>3129301.0</v>
      </c>
      <c r="D67" s="5" t="s">
        <v>360</v>
      </c>
      <c r="E67" s="5">
        <v>2022.0</v>
      </c>
      <c r="F67" s="5" t="s">
        <v>28</v>
      </c>
      <c r="G67" s="5">
        <v>1.0</v>
      </c>
      <c r="H67" s="5" t="s">
        <v>364</v>
      </c>
    </row>
    <row r="68" ht="15.75" customHeight="1">
      <c r="A68" s="5">
        <v>33.0</v>
      </c>
      <c r="B68" s="5" t="s">
        <v>366</v>
      </c>
      <c r="C68" s="5">
        <v>3129509.0</v>
      </c>
      <c r="D68" s="5" t="s">
        <v>367</v>
      </c>
      <c r="E68" s="5">
        <v>2022.0</v>
      </c>
      <c r="F68" s="5" t="s">
        <v>28</v>
      </c>
      <c r="G68" s="5">
        <v>1.0</v>
      </c>
      <c r="H68" s="5" t="s">
        <v>369</v>
      </c>
    </row>
    <row r="69" ht="15.75" customHeight="1">
      <c r="A69" s="5">
        <v>1.0</v>
      </c>
      <c r="B69" s="5" t="s">
        <v>107</v>
      </c>
      <c r="C69" s="5">
        <v>3130101.0</v>
      </c>
      <c r="D69" s="5" t="s">
        <v>371</v>
      </c>
      <c r="E69" s="5">
        <v>2022.0</v>
      </c>
      <c r="F69" s="5" t="s">
        <v>28</v>
      </c>
      <c r="G69" s="5">
        <v>3.0</v>
      </c>
      <c r="H69" s="5" t="s">
        <v>374</v>
      </c>
    </row>
    <row r="70" ht="15.75" customHeight="1">
      <c r="A70" s="5">
        <v>27.0</v>
      </c>
      <c r="B70" s="5" t="s">
        <v>113</v>
      </c>
      <c r="C70" s="5">
        <v>3130507.0</v>
      </c>
      <c r="D70" s="5" t="s">
        <v>377</v>
      </c>
      <c r="E70" s="5">
        <v>2022.0</v>
      </c>
      <c r="F70" s="5" t="s">
        <v>28</v>
      </c>
      <c r="G70" s="5">
        <v>1.0</v>
      </c>
      <c r="H70" s="5" t="s">
        <v>380</v>
      </c>
    </row>
    <row r="71" ht="15.75" customHeight="1">
      <c r="A71" s="5">
        <v>43.0</v>
      </c>
      <c r="B71" s="5" t="s">
        <v>92</v>
      </c>
      <c r="C71" s="5">
        <v>3130655.0</v>
      </c>
      <c r="D71" s="5" t="s">
        <v>382</v>
      </c>
      <c r="E71" s="5">
        <v>2022.0</v>
      </c>
      <c r="F71" s="5" t="s">
        <v>28</v>
      </c>
      <c r="G71" s="5">
        <v>1.0</v>
      </c>
      <c r="H71" s="5" t="s">
        <v>393</v>
      </c>
    </row>
    <row r="72" ht="15.75" customHeight="1">
      <c r="A72" s="5">
        <v>4.0</v>
      </c>
      <c r="B72" s="5" t="s">
        <v>188</v>
      </c>
      <c r="C72" s="5">
        <v>3130903.0</v>
      </c>
      <c r="D72" s="5" t="s">
        <v>397</v>
      </c>
      <c r="E72" s="5">
        <v>2022.0</v>
      </c>
      <c r="F72" s="5" t="s">
        <v>28</v>
      </c>
      <c r="G72" s="5">
        <v>4.0</v>
      </c>
      <c r="H72" s="5" t="s">
        <v>400</v>
      </c>
    </row>
    <row r="73" ht="15.75" customHeight="1">
      <c r="A73" s="5">
        <v>4.0</v>
      </c>
      <c r="B73" s="5" t="s">
        <v>188</v>
      </c>
      <c r="C73" s="5">
        <v>3131158.0</v>
      </c>
      <c r="D73" s="5" t="s">
        <v>402</v>
      </c>
      <c r="E73" s="5">
        <v>2022.0</v>
      </c>
      <c r="F73" s="5" t="s">
        <v>28</v>
      </c>
      <c r="G73" s="5">
        <v>3.0</v>
      </c>
      <c r="H73" s="5" t="s">
        <v>404</v>
      </c>
    </row>
    <row r="74" ht="15.75" customHeight="1">
      <c r="A74" s="5">
        <v>4.0</v>
      </c>
      <c r="B74" s="5" t="s">
        <v>188</v>
      </c>
      <c r="C74" s="5">
        <v>3131208.0</v>
      </c>
      <c r="D74" s="5" t="s">
        <v>407</v>
      </c>
      <c r="E74" s="5">
        <v>2022.0</v>
      </c>
      <c r="F74" s="5" t="s">
        <v>111</v>
      </c>
      <c r="G74" s="5">
        <v>2.0</v>
      </c>
      <c r="H74" s="5" t="s">
        <v>409</v>
      </c>
    </row>
    <row r="75" ht="15.75" customHeight="1">
      <c r="A75" s="5">
        <v>7.0</v>
      </c>
      <c r="B75" s="5" t="s">
        <v>218</v>
      </c>
      <c r="C75" s="5">
        <v>3131802.0</v>
      </c>
      <c r="D75" s="5" t="s">
        <v>412</v>
      </c>
      <c r="E75" s="5">
        <v>2024.0</v>
      </c>
      <c r="F75" s="5" t="s">
        <v>28</v>
      </c>
      <c r="G75" s="5">
        <v>1.0</v>
      </c>
      <c r="H75" s="5" t="s">
        <v>232</v>
      </c>
    </row>
    <row r="76" ht="15.75" customHeight="1">
      <c r="A76" s="5">
        <v>6.0</v>
      </c>
      <c r="B76" s="5" t="s">
        <v>77</v>
      </c>
      <c r="C76" s="5">
        <v>3132206.0</v>
      </c>
      <c r="D76" s="5" t="s">
        <v>415</v>
      </c>
      <c r="E76" s="5">
        <v>2023.0</v>
      </c>
      <c r="F76" s="5" t="s">
        <v>28</v>
      </c>
      <c r="G76" s="5"/>
      <c r="H76" s="5" t="s">
        <v>418</v>
      </c>
    </row>
    <row r="77" ht="15.75" customHeight="1">
      <c r="A77" s="5">
        <v>5.0</v>
      </c>
      <c r="B77" s="5" t="s">
        <v>52</v>
      </c>
      <c r="C77" s="5">
        <v>3132503.0</v>
      </c>
      <c r="D77" s="5" t="s">
        <v>420</v>
      </c>
      <c r="E77" s="5" t="s">
        <v>422</v>
      </c>
      <c r="F77" s="5" t="s">
        <v>28</v>
      </c>
      <c r="G77" s="5">
        <v>2.0</v>
      </c>
      <c r="H77" s="5" t="s">
        <v>232</v>
      </c>
    </row>
    <row r="78" ht="15.75" customHeight="1">
      <c r="A78" s="5">
        <v>14.0</v>
      </c>
      <c r="B78" s="5" t="s">
        <v>286</v>
      </c>
      <c r="C78" s="5">
        <v>3132800.0</v>
      </c>
      <c r="D78" s="5" t="s">
        <v>424</v>
      </c>
      <c r="E78" s="5">
        <v>2022.0</v>
      </c>
      <c r="F78" s="5" t="s">
        <v>28</v>
      </c>
      <c r="G78" s="5">
        <v>1.0</v>
      </c>
      <c r="H78" s="5" t="s">
        <v>427</v>
      </c>
    </row>
    <row r="79" ht="15.75" customHeight="1">
      <c r="A79" s="5">
        <v>43.0</v>
      </c>
      <c r="B79" s="5" t="s">
        <v>92</v>
      </c>
      <c r="C79" s="5">
        <v>3133303.0</v>
      </c>
      <c r="D79" s="5" t="s">
        <v>428</v>
      </c>
      <c r="E79" s="5" t="s">
        <v>70</v>
      </c>
      <c r="F79" s="5" t="s">
        <v>28</v>
      </c>
      <c r="G79" s="5">
        <v>2.0</v>
      </c>
      <c r="H79" s="5" t="s">
        <v>431</v>
      </c>
    </row>
    <row r="80" ht="15.75" customHeight="1">
      <c r="A80" s="5">
        <v>6.0</v>
      </c>
      <c r="B80" s="5" t="s">
        <v>77</v>
      </c>
      <c r="C80" s="5">
        <v>3133808.0</v>
      </c>
      <c r="D80" s="5" t="s">
        <v>432</v>
      </c>
      <c r="E80" s="5" t="s">
        <v>70</v>
      </c>
      <c r="F80" s="5" t="s">
        <v>28</v>
      </c>
      <c r="G80" s="5">
        <v>5.0</v>
      </c>
      <c r="H80" s="5" t="s">
        <v>433</v>
      </c>
    </row>
    <row r="81" ht="15.75" customHeight="1">
      <c r="A81" s="5">
        <v>37.0</v>
      </c>
      <c r="B81" s="5" t="s">
        <v>144</v>
      </c>
      <c r="C81" s="5">
        <v>3134905.0</v>
      </c>
      <c r="D81" s="5" t="s">
        <v>437</v>
      </c>
      <c r="E81" s="5">
        <v>2024.0</v>
      </c>
      <c r="F81" s="5" t="s">
        <v>28</v>
      </c>
      <c r="G81" s="5">
        <v>2.0</v>
      </c>
      <c r="H81" s="5" t="s">
        <v>438</v>
      </c>
    </row>
    <row r="82" ht="15.75" customHeight="1">
      <c r="A82" s="5">
        <v>46.0</v>
      </c>
      <c r="B82" s="5" t="s">
        <v>131</v>
      </c>
      <c r="C82" s="5">
        <v>3135605.0</v>
      </c>
      <c r="D82" s="5" t="s">
        <v>441</v>
      </c>
      <c r="E82" s="5">
        <v>2022.0</v>
      </c>
      <c r="F82" s="5" t="s">
        <v>28</v>
      </c>
      <c r="G82" s="5">
        <v>1.0</v>
      </c>
      <c r="H82" s="5" t="s">
        <v>443</v>
      </c>
    </row>
    <row r="83" ht="15.75" customHeight="1">
      <c r="A83" s="5">
        <v>23.0</v>
      </c>
      <c r="B83" s="5" t="s">
        <v>445</v>
      </c>
      <c r="C83" s="5">
        <v>3135704.0</v>
      </c>
      <c r="D83" s="5" t="s">
        <v>448</v>
      </c>
      <c r="E83" s="5">
        <v>2022.0</v>
      </c>
      <c r="F83" s="5" t="s">
        <v>28</v>
      </c>
      <c r="G83" s="5">
        <v>1.0</v>
      </c>
      <c r="H83" s="5" t="s">
        <v>450</v>
      </c>
    </row>
    <row r="84" ht="15.75" customHeight="1">
      <c r="A84" s="5">
        <v>43.0</v>
      </c>
      <c r="B84" s="5" t="s">
        <v>92</v>
      </c>
      <c r="C84" s="5">
        <v>3136520.0</v>
      </c>
      <c r="D84" s="5" t="s">
        <v>451</v>
      </c>
      <c r="E84" s="5">
        <v>2022.0</v>
      </c>
      <c r="F84" s="5" t="s">
        <v>28</v>
      </c>
      <c r="G84" s="5">
        <v>2.0</v>
      </c>
      <c r="H84" s="5" t="s">
        <v>456</v>
      </c>
    </row>
    <row r="85" ht="15.75" customHeight="1">
      <c r="A85" s="5">
        <v>1.0</v>
      </c>
      <c r="B85" s="5" t="s">
        <v>107</v>
      </c>
      <c r="C85" s="5">
        <v>3136652.0</v>
      </c>
      <c r="D85" s="5" t="s">
        <v>458</v>
      </c>
      <c r="E85" s="5">
        <v>2022.0</v>
      </c>
      <c r="F85" s="5" t="s">
        <v>28</v>
      </c>
      <c r="G85" s="5">
        <v>1.0</v>
      </c>
      <c r="H85" s="5" t="s">
        <v>461</v>
      </c>
    </row>
    <row r="86" ht="15.75" customHeight="1">
      <c r="A86" s="5">
        <v>24.0</v>
      </c>
      <c r="B86" s="5" t="s">
        <v>98</v>
      </c>
      <c r="C86" s="5">
        <v>3137007.0</v>
      </c>
      <c r="D86" s="5" t="s">
        <v>463</v>
      </c>
      <c r="E86" s="5">
        <v>2023.0</v>
      </c>
      <c r="F86" s="5" t="s">
        <v>28</v>
      </c>
      <c r="G86" s="5"/>
      <c r="H86" s="5" t="s">
        <v>466</v>
      </c>
    </row>
    <row r="87" ht="15.75" customHeight="1">
      <c r="A87" s="5">
        <v>11.0</v>
      </c>
      <c r="B87" s="5" t="s">
        <v>46</v>
      </c>
      <c r="C87" s="5">
        <v>3137700.0</v>
      </c>
      <c r="D87" s="5" t="s">
        <v>468</v>
      </c>
      <c r="E87" s="5">
        <v>2023.0</v>
      </c>
      <c r="F87" s="5" t="s">
        <v>28</v>
      </c>
      <c r="G87" s="5"/>
      <c r="H87" s="5" t="s">
        <v>471</v>
      </c>
    </row>
    <row r="88" ht="15.75" customHeight="1">
      <c r="A88" s="5">
        <v>38.0</v>
      </c>
      <c r="B88" s="5" t="s">
        <v>273</v>
      </c>
      <c r="C88" s="5">
        <v>3138104.0</v>
      </c>
      <c r="D88" s="5" t="s">
        <v>475</v>
      </c>
      <c r="E88" s="5">
        <v>2022.0</v>
      </c>
      <c r="F88" s="5" t="s">
        <v>28</v>
      </c>
      <c r="G88" s="5">
        <v>1.0</v>
      </c>
      <c r="H88" s="5" t="s">
        <v>476</v>
      </c>
    </row>
    <row r="89" ht="15.75" customHeight="1">
      <c r="A89" s="5">
        <v>24.0</v>
      </c>
      <c r="B89" s="5" t="s">
        <v>98</v>
      </c>
      <c r="C89" s="5">
        <v>3138906.0</v>
      </c>
      <c r="D89" s="5" t="s">
        <v>480</v>
      </c>
      <c r="E89" s="5">
        <v>2022.0</v>
      </c>
      <c r="F89" s="5" t="s">
        <v>28</v>
      </c>
      <c r="G89" s="5">
        <v>1.0</v>
      </c>
      <c r="H89" s="5" t="s">
        <v>481</v>
      </c>
    </row>
    <row r="90" ht="15.75" customHeight="1">
      <c r="A90" s="5">
        <v>8.0</v>
      </c>
      <c r="B90" s="5" t="s">
        <v>125</v>
      </c>
      <c r="C90" s="5">
        <v>3139904.0</v>
      </c>
      <c r="D90" s="5" t="s">
        <v>486</v>
      </c>
      <c r="E90" s="5">
        <v>2022.0</v>
      </c>
      <c r="F90" s="5" t="s">
        <v>83</v>
      </c>
      <c r="G90" s="5">
        <v>2.0</v>
      </c>
      <c r="H90" s="5" t="s">
        <v>487</v>
      </c>
    </row>
    <row r="91" ht="15.75" customHeight="1">
      <c r="A91" s="5">
        <v>11.0</v>
      </c>
      <c r="B91" s="5" t="s">
        <v>46</v>
      </c>
      <c r="C91" s="5">
        <v>3140530.0</v>
      </c>
      <c r="D91" s="5" t="s">
        <v>490</v>
      </c>
      <c r="E91" s="5">
        <v>2023.0</v>
      </c>
      <c r="F91" s="5" t="s">
        <v>83</v>
      </c>
      <c r="G91" s="5">
        <v>1.0</v>
      </c>
      <c r="H91" s="5" t="s">
        <v>232</v>
      </c>
    </row>
    <row r="92" ht="15.75" customHeight="1">
      <c r="A92" s="5">
        <v>1.0</v>
      </c>
      <c r="B92" s="5" t="s">
        <v>107</v>
      </c>
      <c r="C92" s="5">
        <v>3140704.0</v>
      </c>
      <c r="D92" s="5" t="s">
        <v>496</v>
      </c>
      <c r="E92" s="5">
        <v>2023.0</v>
      </c>
      <c r="F92" s="5" t="s">
        <v>83</v>
      </c>
      <c r="G92" s="5">
        <v>4.0</v>
      </c>
      <c r="H92" s="5" t="s">
        <v>498</v>
      </c>
    </row>
    <row r="93" ht="15.75" customHeight="1">
      <c r="A93" s="5">
        <v>7.0</v>
      </c>
      <c r="B93" s="5" t="s">
        <v>218</v>
      </c>
      <c r="C93" s="5">
        <v>3171501.0</v>
      </c>
      <c r="D93" s="5" t="s">
        <v>503</v>
      </c>
      <c r="E93" s="5">
        <v>2023.0</v>
      </c>
      <c r="F93" s="5" t="s">
        <v>83</v>
      </c>
      <c r="G93" s="5">
        <v>1.0</v>
      </c>
      <c r="H93" s="5" t="s">
        <v>504</v>
      </c>
    </row>
    <row r="94" ht="15.75" customHeight="1">
      <c r="A94" s="5">
        <v>9.0</v>
      </c>
      <c r="B94" s="5" t="s">
        <v>226</v>
      </c>
      <c r="C94" s="5">
        <v>3140852.0</v>
      </c>
      <c r="D94" s="5" t="s">
        <v>507</v>
      </c>
      <c r="E94" s="5">
        <v>2022.0</v>
      </c>
      <c r="F94" s="5" t="s">
        <v>28</v>
      </c>
      <c r="G94" s="5">
        <v>2.0</v>
      </c>
      <c r="H94" s="5" t="s">
        <v>510</v>
      </c>
    </row>
    <row r="95" ht="15.75" customHeight="1">
      <c r="A95" s="5">
        <v>43.0</v>
      </c>
      <c r="B95" s="5" t="s">
        <v>92</v>
      </c>
      <c r="C95" s="5">
        <v>3141405.0</v>
      </c>
      <c r="D95" s="5" t="s">
        <v>511</v>
      </c>
      <c r="E95" s="5" t="s">
        <v>70</v>
      </c>
      <c r="F95" s="5" t="s">
        <v>28</v>
      </c>
      <c r="G95" s="5">
        <v>2.0</v>
      </c>
      <c r="H95" s="5" t="s">
        <v>513</v>
      </c>
    </row>
    <row r="96" ht="15.75" customHeight="1">
      <c r="A96" s="5">
        <v>5.0</v>
      </c>
      <c r="B96" s="5" t="s">
        <v>52</v>
      </c>
      <c r="C96" s="5">
        <v>3141801.0</v>
      </c>
      <c r="D96" s="5" t="s">
        <v>516</v>
      </c>
      <c r="E96" s="5">
        <v>2023.0</v>
      </c>
      <c r="F96" s="5" t="s">
        <v>28</v>
      </c>
      <c r="G96" s="5"/>
      <c r="H96" s="5" t="s">
        <v>518</v>
      </c>
    </row>
    <row r="97" ht="15.75" customHeight="1">
      <c r="A97" s="5">
        <v>6.0</v>
      </c>
      <c r="B97" s="5" t="s">
        <v>77</v>
      </c>
      <c r="C97" s="5">
        <v>3142403.0</v>
      </c>
      <c r="D97" s="5" t="s">
        <v>521</v>
      </c>
      <c r="E97" s="5">
        <v>2022.0</v>
      </c>
      <c r="F97" s="5" t="s">
        <v>28</v>
      </c>
      <c r="G97" s="5">
        <v>1.0</v>
      </c>
      <c r="H97" s="5" t="s">
        <v>522</v>
      </c>
    </row>
    <row r="98" ht="15.75" customHeight="1">
      <c r="A98" s="5">
        <v>27.0</v>
      </c>
      <c r="B98" s="5" t="s">
        <v>113</v>
      </c>
      <c r="C98" s="5">
        <v>3142601.0</v>
      </c>
      <c r="D98" s="5" t="s">
        <v>527</v>
      </c>
      <c r="E98" s="5">
        <v>2022.0</v>
      </c>
      <c r="F98" s="5" t="s">
        <v>28</v>
      </c>
      <c r="G98" s="5">
        <v>1.0</v>
      </c>
      <c r="H98" s="5" t="s">
        <v>529</v>
      </c>
    </row>
    <row r="99" ht="15.75" customHeight="1">
      <c r="A99" s="5">
        <v>37.0</v>
      </c>
      <c r="B99" s="5" t="s">
        <v>144</v>
      </c>
      <c r="C99" s="5">
        <v>3143401.0</v>
      </c>
      <c r="D99" s="5" t="s">
        <v>530</v>
      </c>
      <c r="E99" s="5">
        <v>2022.0</v>
      </c>
      <c r="F99" s="5" t="s">
        <v>111</v>
      </c>
      <c r="G99" s="5">
        <v>1.0</v>
      </c>
      <c r="H99" s="5" t="s">
        <v>533</v>
      </c>
    </row>
    <row r="100" ht="15.75" customHeight="1">
      <c r="A100" s="5">
        <v>27.0</v>
      </c>
      <c r="B100" s="5" t="s">
        <v>113</v>
      </c>
      <c r="C100" s="5">
        <v>3144607.0</v>
      </c>
      <c r="D100" s="5" t="s">
        <v>535</v>
      </c>
      <c r="E100" s="5">
        <v>2023.0</v>
      </c>
      <c r="F100" s="5" t="s">
        <v>28</v>
      </c>
      <c r="G100" s="5"/>
      <c r="H100" s="5" t="s">
        <v>537</v>
      </c>
    </row>
    <row r="101" ht="15.75" customHeight="1">
      <c r="A101" s="5">
        <v>43.0</v>
      </c>
      <c r="B101" s="5" t="s">
        <v>92</v>
      </c>
      <c r="C101" s="5">
        <v>3144656.0</v>
      </c>
      <c r="D101" s="5" t="s">
        <v>540</v>
      </c>
      <c r="E101" s="5">
        <v>2022.0</v>
      </c>
      <c r="F101" s="5" t="s">
        <v>28</v>
      </c>
      <c r="G101" s="5">
        <v>1.0</v>
      </c>
      <c r="H101" s="5" t="s">
        <v>543</v>
      </c>
    </row>
    <row r="102" ht="15.75" customHeight="1">
      <c r="A102" s="5">
        <v>6.0</v>
      </c>
      <c r="B102" s="5" t="s">
        <v>77</v>
      </c>
      <c r="C102" s="5">
        <v>3145208.0</v>
      </c>
      <c r="D102" s="5" t="s">
        <v>545</v>
      </c>
      <c r="E102" s="5">
        <v>2022.0</v>
      </c>
      <c r="F102" s="5" t="s">
        <v>28</v>
      </c>
      <c r="G102" s="5">
        <v>1.0</v>
      </c>
      <c r="H102" s="5" t="s">
        <v>548</v>
      </c>
    </row>
    <row r="103" ht="15.75" customHeight="1">
      <c r="A103" s="5">
        <v>2.0</v>
      </c>
      <c r="B103" s="5" t="s">
        <v>139</v>
      </c>
      <c r="C103" s="5">
        <v>3136603.0</v>
      </c>
      <c r="D103" s="5" t="s">
        <v>552</v>
      </c>
      <c r="E103" s="5">
        <v>2022.0</v>
      </c>
      <c r="F103" s="5" t="s">
        <v>28</v>
      </c>
      <c r="G103" s="5">
        <v>1.0</v>
      </c>
      <c r="H103" s="5" t="s">
        <v>555</v>
      </c>
    </row>
    <row r="104" ht="15.75" customHeight="1">
      <c r="A104" s="5">
        <v>40.0</v>
      </c>
      <c r="B104" s="5" t="s">
        <v>182</v>
      </c>
      <c r="C104" s="5">
        <v>3145877.0</v>
      </c>
      <c r="D104" s="5" t="s">
        <v>559</v>
      </c>
      <c r="E104" s="5">
        <v>2022.0</v>
      </c>
      <c r="F104" s="5" t="s">
        <v>28</v>
      </c>
      <c r="G104" s="5">
        <v>1.0</v>
      </c>
      <c r="H104" s="5" t="s">
        <v>562</v>
      </c>
    </row>
    <row r="105" ht="15.75" customHeight="1">
      <c r="A105" s="5">
        <v>24.0</v>
      </c>
      <c r="B105" s="5" t="s">
        <v>98</v>
      </c>
      <c r="C105" s="5">
        <v>3146206.0</v>
      </c>
      <c r="D105" s="5" t="s">
        <v>565</v>
      </c>
      <c r="E105" s="5">
        <v>2022.0</v>
      </c>
      <c r="F105" s="5" t="s">
        <v>28</v>
      </c>
      <c r="G105" s="5">
        <v>1.0</v>
      </c>
      <c r="H105" s="5" t="s">
        <v>566</v>
      </c>
    </row>
    <row r="106" ht="15.75" customHeight="1">
      <c r="A106" s="5">
        <v>27.0</v>
      </c>
      <c r="B106" s="5" t="s">
        <v>113</v>
      </c>
      <c r="C106" s="5">
        <v>3147204.0</v>
      </c>
      <c r="D106" s="5" t="s">
        <v>570</v>
      </c>
      <c r="E106" s="5">
        <v>2022.0</v>
      </c>
      <c r="F106" s="5" t="s">
        <v>28</v>
      </c>
      <c r="G106" s="5">
        <v>1.0</v>
      </c>
      <c r="H106" s="5" t="s">
        <v>572</v>
      </c>
    </row>
    <row r="107" ht="15.75" customHeight="1">
      <c r="A107" s="5">
        <v>14.0</v>
      </c>
      <c r="B107" s="5" t="s">
        <v>286</v>
      </c>
      <c r="C107" s="5">
        <v>3147501.0</v>
      </c>
      <c r="D107" s="5" t="s">
        <v>574</v>
      </c>
      <c r="E107" s="5">
        <v>2022.0</v>
      </c>
      <c r="F107" s="5" t="s">
        <v>28</v>
      </c>
      <c r="G107" s="5">
        <v>1.0</v>
      </c>
      <c r="H107" s="5" t="s">
        <v>578</v>
      </c>
    </row>
    <row r="108" ht="15.75" customHeight="1">
      <c r="A108" s="5">
        <v>33.0</v>
      </c>
      <c r="B108" s="5" t="s">
        <v>366</v>
      </c>
      <c r="C108" s="5">
        <v>3148103.0</v>
      </c>
      <c r="D108" s="5" t="s">
        <v>580</v>
      </c>
      <c r="E108" s="5" t="s">
        <v>56</v>
      </c>
      <c r="F108" s="5" t="s">
        <v>28</v>
      </c>
      <c r="G108" s="5"/>
      <c r="H108" s="5" t="s">
        <v>584</v>
      </c>
    </row>
    <row r="109" ht="15.75" customHeight="1">
      <c r="A109" s="5">
        <v>29.0</v>
      </c>
      <c r="B109" s="5" t="s">
        <v>31</v>
      </c>
      <c r="C109" s="5">
        <v>3148707.0</v>
      </c>
      <c r="D109" s="5" t="s">
        <v>587</v>
      </c>
      <c r="E109" s="5">
        <v>2022.0</v>
      </c>
      <c r="F109" s="5" t="s">
        <v>28</v>
      </c>
      <c r="G109" s="5">
        <v>1.0</v>
      </c>
      <c r="H109" s="5" t="s">
        <v>590</v>
      </c>
    </row>
    <row r="110" ht="15.75" customHeight="1">
      <c r="A110" s="5">
        <v>9.0</v>
      </c>
      <c r="B110" s="5" t="s">
        <v>226</v>
      </c>
      <c r="C110" s="5">
        <v>3149150.0</v>
      </c>
      <c r="D110" s="5" t="s">
        <v>593</v>
      </c>
      <c r="E110" s="5">
        <v>2022.0</v>
      </c>
      <c r="F110" s="5" t="s">
        <v>28</v>
      </c>
      <c r="G110" s="5">
        <v>3.0</v>
      </c>
      <c r="H110" s="5" t="s">
        <v>596</v>
      </c>
    </row>
    <row r="111" ht="15.75" customHeight="1">
      <c r="A111" s="5">
        <v>33.0</v>
      </c>
      <c r="B111" s="5" t="s">
        <v>366</v>
      </c>
      <c r="C111" s="5">
        <v>3149804.0</v>
      </c>
      <c r="D111" s="5" t="s">
        <v>600</v>
      </c>
      <c r="E111" s="5">
        <v>2022.0</v>
      </c>
      <c r="F111" s="5" t="s">
        <v>28</v>
      </c>
      <c r="G111" s="5">
        <v>3.0</v>
      </c>
      <c r="H111" s="5" t="s">
        <v>601</v>
      </c>
    </row>
    <row r="112" ht="15.75" customHeight="1">
      <c r="A112" s="5">
        <v>35.0</v>
      </c>
      <c r="B112" s="5" t="s">
        <v>25</v>
      </c>
      <c r="C112" s="5">
        <v>3149903.0</v>
      </c>
      <c r="D112" s="5" t="s">
        <v>603</v>
      </c>
      <c r="E112" s="5">
        <v>2022.0</v>
      </c>
      <c r="F112" s="5" t="s">
        <v>28</v>
      </c>
      <c r="G112" s="5">
        <v>3.0</v>
      </c>
      <c r="H112" s="5" t="s">
        <v>607</v>
      </c>
    </row>
    <row r="113" ht="15.75" customHeight="1">
      <c r="A113" s="5">
        <v>7.0</v>
      </c>
      <c r="B113" s="5" t="s">
        <v>218</v>
      </c>
      <c r="C113" s="5">
        <v>3149952.0</v>
      </c>
      <c r="D113" s="5" t="s">
        <v>608</v>
      </c>
      <c r="E113" s="5">
        <v>2022.0</v>
      </c>
      <c r="F113" s="5" t="s">
        <v>83</v>
      </c>
      <c r="G113" s="5">
        <v>1.0</v>
      </c>
      <c r="H113" s="5" t="s">
        <v>611</v>
      </c>
    </row>
    <row r="114" ht="15.75" customHeight="1">
      <c r="A114" s="5">
        <v>9.0</v>
      </c>
      <c r="B114" s="5" t="s">
        <v>226</v>
      </c>
      <c r="C114" s="5">
        <v>3150570.0</v>
      </c>
      <c r="D114" s="5" t="s">
        <v>612</v>
      </c>
      <c r="E114" s="5">
        <v>2024.0</v>
      </c>
      <c r="F114" s="5" t="s">
        <v>28</v>
      </c>
      <c r="G114" s="5">
        <v>2.0</v>
      </c>
      <c r="H114" s="5" t="s">
        <v>232</v>
      </c>
    </row>
    <row r="115" ht="15.75" customHeight="1">
      <c r="A115" s="5">
        <v>6.0</v>
      </c>
      <c r="B115" s="5" t="s">
        <v>77</v>
      </c>
      <c r="C115" s="5">
        <v>3150604.0</v>
      </c>
      <c r="D115" s="5" t="s">
        <v>617</v>
      </c>
      <c r="E115" s="5">
        <v>2022.0</v>
      </c>
      <c r="F115" s="5" t="s">
        <v>28</v>
      </c>
      <c r="G115" s="5">
        <v>1.0</v>
      </c>
      <c r="H115" s="5" t="s">
        <v>618</v>
      </c>
    </row>
    <row r="116" ht="15.75" customHeight="1">
      <c r="A116" s="5">
        <v>27.0</v>
      </c>
      <c r="B116" s="5" t="s">
        <v>113</v>
      </c>
      <c r="C116" s="5">
        <v>3151701.0</v>
      </c>
      <c r="D116" s="5" t="s">
        <v>622</v>
      </c>
      <c r="E116" s="5">
        <v>2023.0</v>
      </c>
      <c r="F116" s="5" t="s">
        <v>28</v>
      </c>
      <c r="G116" s="5"/>
      <c r="H116" s="5" t="s">
        <v>624</v>
      </c>
    </row>
    <row r="117" ht="15.75" customHeight="1">
      <c r="A117" s="5">
        <v>26.0</v>
      </c>
      <c r="B117" s="5" t="s">
        <v>154</v>
      </c>
      <c r="C117" s="5">
        <v>3152808.0</v>
      </c>
      <c r="D117" s="5" t="s">
        <v>628</v>
      </c>
      <c r="E117" s="5">
        <v>2022.0</v>
      </c>
      <c r="F117" s="5" t="s">
        <v>28</v>
      </c>
      <c r="G117" s="5">
        <v>3.0</v>
      </c>
      <c r="H117" s="5" t="s">
        <v>629</v>
      </c>
    </row>
    <row r="118" ht="15.75" customHeight="1">
      <c r="A118" s="5">
        <v>28.0</v>
      </c>
      <c r="B118" s="5" t="s">
        <v>74</v>
      </c>
      <c r="C118" s="5">
        <v>3153103.0</v>
      </c>
      <c r="D118" s="5" t="s">
        <v>633</v>
      </c>
      <c r="E118" s="5">
        <v>2024.0</v>
      </c>
      <c r="F118" s="5" t="s">
        <v>28</v>
      </c>
      <c r="G118" s="5">
        <v>1.0</v>
      </c>
      <c r="H118" s="5" t="s">
        <v>634</v>
      </c>
    </row>
    <row r="119" ht="15.75" customHeight="1">
      <c r="A119" s="5">
        <v>18.0</v>
      </c>
      <c r="B119" s="5" t="s">
        <v>635</v>
      </c>
      <c r="C119" s="5">
        <v>3153400.0</v>
      </c>
      <c r="D119" s="5" t="s">
        <v>636</v>
      </c>
      <c r="E119" s="5">
        <v>2022.0</v>
      </c>
      <c r="F119" s="5" t="s">
        <v>28</v>
      </c>
      <c r="G119" s="5">
        <v>3.0</v>
      </c>
      <c r="H119" s="5" t="s">
        <v>640</v>
      </c>
    </row>
    <row r="120" ht="15.75" customHeight="1">
      <c r="A120" s="5">
        <v>23.0</v>
      </c>
      <c r="B120" s="5" t="s">
        <v>445</v>
      </c>
      <c r="C120" s="5">
        <v>3153608.0</v>
      </c>
      <c r="D120" s="5" t="s">
        <v>641</v>
      </c>
      <c r="E120" s="5" t="s">
        <v>70</v>
      </c>
      <c r="F120" s="5" t="s">
        <v>28</v>
      </c>
      <c r="G120" s="5">
        <v>1.0</v>
      </c>
      <c r="H120" s="5" t="s">
        <v>644</v>
      </c>
    </row>
    <row r="121" ht="15.75" customHeight="1">
      <c r="A121" s="5">
        <v>44.0</v>
      </c>
      <c r="B121" s="5" t="s">
        <v>206</v>
      </c>
      <c r="C121" s="5">
        <v>3154507.0</v>
      </c>
      <c r="D121" s="5" t="s">
        <v>647</v>
      </c>
      <c r="E121" s="5">
        <v>2022.0</v>
      </c>
      <c r="F121" s="5" t="s">
        <v>28</v>
      </c>
      <c r="G121" s="5">
        <v>1.0</v>
      </c>
      <c r="H121" s="5" t="s">
        <v>648</v>
      </c>
    </row>
    <row r="122" ht="15.75" customHeight="1">
      <c r="A122" s="5">
        <v>41.0</v>
      </c>
      <c r="B122" s="5" t="s">
        <v>650</v>
      </c>
      <c r="C122" s="5">
        <v>3154606.0</v>
      </c>
      <c r="D122" s="5" t="s">
        <v>651</v>
      </c>
      <c r="E122" s="5" t="s">
        <v>70</v>
      </c>
      <c r="F122" s="5" t="s">
        <v>28</v>
      </c>
      <c r="G122" s="5">
        <v>20.0</v>
      </c>
      <c r="H122" s="5" t="s">
        <v>654</v>
      </c>
    </row>
    <row r="123" ht="15.75" customHeight="1">
      <c r="A123" s="5">
        <v>29.0</v>
      </c>
      <c r="B123" s="5" t="s">
        <v>31</v>
      </c>
      <c r="C123" s="5">
        <v>3155108.0</v>
      </c>
      <c r="D123" s="5" t="s">
        <v>655</v>
      </c>
      <c r="E123" s="5">
        <v>2024.0</v>
      </c>
      <c r="F123" s="5" t="s">
        <v>28</v>
      </c>
      <c r="G123" s="5"/>
      <c r="H123" s="5" t="s">
        <v>659</v>
      </c>
    </row>
    <row r="124" ht="15.75" customHeight="1">
      <c r="A124" s="5">
        <v>18.0</v>
      </c>
      <c r="B124" s="5" t="s">
        <v>635</v>
      </c>
      <c r="C124" s="5">
        <v>3155504.0</v>
      </c>
      <c r="D124" s="5" t="s">
        <v>661</v>
      </c>
      <c r="E124" s="5">
        <v>2022.0</v>
      </c>
      <c r="F124" s="5" t="s">
        <v>28</v>
      </c>
      <c r="G124" s="5">
        <v>1.0</v>
      </c>
      <c r="H124" s="5" t="s">
        <v>662</v>
      </c>
    </row>
    <row r="125" ht="15.75" customHeight="1">
      <c r="A125" s="5">
        <v>14.0</v>
      </c>
      <c r="B125" s="5" t="s">
        <v>286</v>
      </c>
      <c r="C125" s="5">
        <v>3155702.0</v>
      </c>
      <c r="D125" s="5" t="s">
        <v>665</v>
      </c>
      <c r="E125" s="5" t="s">
        <v>70</v>
      </c>
      <c r="F125" s="5" t="s">
        <v>28</v>
      </c>
      <c r="G125" s="5">
        <v>1.0</v>
      </c>
      <c r="H125" s="5" t="s">
        <v>667</v>
      </c>
    </row>
    <row r="126" ht="15.75" customHeight="1">
      <c r="A126" s="5">
        <v>28.0</v>
      </c>
      <c r="B126" s="5" t="s">
        <v>74</v>
      </c>
      <c r="C126" s="5">
        <v>3155801.0</v>
      </c>
      <c r="D126" s="5" t="s">
        <v>669</v>
      </c>
      <c r="E126" s="5">
        <v>2022.0</v>
      </c>
      <c r="F126" s="5" t="s">
        <v>28</v>
      </c>
      <c r="G126" s="5">
        <v>1.0</v>
      </c>
      <c r="H126" s="5" t="s">
        <v>670</v>
      </c>
    </row>
    <row r="127" ht="15.75" customHeight="1">
      <c r="A127" s="5">
        <v>43.0</v>
      </c>
      <c r="B127" s="5" t="s">
        <v>92</v>
      </c>
      <c r="C127" s="5">
        <v>3156502.0</v>
      </c>
      <c r="D127" s="5" t="s">
        <v>671</v>
      </c>
      <c r="E127" s="5">
        <v>2022.0</v>
      </c>
      <c r="F127" s="5" t="s">
        <v>28</v>
      </c>
      <c r="G127" s="5">
        <v>3.0</v>
      </c>
      <c r="H127" s="5" t="s">
        <v>674</v>
      </c>
    </row>
    <row r="128" ht="15.75" customHeight="1">
      <c r="A128" s="5">
        <v>2.0</v>
      </c>
      <c r="B128" s="5" t="s">
        <v>139</v>
      </c>
      <c r="C128" s="5">
        <v>3156700.0</v>
      </c>
      <c r="D128" s="5" t="s">
        <v>675</v>
      </c>
      <c r="E128" s="5">
        <v>2022.0</v>
      </c>
      <c r="F128" s="5" t="s">
        <v>28</v>
      </c>
      <c r="G128" s="5">
        <v>4.0</v>
      </c>
      <c r="H128" s="5" t="s">
        <v>677</v>
      </c>
    </row>
    <row r="129" ht="15.75" customHeight="1">
      <c r="A129" s="5">
        <v>25.0</v>
      </c>
      <c r="B129" s="5" t="s">
        <v>68</v>
      </c>
      <c r="C129" s="5">
        <v>3156908.0</v>
      </c>
      <c r="D129" s="5" t="s">
        <v>679</v>
      </c>
      <c r="E129" s="5" t="s">
        <v>70</v>
      </c>
      <c r="F129" s="5" t="s">
        <v>28</v>
      </c>
      <c r="G129" s="5"/>
      <c r="H129" s="5" t="s">
        <v>681</v>
      </c>
    </row>
    <row r="130" ht="15.75" customHeight="1">
      <c r="A130" s="5">
        <v>43.0</v>
      </c>
      <c r="B130" s="5" t="s">
        <v>92</v>
      </c>
      <c r="C130" s="5">
        <v>3157005.0</v>
      </c>
      <c r="D130" s="5" t="s">
        <v>682</v>
      </c>
      <c r="E130" s="5">
        <v>2022.0</v>
      </c>
      <c r="F130" s="5" t="s">
        <v>28</v>
      </c>
      <c r="G130" s="5">
        <v>7.0</v>
      </c>
      <c r="H130" s="5" t="s">
        <v>684</v>
      </c>
    </row>
    <row r="131" ht="15.75" customHeight="1">
      <c r="A131" s="5">
        <v>4.0</v>
      </c>
      <c r="B131" s="5" t="s">
        <v>188</v>
      </c>
      <c r="C131" s="5">
        <v>3157252.0</v>
      </c>
      <c r="D131" s="5" t="s">
        <v>686</v>
      </c>
      <c r="E131" s="5">
        <v>2022.0</v>
      </c>
      <c r="F131" s="5" t="s">
        <v>28</v>
      </c>
      <c r="G131" s="5">
        <v>1.0</v>
      </c>
      <c r="H131" s="5" t="s">
        <v>687</v>
      </c>
    </row>
    <row r="132" ht="15.75" customHeight="1">
      <c r="A132" s="5">
        <v>11.0</v>
      </c>
      <c r="B132" s="5" t="s">
        <v>46</v>
      </c>
      <c r="C132" s="5">
        <v>3157906.0</v>
      </c>
      <c r="D132" s="5" t="s">
        <v>689</v>
      </c>
      <c r="E132" s="5">
        <v>2022.0</v>
      </c>
      <c r="F132" s="5" t="s">
        <v>28</v>
      </c>
      <c r="G132" s="5">
        <v>2.0</v>
      </c>
      <c r="H132" s="5" t="s">
        <v>691</v>
      </c>
    </row>
    <row r="133" ht="15.75" customHeight="1">
      <c r="A133" s="5">
        <v>7.0</v>
      </c>
      <c r="B133" s="5" t="s">
        <v>218</v>
      </c>
      <c r="C133" s="5">
        <v>3159506.0</v>
      </c>
      <c r="D133" s="5" t="s">
        <v>693</v>
      </c>
      <c r="E133" s="5">
        <v>2023.0</v>
      </c>
      <c r="F133" s="5" t="s">
        <v>28</v>
      </c>
      <c r="G133" s="5"/>
      <c r="H133" s="5" t="s">
        <v>147</v>
      </c>
    </row>
    <row r="134" ht="15.75" customHeight="1">
      <c r="A134" s="5">
        <v>23.0</v>
      </c>
      <c r="B134" s="5" t="s">
        <v>445</v>
      </c>
      <c r="C134" s="5">
        <v>3158508.0</v>
      </c>
      <c r="D134" s="5" t="s">
        <v>696</v>
      </c>
      <c r="E134" s="5" t="s">
        <v>422</v>
      </c>
      <c r="F134" s="5" t="s">
        <v>28</v>
      </c>
      <c r="G134" s="5">
        <v>1.0</v>
      </c>
      <c r="H134" s="5" t="s">
        <v>232</v>
      </c>
    </row>
    <row r="135" ht="15.75" customHeight="1">
      <c r="A135" s="5">
        <v>11.0</v>
      </c>
      <c r="B135" s="5" t="s">
        <v>46</v>
      </c>
      <c r="C135" s="5">
        <v>3158904.0</v>
      </c>
      <c r="D135" s="5" t="s">
        <v>698</v>
      </c>
      <c r="E135" s="5">
        <v>2022.0</v>
      </c>
      <c r="F135" s="5" t="s">
        <v>28</v>
      </c>
      <c r="G135" s="5">
        <v>1.0</v>
      </c>
      <c r="H135" s="5" t="s">
        <v>699</v>
      </c>
    </row>
    <row r="136" ht="15.75" customHeight="1">
      <c r="A136" s="5">
        <v>30.0</v>
      </c>
      <c r="B136" s="5" t="s">
        <v>40</v>
      </c>
      <c r="C136" s="5">
        <v>3158953.0</v>
      </c>
      <c r="D136" s="5" t="s">
        <v>702</v>
      </c>
      <c r="E136" s="5">
        <v>2022.0</v>
      </c>
      <c r="F136" s="5" t="s">
        <v>28</v>
      </c>
      <c r="G136" s="5">
        <v>1.0</v>
      </c>
      <c r="H136" s="5" t="s">
        <v>703</v>
      </c>
    </row>
    <row r="137" ht="15.75" customHeight="1">
      <c r="A137" s="5">
        <v>41.0</v>
      </c>
      <c r="B137" s="5" t="s">
        <v>650</v>
      </c>
      <c r="C137" s="5">
        <v>3159001.0</v>
      </c>
      <c r="D137" s="5" t="s">
        <v>705</v>
      </c>
      <c r="E137" s="5">
        <v>2023.0</v>
      </c>
      <c r="F137" s="5" t="s">
        <v>28</v>
      </c>
      <c r="G137" s="5"/>
      <c r="H137" s="5" t="s">
        <v>707</v>
      </c>
    </row>
    <row r="138" ht="15.75" customHeight="1">
      <c r="A138" s="5">
        <v>35.0</v>
      </c>
      <c r="B138" s="5" t="s">
        <v>25</v>
      </c>
      <c r="C138" s="5">
        <v>3159902.0</v>
      </c>
      <c r="D138" s="5" t="s">
        <v>709</v>
      </c>
      <c r="E138" s="5">
        <v>2022.0</v>
      </c>
      <c r="F138" s="5" t="s">
        <v>28</v>
      </c>
      <c r="G138" s="5">
        <v>1.0</v>
      </c>
      <c r="H138" s="5" t="s">
        <v>711</v>
      </c>
    </row>
    <row r="139" ht="15.75" customHeight="1">
      <c r="A139" s="5">
        <v>6.0</v>
      </c>
      <c r="B139" s="5" t="s">
        <v>77</v>
      </c>
      <c r="C139" s="5">
        <v>3160405.0</v>
      </c>
      <c r="D139" s="5" t="s">
        <v>713</v>
      </c>
      <c r="E139" s="5">
        <v>2022.0</v>
      </c>
      <c r="F139" s="5" t="s">
        <v>28</v>
      </c>
      <c r="G139" s="5">
        <v>2.0</v>
      </c>
      <c r="H139" s="5" t="s">
        <v>715</v>
      </c>
    </row>
    <row r="140" ht="15.75" customHeight="1">
      <c r="A140" s="5">
        <v>44.0</v>
      </c>
      <c r="B140" s="5" t="s">
        <v>206</v>
      </c>
      <c r="C140" s="5">
        <v>3160454.0</v>
      </c>
      <c r="D140" s="5" t="s">
        <v>716</v>
      </c>
      <c r="E140" s="5">
        <v>2022.0</v>
      </c>
      <c r="F140" s="5" t="s">
        <v>28</v>
      </c>
      <c r="G140" s="5">
        <v>1.0</v>
      </c>
      <c r="H140" s="5" t="s">
        <v>719</v>
      </c>
    </row>
    <row r="141" ht="15.75" customHeight="1">
      <c r="A141" s="5">
        <v>14.0</v>
      </c>
      <c r="B141" s="5" t="s">
        <v>286</v>
      </c>
      <c r="C141" s="5">
        <v>3161007.0</v>
      </c>
      <c r="D141" s="5" t="s">
        <v>720</v>
      </c>
      <c r="E141" s="5">
        <v>2022.0</v>
      </c>
      <c r="F141" s="5" t="s">
        <v>28</v>
      </c>
      <c r="G141" s="5">
        <v>2.0</v>
      </c>
      <c r="H141" s="5" t="s">
        <v>721</v>
      </c>
    </row>
    <row r="142" ht="15.75" customHeight="1">
      <c r="A142" s="5">
        <v>18.0</v>
      </c>
      <c r="B142" s="5" t="s">
        <v>635</v>
      </c>
      <c r="C142" s="5">
        <v>3161700.0</v>
      </c>
      <c r="D142" s="5" t="s">
        <v>724</v>
      </c>
      <c r="E142" s="5">
        <v>2024.0</v>
      </c>
      <c r="F142" s="5" t="s">
        <v>28</v>
      </c>
      <c r="G142" s="5">
        <v>1.0</v>
      </c>
      <c r="H142" s="5" t="s">
        <v>725</v>
      </c>
    </row>
    <row r="143" ht="15.75" customHeight="1">
      <c r="A143" s="5">
        <v>14.0</v>
      </c>
      <c r="B143" s="5" t="s">
        <v>286</v>
      </c>
      <c r="C143" s="5">
        <v>3161908.0</v>
      </c>
      <c r="D143" s="5" t="s">
        <v>727</v>
      </c>
      <c r="E143" s="5">
        <v>2024.0</v>
      </c>
      <c r="F143" s="5" t="s">
        <v>83</v>
      </c>
      <c r="G143" s="5">
        <v>1.0</v>
      </c>
      <c r="H143" s="5" t="s">
        <v>232</v>
      </c>
    </row>
    <row r="144" ht="15.75" customHeight="1">
      <c r="A144" s="5">
        <v>12.0</v>
      </c>
      <c r="B144" s="5" t="s">
        <v>175</v>
      </c>
      <c r="C144" s="5">
        <v>3162401.0</v>
      </c>
      <c r="D144" s="5" t="s">
        <v>732</v>
      </c>
      <c r="E144" s="5">
        <v>2023.0</v>
      </c>
      <c r="F144" s="5" t="s">
        <v>111</v>
      </c>
      <c r="G144" s="5">
        <v>4.0</v>
      </c>
      <c r="H144" s="5" t="s">
        <v>733</v>
      </c>
    </row>
    <row r="145" ht="15.75" customHeight="1">
      <c r="A145" s="5">
        <v>11.0</v>
      </c>
      <c r="B145" s="5" t="s">
        <v>46</v>
      </c>
      <c r="C145" s="5">
        <v>3162559.0</v>
      </c>
      <c r="D145" s="5" t="s">
        <v>734</v>
      </c>
      <c r="E145" s="5">
        <v>2022.0</v>
      </c>
      <c r="F145" s="5" t="s">
        <v>28</v>
      </c>
      <c r="G145" s="5">
        <v>2.0</v>
      </c>
      <c r="H145" s="5" t="s">
        <v>735</v>
      </c>
    </row>
    <row r="146" ht="15.75" customHeight="1">
      <c r="A146" s="5">
        <v>4.0</v>
      </c>
      <c r="B146" s="5" t="s">
        <v>188</v>
      </c>
      <c r="C146" s="5">
        <v>3162609.0</v>
      </c>
      <c r="D146" s="5" t="s">
        <v>738</v>
      </c>
      <c r="E146" s="5">
        <v>2022.0</v>
      </c>
      <c r="F146" s="5" t="s">
        <v>28</v>
      </c>
      <c r="G146" s="5">
        <v>2.0</v>
      </c>
      <c r="H146" s="5" t="s">
        <v>739</v>
      </c>
    </row>
    <row r="147" ht="15.75" customHeight="1">
      <c r="A147" s="5">
        <v>12.0</v>
      </c>
      <c r="B147" s="5" t="s">
        <v>175</v>
      </c>
      <c r="C147" s="5">
        <v>3162708.0</v>
      </c>
      <c r="D147" s="5" t="s">
        <v>740</v>
      </c>
      <c r="E147" s="5" t="s">
        <v>56</v>
      </c>
      <c r="F147" s="5" t="s">
        <v>28</v>
      </c>
      <c r="G147" s="5">
        <v>5.0</v>
      </c>
      <c r="H147" s="5" t="s">
        <v>742</v>
      </c>
    </row>
    <row r="148" ht="15.75" customHeight="1">
      <c r="A148" s="5">
        <v>39.0</v>
      </c>
      <c r="B148" s="5" t="s">
        <v>291</v>
      </c>
      <c r="C148" s="5">
        <v>3162807.0</v>
      </c>
      <c r="D148" s="5" t="s">
        <v>743</v>
      </c>
      <c r="E148" s="5">
        <v>2023.0</v>
      </c>
      <c r="F148" s="5" t="s">
        <v>28</v>
      </c>
      <c r="G148" s="5">
        <v>2.0</v>
      </c>
      <c r="H148" s="5" t="s">
        <v>744</v>
      </c>
    </row>
    <row r="149" ht="15.75" customHeight="1">
      <c r="A149" s="5">
        <v>10.0</v>
      </c>
      <c r="B149" s="5" t="s">
        <v>745</v>
      </c>
      <c r="C149" s="5">
        <v>3162906.0</v>
      </c>
      <c r="D149" s="5" t="s">
        <v>748</v>
      </c>
      <c r="E149" s="5">
        <v>2022.0</v>
      </c>
      <c r="F149" s="5" t="s">
        <v>28</v>
      </c>
      <c r="G149" s="5">
        <v>3.0</v>
      </c>
      <c r="H149" s="5" t="s">
        <v>749</v>
      </c>
    </row>
    <row r="150" ht="15.75" customHeight="1">
      <c r="A150" s="5">
        <v>1.0</v>
      </c>
      <c r="B150" s="5" t="s">
        <v>107</v>
      </c>
      <c r="C150" s="5">
        <v>3162922.0</v>
      </c>
      <c r="D150" s="5" t="s">
        <v>751</v>
      </c>
      <c r="E150" s="5">
        <v>2023.0</v>
      </c>
      <c r="F150" s="5" t="s">
        <v>111</v>
      </c>
      <c r="G150" s="5">
        <v>4.0</v>
      </c>
      <c r="H150" s="5" t="s">
        <v>752</v>
      </c>
    </row>
    <row r="151" ht="15.75" customHeight="1">
      <c r="A151" s="5">
        <v>39.0</v>
      </c>
      <c r="B151" s="5" t="s">
        <v>291</v>
      </c>
      <c r="C151" s="5">
        <v>3163508.0</v>
      </c>
      <c r="D151" s="5" t="s">
        <v>754</v>
      </c>
      <c r="E151" s="5">
        <v>2022.0</v>
      </c>
      <c r="F151" s="5" t="s">
        <v>28</v>
      </c>
      <c r="G151" s="5">
        <v>2.0</v>
      </c>
      <c r="H151" s="5" t="s">
        <v>756</v>
      </c>
    </row>
    <row r="152" ht="15.75" customHeight="1">
      <c r="A152" s="5">
        <v>42.0</v>
      </c>
      <c r="B152" s="5" t="s">
        <v>27</v>
      </c>
      <c r="C152" s="5">
        <v>3163706.0</v>
      </c>
      <c r="D152" s="5" t="s">
        <v>757</v>
      </c>
      <c r="E152" s="5">
        <v>2024.0</v>
      </c>
      <c r="F152" s="5" t="s">
        <v>28</v>
      </c>
      <c r="G152" s="5">
        <v>1.0</v>
      </c>
      <c r="H152" s="5" t="s">
        <v>761</v>
      </c>
    </row>
    <row r="153" ht="15.75" customHeight="1">
      <c r="A153" s="5">
        <v>22.0</v>
      </c>
      <c r="B153" s="5" t="s">
        <v>337</v>
      </c>
      <c r="C153" s="5">
        <v>3164704.0</v>
      </c>
      <c r="D153" s="5" t="s">
        <v>762</v>
      </c>
      <c r="E153" s="5">
        <v>2022.0</v>
      </c>
      <c r="F153" s="5" t="s">
        <v>28</v>
      </c>
      <c r="G153" s="5">
        <v>7.0</v>
      </c>
      <c r="H153" s="5" t="s">
        <v>764</v>
      </c>
    </row>
    <row r="154" ht="15.75" customHeight="1">
      <c r="A154" s="5">
        <v>33.0</v>
      </c>
      <c r="B154" s="5" t="s">
        <v>366</v>
      </c>
      <c r="C154" s="5">
        <v>3166808.0</v>
      </c>
      <c r="D154" s="5" t="s">
        <v>766</v>
      </c>
      <c r="E154" s="5">
        <v>2022.0</v>
      </c>
      <c r="F154" s="5" t="s">
        <v>28</v>
      </c>
      <c r="G154" s="5">
        <v>1.0</v>
      </c>
      <c r="H154" s="5" t="s">
        <v>768</v>
      </c>
    </row>
    <row r="155" ht="15.75" customHeight="1">
      <c r="A155" s="5">
        <v>24.0</v>
      </c>
      <c r="B155" s="5" t="s">
        <v>98</v>
      </c>
      <c r="C155" s="5">
        <v>3166709.0</v>
      </c>
      <c r="D155" s="5" t="s">
        <v>769</v>
      </c>
      <c r="E155" s="5">
        <v>2024.0</v>
      </c>
      <c r="F155" s="5" t="s">
        <v>28</v>
      </c>
      <c r="G155" s="5">
        <v>2.0</v>
      </c>
      <c r="H155" s="5" t="s">
        <v>232</v>
      </c>
    </row>
    <row r="156" ht="15.75" customHeight="1">
      <c r="A156" s="5">
        <v>43.0</v>
      </c>
      <c r="B156" s="5" t="s">
        <v>92</v>
      </c>
      <c r="C156" s="5">
        <v>3168002.0</v>
      </c>
      <c r="D156" s="5" t="s">
        <v>770</v>
      </c>
      <c r="E156" s="5" t="s">
        <v>70</v>
      </c>
      <c r="F156" s="5" t="s">
        <v>28</v>
      </c>
      <c r="G156" s="5">
        <v>2.0</v>
      </c>
      <c r="H156" s="5" t="s">
        <v>771</v>
      </c>
    </row>
    <row r="157" ht="15.75" customHeight="1">
      <c r="A157" s="5">
        <v>28.0</v>
      </c>
      <c r="B157" s="5" t="s">
        <v>74</v>
      </c>
      <c r="C157" s="5">
        <v>3169000.0</v>
      </c>
      <c r="D157" s="5" t="s">
        <v>585</v>
      </c>
      <c r="E157" s="5">
        <v>2023.0</v>
      </c>
      <c r="F157" s="5" t="s">
        <v>28</v>
      </c>
      <c r="G157" s="5"/>
      <c r="H157" s="5" t="s">
        <v>774</v>
      </c>
    </row>
    <row r="158" ht="15.75" customHeight="1">
      <c r="A158" s="5">
        <v>40.0</v>
      </c>
      <c r="B158" s="5" t="s">
        <v>182</v>
      </c>
      <c r="C158" s="5">
        <v>3169208.0</v>
      </c>
      <c r="D158" s="5" t="s">
        <v>776</v>
      </c>
      <c r="E158" s="5">
        <v>2022.0</v>
      </c>
      <c r="F158" s="5" t="s">
        <v>28</v>
      </c>
      <c r="G158" s="5">
        <v>1.0</v>
      </c>
      <c r="H158" s="5" t="s">
        <v>147</v>
      </c>
    </row>
    <row r="159" ht="15.75" customHeight="1">
      <c r="A159" s="5">
        <v>27.0</v>
      </c>
      <c r="B159" s="5" t="s">
        <v>113</v>
      </c>
      <c r="C159" s="5">
        <v>3169307.0</v>
      </c>
      <c r="D159" s="5" t="s">
        <v>780</v>
      </c>
      <c r="E159" s="5">
        <v>2023.0</v>
      </c>
      <c r="F159" s="5" t="s">
        <v>28</v>
      </c>
      <c r="G159" s="5"/>
      <c r="H159" s="5" t="s">
        <v>781</v>
      </c>
    </row>
    <row r="160" ht="15.75" customHeight="1">
      <c r="A160" s="5">
        <v>26.0</v>
      </c>
      <c r="B160" s="5" t="s">
        <v>154</v>
      </c>
      <c r="C160" s="5">
        <v>3169604.0</v>
      </c>
      <c r="D160" s="5" t="s">
        <v>782</v>
      </c>
      <c r="E160" s="5">
        <v>2023.0</v>
      </c>
      <c r="F160" s="5" t="s">
        <v>28</v>
      </c>
      <c r="G160" s="5"/>
      <c r="H160" s="5" t="s">
        <v>784</v>
      </c>
    </row>
    <row r="161" ht="15.75" customHeight="1">
      <c r="A161" s="5">
        <v>28.0</v>
      </c>
      <c r="B161" s="5" t="s">
        <v>74</v>
      </c>
      <c r="C161" s="5">
        <v>3169901.0</v>
      </c>
      <c r="D161" s="5" t="s">
        <v>786</v>
      </c>
      <c r="E161" s="5" t="s">
        <v>70</v>
      </c>
      <c r="F161" s="5" t="s">
        <v>28</v>
      </c>
      <c r="G161" s="5">
        <v>5.0</v>
      </c>
      <c r="H161" s="5" t="s">
        <v>787</v>
      </c>
    </row>
    <row r="162" ht="15.75" customHeight="1">
      <c r="A162" s="5">
        <v>46.0</v>
      </c>
      <c r="B162" s="5" t="s">
        <v>131</v>
      </c>
      <c r="C162" s="5">
        <v>3170800.0</v>
      </c>
      <c r="D162" s="5" t="s">
        <v>789</v>
      </c>
      <c r="E162" s="5">
        <v>2022.0</v>
      </c>
      <c r="F162" s="5" t="s">
        <v>28</v>
      </c>
      <c r="G162" s="5">
        <v>1.0</v>
      </c>
      <c r="H162" s="5" t="s">
        <v>791</v>
      </c>
    </row>
    <row r="163" ht="15.75" customHeight="1">
      <c r="A163" s="5">
        <v>41.0</v>
      </c>
      <c r="B163" s="5" t="s">
        <v>650</v>
      </c>
      <c r="C163" s="5">
        <v>3171204.0</v>
      </c>
      <c r="D163" s="5" t="s">
        <v>793</v>
      </c>
      <c r="E163" s="5">
        <v>2023.0</v>
      </c>
      <c r="F163" s="5" t="s">
        <v>28</v>
      </c>
      <c r="G163" s="5"/>
      <c r="H163" s="5" t="s">
        <v>795</v>
      </c>
    </row>
    <row r="164" ht="15.75" customHeight="1">
      <c r="A164" s="5">
        <v>43.0</v>
      </c>
      <c r="B164" s="5" t="s">
        <v>92</v>
      </c>
      <c r="C164" s="5">
        <v>3171600.0</v>
      </c>
      <c r="D164" s="5" t="s">
        <v>797</v>
      </c>
      <c r="E164" s="5" t="s">
        <v>56</v>
      </c>
      <c r="F164" s="5" t="s">
        <v>111</v>
      </c>
      <c r="G164" s="5">
        <v>2.0</v>
      </c>
      <c r="H164" s="5" t="s">
        <v>798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64">
    <sortState ref="A1:H164">
      <sortCondition ref="D1:D16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2.63"/>
    <col customWidth="1" min="3" max="3" width="29.88"/>
    <col customWidth="1" min="4" max="4" width="14.63"/>
    <col customWidth="1" min="5" max="5" width="46.13"/>
    <col customWidth="1" min="6" max="6" width="12.63"/>
    <col customWidth="1" min="7" max="7" width="18.38"/>
    <col customWidth="1" min="9" max="9" width="21.75"/>
    <col customWidth="1" min="10" max="10" width="22.75"/>
    <col customWidth="1" min="11" max="11" width="59.38"/>
  </cols>
  <sheetData>
    <row r="1" ht="15.75" customHeight="1">
      <c r="A1" s="2" t="s">
        <v>2</v>
      </c>
      <c r="B1" s="2" t="s">
        <v>7</v>
      </c>
      <c r="C1" s="2" t="s">
        <v>10</v>
      </c>
      <c r="D1" s="2" t="s">
        <v>11</v>
      </c>
      <c r="E1" s="2" t="s">
        <v>13</v>
      </c>
      <c r="F1" s="2" t="s">
        <v>15</v>
      </c>
      <c r="G1" s="2" t="s">
        <v>18</v>
      </c>
      <c r="H1" s="2" t="s">
        <v>20</v>
      </c>
      <c r="I1" s="2" t="s">
        <v>21</v>
      </c>
      <c r="J1" s="2" t="s">
        <v>23</v>
      </c>
      <c r="K1" s="2" t="s">
        <v>24</v>
      </c>
    </row>
    <row r="2" ht="15.75" customHeight="1">
      <c r="A2" s="5" t="s">
        <v>27</v>
      </c>
      <c r="B2" s="5">
        <v>3117702.0</v>
      </c>
      <c r="C2" s="5" t="s">
        <v>30</v>
      </c>
      <c r="D2" s="5">
        <v>172120.0</v>
      </c>
      <c r="E2" s="5" t="s">
        <v>32</v>
      </c>
      <c r="F2" s="5">
        <v>2022.0</v>
      </c>
      <c r="G2" s="5"/>
      <c r="H2" s="5" t="s">
        <v>34</v>
      </c>
      <c r="I2" s="5" t="s">
        <v>36</v>
      </c>
      <c r="J2" s="5" t="s">
        <v>36</v>
      </c>
      <c r="K2" s="5" t="s">
        <v>38</v>
      </c>
    </row>
    <row r="3" ht="15.75" customHeight="1">
      <c r="A3" s="5" t="s">
        <v>40</v>
      </c>
      <c r="B3" s="5">
        <v>3119401.0</v>
      </c>
      <c r="C3" s="5" t="s">
        <v>41</v>
      </c>
      <c r="D3" s="5">
        <v>190926.0</v>
      </c>
      <c r="E3" s="5" t="s">
        <v>43</v>
      </c>
      <c r="F3" s="5">
        <v>2023.0</v>
      </c>
      <c r="G3" s="5" t="s">
        <v>44</v>
      </c>
      <c r="H3" s="5" t="s">
        <v>34</v>
      </c>
      <c r="I3" s="5" t="s">
        <v>45</v>
      </c>
      <c r="J3" s="5" t="s">
        <v>45</v>
      </c>
      <c r="K3" s="5" t="s">
        <v>47</v>
      </c>
    </row>
    <row r="4" ht="15.75" customHeight="1">
      <c r="A4" s="5" t="s">
        <v>40</v>
      </c>
      <c r="B4" s="5">
        <v>3119401.0</v>
      </c>
      <c r="C4" s="5" t="s">
        <v>41</v>
      </c>
      <c r="D4" s="5">
        <v>190870.0</v>
      </c>
      <c r="E4" s="5" t="s">
        <v>51</v>
      </c>
      <c r="F4" s="5">
        <v>2023.0</v>
      </c>
      <c r="G4" s="5" t="s">
        <v>44</v>
      </c>
      <c r="H4" s="5" t="s">
        <v>53</v>
      </c>
      <c r="I4" s="5" t="s">
        <v>55</v>
      </c>
      <c r="J4" s="5" t="s">
        <v>55</v>
      </c>
      <c r="K4" s="5" t="s">
        <v>57</v>
      </c>
    </row>
    <row r="5" ht="15.75" customHeight="1">
      <c r="A5" s="5" t="s">
        <v>40</v>
      </c>
      <c r="B5" s="5">
        <v>3119401.0</v>
      </c>
      <c r="C5" s="5" t="s">
        <v>41</v>
      </c>
      <c r="D5" s="5">
        <v>190934.0</v>
      </c>
      <c r="E5" s="5" t="s">
        <v>59</v>
      </c>
      <c r="F5" s="5">
        <v>2023.0</v>
      </c>
      <c r="G5" s="5" t="s">
        <v>44</v>
      </c>
      <c r="H5" s="5" t="s">
        <v>53</v>
      </c>
      <c r="I5" s="5" t="s">
        <v>55</v>
      </c>
      <c r="J5" s="5" t="s">
        <v>55</v>
      </c>
      <c r="K5" s="5" t="s">
        <v>57</v>
      </c>
    </row>
    <row r="6" ht="15.75" customHeight="1">
      <c r="A6" s="5" t="s">
        <v>40</v>
      </c>
      <c r="B6" s="5">
        <v>3119401.0</v>
      </c>
      <c r="C6" s="5" t="s">
        <v>41</v>
      </c>
      <c r="D6" s="5">
        <v>190951.0</v>
      </c>
      <c r="E6" s="5" t="s">
        <v>66</v>
      </c>
      <c r="F6" s="5">
        <v>2023.0</v>
      </c>
      <c r="G6" s="5" t="s">
        <v>44</v>
      </c>
      <c r="H6" s="5" t="s">
        <v>53</v>
      </c>
      <c r="I6" s="5" t="s">
        <v>55</v>
      </c>
      <c r="J6" s="5" t="s">
        <v>55</v>
      </c>
      <c r="K6" s="5" t="s">
        <v>57</v>
      </c>
    </row>
    <row r="7" ht="15.75" customHeight="1">
      <c r="A7" s="5" t="s">
        <v>40</v>
      </c>
      <c r="B7" s="5">
        <v>3119401.0</v>
      </c>
      <c r="C7" s="5" t="s">
        <v>41</v>
      </c>
      <c r="D7" s="5">
        <v>190900.0</v>
      </c>
      <c r="E7" s="5" t="s">
        <v>73</v>
      </c>
      <c r="F7" s="5">
        <v>2023.0</v>
      </c>
      <c r="G7" s="5" t="s">
        <v>44</v>
      </c>
      <c r="H7" s="5" t="s">
        <v>34</v>
      </c>
      <c r="I7" s="5" t="s">
        <v>45</v>
      </c>
      <c r="J7" s="5" t="s">
        <v>45</v>
      </c>
      <c r="K7" s="5" t="s">
        <v>47</v>
      </c>
    </row>
    <row r="8" ht="15.75" customHeight="1">
      <c r="A8" s="5" t="s">
        <v>40</v>
      </c>
      <c r="B8" s="5">
        <v>3119401.0</v>
      </c>
      <c r="C8" s="5" t="s">
        <v>41</v>
      </c>
      <c r="D8" s="5">
        <v>190977.0</v>
      </c>
      <c r="E8" s="5" t="s">
        <v>79</v>
      </c>
      <c r="F8" s="5">
        <v>2023.0</v>
      </c>
      <c r="G8" s="5" t="s">
        <v>44</v>
      </c>
      <c r="H8" s="5" t="s">
        <v>34</v>
      </c>
      <c r="I8" s="5" t="s">
        <v>45</v>
      </c>
      <c r="J8" s="5" t="s">
        <v>45</v>
      </c>
      <c r="K8" s="5" t="s">
        <v>47</v>
      </c>
    </row>
    <row r="9" ht="15.75" customHeight="1">
      <c r="A9" s="5" t="s">
        <v>40</v>
      </c>
      <c r="B9" s="5">
        <v>3158953.0</v>
      </c>
      <c r="C9" s="5" t="s">
        <v>84</v>
      </c>
      <c r="D9" s="5">
        <v>330540.0</v>
      </c>
      <c r="E9" s="5" t="s">
        <v>86</v>
      </c>
      <c r="F9" s="5">
        <v>2022.0</v>
      </c>
      <c r="G9" s="5"/>
      <c r="H9" s="5" t="s">
        <v>34</v>
      </c>
      <c r="I9" s="5" t="s">
        <v>36</v>
      </c>
      <c r="J9" s="5" t="s">
        <v>36</v>
      </c>
      <c r="K9" s="5" t="s">
        <v>89</v>
      </c>
    </row>
    <row r="10" ht="15.75" customHeight="1">
      <c r="A10" s="5" t="s">
        <v>77</v>
      </c>
      <c r="B10" s="5">
        <v>3105103.0</v>
      </c>
      <c r="C10" s="5" t="s">
        <v>94</v>
      </c>
      <c r="D10" s="5">
        <v>307327.0</v>
      </c>
      <c r="E10" s="5" t="s">
        <v>95</v>
      </c>
      <c r="F10" s="5">
        <v>2022.0</v>
      </c>
      <c r="G10" s="5"/>
      <c r="H10" s="5" t="s">
        <v>53</v>
      </c>
      <c r="I10" s="5" t="s">
        <v>97</v>
      </c>
      <c r="J10" s="5" t="s">
        <v>99</v>
      </c>
      <c r="K10" s="5" t="s">
        <v>57</v>
      </c>
    </row>
    <row r="11" ht="15.75" customHeight="1">
      <c r="A11" s="5" t="s">
        <v>77</v>
      </c>
      <c r="B11" s="5">
        <v>3116605.0</v>
      </c>
      <c r="C11" s="5" t="s">
        <v>104</v>
      </c>
      <c r="D11" s="5">
        <v>310476.0</v>
      </c>
      <c r="E11" s="5" t="s">
        <v>106</v>
      </c>
      <c r="F11" s="5">
        <v>2022.0</v>
      </c>
      <c r="G11" s="5"/>
      <c r="H11" s="5" t="s">
        <v>53</v>
      </c>
      <c r="I11" s="5" t="s">
        <v>97</v>
      </c>
      <c r="J11" s="5" t="s">
        <v>99</v>
      </c>
      <c r="K11" s="5" t="s">
        <v>38</v>
      </c>
    </row>
    <row r="12" ht="15.75" customHeight="1">
      <c r="A12" s="5" t="s">
        <v>77</v>
      </c>
      <c r="B12" s="5">
        <v>3132206.0</v>
      </c>
      <c r="C12" s="5" t="s">
        <v>114</v>
      </c>
      <c r="D12" s="5">
        <v>33758.0</v>
      </c>
      <c r="E12" s="5" t="s">
        <v>116</v>
      </c>
      <c r="F12" s="5">
        <v>2023.0</v>
      </c>
      <c r="G12" s="5" t="s">
        <v>44</v>
      </c>
      <c r="H12" s="5" t="s">
        <v>34</v>
      </c>
      <c r="I12" s="5" t="s">
        <v>36</v>
      </c>
      <c r="J12" s="5" t="s">
        <v>36</v>
      </c>
      <c r="K12" s="5" t="s">
        <v>122</v>
      </c>
    </row>
    <row r="13" ht="15.75" customHeight="1">
      <c r="A13" s="5" t="s">
        <v>77</v>
      </c>
      <c r="B13" s="5">
        <v>3133808.0</v>
      </c>
      <c r="C13" s="5" t="s">
        <v>124</v>
      </c>
      <c r="D13" s="5">
        <v>307360.0</v>
      </c>
      <c r="E13" s="5" t="s">
        <v>126</v>
      </c>
      <c r="F13" s="5">
        <v>2022.0</v>
      </c>
      <c r="G13" s="5"/>
      <c r="H13" s="5" t="s">
        <v>53</v>
      </c>
      <c r="I13" s="5" t="s">
        <v>97</v>
      </c>
      <c r="J13" s="5" t="s">
        <v>99</v>
      </c>
      <c r="K13" s="5" t="s">
        <v>38</v>
      </c>
    </row>
    <row r="14" ht="15.75" customHeight="1">
      <c r="A14" s="5" t="s">
        <v>77</v>
      </c>
      <c r="B14" s="5">
        <v>3133808.0</v>
      </c>
      <c r="C14" s="5" t="s">
        <v>124</v>
      </c>
      <c r="D14" s="5">
        <v>33944.0</v>
      </c>
      <c r="E14" s="5" t="s">
        <v>133</v>
      </c>
      <c r="F14" s="5">
        <v>2022.0</v>
      </c>
      <c r="G14" s="5"/>
      <c r="H14" s="5" t="s">
        <v>34</v>
      </c>
      <c r="I14" s="5" t="s">
        <v>36</v>
      </c>
      <c r="J14" s="5" t="s">
        <v>36</v>
      </c>
      <c r="K14" s="5" t="s">
        <v>89</v>
      </c>
    </row>
    <row r="15" ht="15.75" customHeight="1">
      <c r="A15" s="5" t="s">
        <v>77</v>
      </c>
      <c r="B15" s="5">
        <v>3133808.0</v>
      </c>
      <c r="C15" s="5" t="s">
        <v>124</v>
      </c>
      <c r="D15" s="5">
        <v>33928.0</v>
      </c>
      <c r="E15" s="5" t="s">
        <v>141</v>
      </c>
      <c r="F15" s="5">
        <v>2022.0</v>
      </c>
      <c r="G15" s="5"/>
      <c r="H15" s="5" t="s">
        <v>145</v>
      </c>
      <c r="I15" s="5" t="s">
        <v>36</v>
      </c>
      <c r="J15" s="5" t="s">
        <v>36</v>
      </c>
      <c r="K15" s="5" t="s">
        <v>148</v>
      </c>
    </row>
    <row r="16" ht="15.75" customHeight="1">
      <c r="A16" s="5" t="s">
        <v>77</v>
      </c>
      <c r="B16" s="5">
        <v>3133808.0</v>
      </c>
      <c r="C16" s="5" t="s">
        <v>124</v>
      </c>
      <c r="D16" s="5">
        <v>330841.0</v>
      </c>
      <c r="E16" s="5" t="s">
        <v>152</v>
      </c>
      <c r="F16" s="5">
        <v>2022.0</v>
      </c>
      <c r="G16" s="5"/>
      <c r="H16" s="5" t="s">
        <v>145</v>
      </c>
      <c r="I16" s="5" t="s">
        <v>36</v>
      </c>
      <c r="J16" s="5" t="s">
        <v>36</v>
      </c>
      <c r="K16" s="5" t="s">
        <v>148</v>
      </c>
    </row>
    <row r="17" ht="15.75" customHeight="1">
      <c r="A17" s="5" t="s">
        <v>77</v>
      </c>
      <c r="B17" s="5">
        <v>3133808.0</v>
      </c>
      <c r="C17" s="5" t="s">
        <v>124</v>
      </c>
      <c r="D17" s="5">
        <v>33821.0</v>
      </c>
      <c r="E17" s="5" t="s">
        <v>158</v>
      </c>
      <c r="F17" s="5">
        <v>2022.0</v>
      </c>
      <c r="G17" s="5"/>
      <c r="H17" s="5" t="s">
        <v>34</v>
      </c>
      <c r="I17" s="5" t="s">
        <v>36</v>
      </c>
      <c r="J17" s="5" t="s">
        <v>36</v>
      </c>
      <c r="K17" s="5" t="s">
        <v>38</v>
      </c>
    </row>
    <row r="18" ht="15.75" customHeight="1">
      <c r="A18" s="5" t="s">
        <v>77</v>
      </c>
      <c r="B18" s="5">
        <v>3142403.0</v>
      </c>
      <c r="C18" s="5" t="s">
        <v>162</v>
      </c>
      <c r="D18" s="5">
        <v>318558.0</v>
      </c>
      <c r="E18" s="5" t="s">
        <v>164</v>
      </c>
      <c r="F18" s="5">
        <v>2022.0</v>
      </c>
      <c r="G18" s="5"/>
      <c r="H18" s="5" t="s">
        <v>53</v>
      </c>
      <c r="I18" s="5" t="s">
        <v>97</v>
      </c>
      <c r="J18" s="5" t="s">
        <v>99</v>
      </c>
      <c r="K18" s="5" t="s">
        <v>57</v>
      </c>
    </row>
    <row r="19" ht="15.75" customHeight="1">
      <c r="A19" s="5" t="s">
        <v>77</v>
      </c>
      <c r="B19" s="5">
        <v>3145208.0</v>
      </c>
      <c r="C19" s="5" t="s">
        <v>170</v>
      </c>
      <c r="D19" s="5">
        <v>34622.0</v>
      </c>
      <c r="E19" s="5" t="s">
        <v>172</v>
      </c>
      <c r="F19" s="5">
        <v>2022.0</v>
      </c>
      <c r="G19" s="5"/>
      <c r="H19" s="5" t="s">
        <v>34</v>
      </c>
      <c r="I19" s="5" t="s">
        <v>36</v>
      </c>
      <c r="J19" s="5" t="s">
        <v>36</v>
      </c>
      <c r="K19" s="5" t="s">
        <v>38</v>
      </c>
    </row>
    <row r="20" ht="15.75" customHeight="1">
      <c r="A20" s="5" t="s">
        <v>77</v>
      </c>
      <c r="B20" s="5">
        <v>3150604.0</v>
      </c>
      <c r="C20" s="5" t="s">
        <v>178</v>
      </c>
      <c r="D20" s="5">
        <v>35386.0</v>
      </c>
      <c r="E20" s="5" t="s">
        <v>180</v>
      </c>
      <c r="F20" s="5">
        <v>2022.0</v>
      </c>
      <c r="G20" s="5"/>
      <c r="H20" s="5" t="s">
        <v>34</v>
      </c>
      <c r="I20" s="5" t="s">
        <v>36</v>
      </c>
      <c r="J20" s="5" t="s">
        <v>36</v>
      </c>
      <c r="K20" s="5" t="s">
        <v>89</v>
      </c>
    </row>
    <row r="21" ht="15.75" customHeight="1">
      <c r="A21" s="5" t="s">
        <v>77</v>
      </c>
      <c r="B21" s="5">
        <v>3160405.0</v>
      </c>
      <c r="C21" s="5" t="s">
        <v>187</v>
      </c>
      <c r="D21" s="5">
        <v>35599.0</v>
      </c>
      <c r="E21" s="5" t="s">
        <v>189</v>
      </c>
      <c r="F21" s="5">
        <v>2022.0</v>
      </c>
      <c r="G21" s="5"/>
      <c r="H21" s="5" t="s">
        <v>34</v>
      </c>
      <c r="I21" s="5" t="s">
        <v>36</v>
      </c>
      <c r="J21" s="5" t="s">
        <v>36</v>
      </c>
      <c r="K21" s="5" t="s">
        <v>89</v>
      </c>
    </row>
    <row r="22" ht="15.75" customHeight="1">
      <c r="A22" s="5" t="s">
        <v>77</v>
      </c>
      <c r="B22" s="5">
        <v>3160405.0</v>
      </c>
      <c r="C22" s="5" t="s">
        <v>187</v>
      </c>
      <c r="D22" s="5">
        <v>224014.0</v>
      </c>
      <c r="E22" s="5" t="s">
        <v>203</v>
      </c>
      <c r="F22" s="5">
        <v>2022.0</v>
      </c>
      <c r="G22" s="5"/>
      <c r="H22" s="5" t="s">
        <v>34</v>
      </c>
      <c r="I22" s="5" t="s">
        <v>36</v>
      </c>
      <c r="J22" s="5" t="s">
        <v>36</v>
      </c>
      <c r="K22" s="5" t="s">
        <v>89</v>
      </c>
    </row>
    <row r="23" ht="15.75" customHeight="1">
      <c r="A23" s="5" t="s">
        <v>139</v>
      </c>
      <c r="B23" s="5">
        <v>3110004.0</v>
      </c>
      <c r="C23" s="5" t="s">
        <v>209</v>
      </c>
      <c r="D23" s="5">
        <v>8427.0</v>
      </c>
      <c r="E23" s="5" t="s">
        <v>212</v>
      </c>
      <c r="F23" s="5">
        <v>2022.0</v>
      </c>
      <c r="G23" s="5"/>
      <c r="H23" s="5" t="s">
        <v>34</v>
      </c>
      <c r="I23" s="5" t="s">
        <v>36</v>
      </c>
      <c r="J23" s="5" t="s">
        <v>36</v>
      </c>
      <c r="K23" s="5" t="s">
        <v>38</v>
      </c>
    </row>
    <row r="24" ht="15.75" customHeight="1">
      <c r="A24" s="5" t="s">
        <v>139</v>
      </c>
      <c r="B24" s="5">
        <v>3110004.0</v>
      </c>
      <c r="C24" s="5" t="s">
        <v>209</v>
      </c>
      <c r="D24" s="5">
        <v>8486.0</v>
      </c>
      <c r="E24" s="5" t="s">
        <v>221</v>
      </c>
      <c r="F24" s="5">
        <v>2022.0</v>
      </c>
      <c r="G24" s="5"/>
      <c r="H24" s="5" t="s">
        <v>34</v>
      </c>
      <c r="I24" s="5" t="s">
        <v>36</v>
      </c>
      <c r="J24" s="5" t="s">
        <v>36</v>
      </c>
      <c r="K24" s="5" t="s">
        <v>38</v>
      </c>
    </row>
    <row r="25" ht="15.75" customHeight="1">
      <c r="A25" s="5" t="s">
        <v>139</v>
      </c>
      <c r="B25" s="5">
        <v>3136603.0</v>
      </c>
      <c r="C25" s="5" t="s">
        <v>227</v>
      </c>
      <c r="D25" s="5">
        <v>9377.0</v>
      </c>
      <c r="E25" s="5" t="s">
        <v>230</v>
      </c>
      <c r="F25" s="5">
        <v>2022.0</v>
      </c>
      <c r="G25" s="5"/>
      <c r="H25" s="5" t="s">
        <v>53</v>
      </c>
      <c r="I25" s="5" t="s">
        <v>97</v>
      </c>
      <c r="J25" s="5" t="s">
        <v>99</v>
      </c>
      <c r="K25" s="5" t="s">
        <v>57</v>
      </c>
    </row>
    <row r="26" ht="15.75" customHeight="1">
      <c r="A26" s="5" t="s">
        <v>139</v>
      </c>
      <c r="B26" s="5">
        <v>3156700.0</v>
      </c>
      <c r="C26" s="5" t="s">
        <v>234</v>
      </c>
      <c r="D26" s="5">
        <v>914.0</v>
      </c>
      <c r="E26" s="5" t="s">
        <v>237</v>
      </c>
      <c r="F26" s="5">
        <v>2022.0</v>
      </c>
      <c r="G26" s="5"/>
      <c r="H26" s="5" t="s">
        <v>34</v>
      </c>
      <c r="I26" s="5" t="s">
        <v>36</v>
      </c>
      <c r="J26" s="5" t="s">
        <v>36</v>
      </c>
      <c r="K26" s="5" t="s">
        <v>38</v>
      </c>
    </row>
    <row r="27" ht="15.75" customHeight="1">
      <c r="A27" s="5" t="s">
        <v>139</v>
      </c>
      <c r="B27" s="5">
        <v>3156700.0</v>
      </c>
      <c r="C27" s="5" t="s">
        <v>234</v>
      </c>
      <c r="D27" s="5">
        <v>10341.0</v>
      </c>
      <c r="E27" s="5" t="s">
        <v>244</v>
      </c>
      <c r="F27" s="5">
        <v>2022.0</v>
      </c>
      <c r="G27" s="5"/>
      <c r="H27" s="5" t="s">
        <v>34</v>
      </c>
      <c r="I27" s="5" t="s">
        <v>36</v>
      </c>
      <c r="J27" s="5" t="s">
        <v>36</v>
      </c>
      <c r="K27" s="5" t="s">
        <v>38</v>
      </c>
    </row>
    <row r="28" ht="15.75" customHeight="1">
      <c r="A28" s="5" t="s">
        <v>139</v>
      </c>
      <c r="B28" s="5">
        <v>3156700.0</v>
      </c>
      <c r="C28" s="5" t="s">
        <v>234</v>
      </c>
      <c r="D28" s="5">
        <v>10383.0</v>
      </c>
      <c r="E28" s="5" t="s">
        <v>249</v>
      </c>
      <c r="F28" s="5">
        <v>2022.0</v>
      </c>
      <c r="G28" s="5"/>
      <c r="H28" s="5" t="s">
        <v>53</v>
      </c>
      <c r="I28" s="5" t="s">
        <v>252</v>
      </c>
      <c r="J28" s="5" t="s">
        <v>99</v>
      </c>
      <c r="K28" s="5" t="s">
        <v>57</v>
      </c>
    </row>
    <row r="29" ht="15.75" customHeight="1">
      <c r="A29" s="5" t="s">
        <v>139</v>
      </c>
      <c r="B29" s="5">
        <v>3156700.0</v>
      </c>
      <c r="C29" s="5" t="s">
        <v>234</v>
      </c>
      <c r="D29" s="5">
        <v>318418.0</v>
      </c>
      <c r="E29" s="5" t="s">
        <v>271</v>
      </c>
      <c r="F29" s="5">
        <v>2022.0</v>
      </c>
      <c r="G29" s="5"/>
      <c r="H29" s="5" t="s">
        <v>34</v>
      </c>
      <c r="I29" s="5" t="s">
        <v>36</v>
      </c>
      <c r="J29" s="5" t="s">
        <v>36</v>
      </c>
      <c r="K29" s="5" t="s">
        <v>38</v>
      </c>
    </row>
    <row r="30" ht="15.75" customHeight="1">
      <c r="A30" s="5" t="s">
        <v>175</v>
      </c>
      <c r="B30" s="5">
        <v>3112703.0</v>
      </c>
      <c r="C30" s="5" t="s">
        <v>281</v>
      </c>
      <c r="D30" s="5">
        <v>79804.0</v>
      </c>
      <c r="E30" s="5" t="s">
        <v>282</v>
      </c>
      <c r="F30" s="5">
        <v>2023.0</v>
      </c>
      <c r="G30" s="5" t="s">
        <v>44</v>
      </c>
      <c r="H30" s="5" t="s">
        <v>34</v>
      </c>
      <c r="I30" s="5" t="s">
        <v>45</v>
      </c>
      <c r="J30" s="5" t="s">
        <v>45</v>
      </c>
      <c r="K30" s="5" t="s">
        <v>122</v>
      </c>
    </row>
    <row r="31" ht="15.75" customHeight="1">
      <c r="A31" s="5" t="s">
        <v>175</v>
      </c>
      <c r="B31" s="5">
        <v>3112703.0</v>
      </c>
      <c r="C31" s="5" t="s">
        <v>281</v>
      </c>
      <c r="D31" s="5">
        <v>79812.0</v>
      </c>
      <c r="E31" s="5" t="s">
        <v>294</v>
      </c>
      <c r="F31" s="5">
        <v>2023.0</v>
      </c>
      <c r="G31" s="5" t="s">
        <v>44</v>
      </c>
      <c r="H31" s="5" t="s">
        <v>34</v>
      </c>
      <c r="I31" s="5" t="s">
        <v>45</v>
      </c>
      <c r="J31" s="5" t="s">
        <v>45</v>
      </c>
      <c r="K31" s="5" t="s">
        <v>300</v>
      </c>
    </row>
    <row r="32" ht="15.75" customHeight="1">
      <c r="A32" s="5" t="s">
        <v>175</v>
      </c>
      <c r="B32" s="5">
        <v>3112703.0</v>
      </c>
      <c r="C32" s="5" t="s">
        <v>281</v>
      </c>
      <c r="D32" s="5">
        <v>79782.0</v>
      </c>
      <c r="E32" s="5" t="s">
        <v>303</v>
      </c>
      <c r="F32" s="5">
        <v>2023.0</v>
      </c>
      <c r="G32" s="5" t="s">
        <v>44</v>
      </c>
      <c r="H32" s="5" t="s">
        <v>34</v>
      </c>
      <c r="I32" s="5" t="s">
        <v>45</v>
      </c>
      <c r="J32" s="5" t="s">
        <v>45</v>
      </c>
      <c r="K32" s="5" t="s">
        <v>122</v>
      </c>
    </row>
    <row r="33" ht="15.75" customHeight="1">
      <c r="A33" s="5" t="s">
        <v>175</v>
      </c>
      <c r="B33" s="5">
        <v>3116506.0</v>
      </c>
      <c r="C33" s="5" t="s">
        <v>310</v>
      </c>
      <c r="D33" s="5">
        <v>79855.0</v>
      </c>
      <c r="E33" s="5" t="s">
        <v>312</v>
      </c>
      <c r="F33" s="5">
        <v>2022.0</v>
      </c>
      <c r="G33" s="5"/>
      <c r="H33" s="5" t="s">
        <v>34</v>
      </c>
      <c r="I33" s="5" t="s">
        <v>36</v>
      </c>
      <c r="J33" s="5" t="s">
        <v>36</v>
      </c>
      <c r="K33" s="5" t="s">
        <v>89</v>
      </c>
    </row>
    <row r="34" ht="15.75" customHeight="1">
      <c r="A34" s="5" t="s">
        <v>175</v>
      </c>
      <c r="B34" s="5">
        <v>3127800.0</v>
      </c>
      <c r="C34" s="5" t="s">
        <v>319</v>
      </c>
      <c r="D34" s="5">
        <v>80420.0</v>
      </c>
      <c r="E34" s="5" t="s">
        <v>321</v>
      </c>
      <c r="F34" s="5">
        <v>2023.0</v>
      </c>
      <c r="G34" s="5" t="s">
        <v>44</v>
      </c>
      <c r="H34" s="5" t="s">
        <v>53</v>
      </c>
      <c r="I34" s="5" t="s">
        <v>55</v>
      </c>
      <c r="J34" s="5" t="s">
        <v>55</v>
      </c>
      <c r="K34" s="5" t="s">
        <v>57</v>
      </c>
    </row>
    <row r="35" ht="15.75" customHeight="1">
      <c r="A35" s="5" t="s">
        <v>175</v>
      </c>
      <c r="B35" s="5">
        <v>3162401.0</v>
      </c>
      <c r="C35" s="5" t="s">
        <v>330</v>
      </c>
      <c r="D35" s="5">
        <v>82619.0</v>
      </c>
      <c r="E35" s="5" t="s">
        <v>331</v>
      </c>
      <c r="F35" s="5">
        <v>2023.0</v>
      </c>
      <c r="G35" s="5" t="s">
        <v>44</v>
      </c>
      <c r="H35" s="5" t="s">
        <v>53</v>
      </c>
      <c r="I35" s="5" t="s">
        <v>334</v>
      </c>
      <c r="J35" s="5" t="s">
        <v>334</v>
      </c>
      <c r="K35" s="5" t="s">
        <v>57</v>
      </c>
    </row>
    <row r="36" ht="15.75" customHeight="1">
      <c r="A36" s="5" t="s">
        <v>175</v>
      </c>
      <c r="B36" s="5">
        <v>3162401.0</v>
      </c>
      <c r="C36" s="5" t="s">
        <v>330</v>
      </c>
      <c r="D36" s="5">
        <v>82686.0</v>
      </c>
      <c r="E36" s="5" t="s">
        <v>341</v>
      </c>
      <c r="F36" s="5">
        <v>2023.0</v>
      </c>
      <c r="G36" s="5" t="s">
        <v>111</v>
      </c>
      <c r="H36" s="5" t="s">
        <v>34</v>
      </c>
      <c r="I36" s="5" t="s">
        <v>45</v>
      </c>
      <c r="J36" s="5" t="s">
        <v>45</v>
      </c>
      <c r="K36" s="5" t="s">
        <v>122</v>
      </c>
    </row>
    <row r="37" ht="15.75" customHeight="1">
      <c r="A37" s="5" t="s">
        <v>175</v>
      </c>
      <c r="B37" s="5">
        <v>3162401.0</v>
      </c>
      <c r="C37" s="5" t="s">
        <v>330</v>
      </c>
      <c r="D37" s="5">
        <v>82627.0</v>
      </c>
      <c r="E37" s="5" t="s">
        <v>352</v>
      </c>
      <c r="F37" s="5">
        <v>2023.0</v>
      </c>
      <c r="G37" s="5" t="s">
        <v>353</v>
      </c>
      <c r="H37" s="5" t="s">
        <v>53</v>
      </c>
      <c r="I37" s="5" t="s">
        <v>55</v>
      </c>
      <c r="J37" s="5" t="s">
        <v>55</v>
      </c>
      <c r="K37" s="5" t="s">
        <v>57</v>
      </c>
    </row>
    <row r="38" ht="15.75" customHeight="1">
      <c r="A38" s="5" t="s">
        <v>175</v>
      </c>
      <c r="B38" s="5">
        <v>3162401.0</v>
      </c>
      <c r="C38" s="5" t="s">
        <v>330</v>
      </c>
      <c r="D38" s="5">
        <v>82635.0</v>
      </c>
      <c r="E38" s="5" t="s">
        <v>361</v>
      </c>
      <c r="F38" s="5">
        <v>2023.0</v>
      </c>
      <c r="G38" s="5" t="s">
        <v>353</v>
      </c>
      <c r="H38" s="5" t="s">
        <v>34</v>
      </c>
      <c r="I38" s="5" t="s">
        <v>45</v>
      </c>
      <c r="J38" s="5" t="s">
        <v>368</v>
      </c>
      <c r="K38" s="5" t="s">
        <v>122</v>
      </c>
    </row>
    <row r="39" ht="15.75" customHeight="1">
      <c r="A39" s="5" t="s">
        <v>175</v>
      </c>
      <c r="B39" s="5">
        <v>3162401.0</v>
      </c>
      <c r="C39" s="5" t="s">
        <v>330</v>
      </c>
      <c r="D39" s="5">
        <v>82660.0</v>
      </c>
      <c r="E39" s="5" t="s">
        <v>373</v>
      </c>
      <c r="F39" s="5">
        <v>2023.0</v>
      </c>
      <c r="G39" s="5" t="s">
        <v>111</v>
      </c>
      <c r="H39" s="5" t="s">
        <v>34</v>
      </c>
      <c r="I39" s="5" t="s">
        <v>45</v>
      </c>
      <c r="J39" s="5" t="s">
        <v>45</v>
      </c>
      <c r="K39" s="5" t="s">
        <v>379</v>
      </c>
    </row>
    <row r="40" ht="15.75" customHeight="1">
      <c r="A40" s="5" t="s">
        <v>175</v>
      </c>
      <c r="B40" s="5">
        <v>3162708.0</v>
      </c>
      <c r="C40" s="5" t="s">
        <v>381</v>
      </c>
      <c r="D40" s="5">
        <v>254321.0</v>
      </c>
      <c r="E40" s="5" t="s">
        <v>383</v>
      </c>
      <c r="F40" s="5">
        <v>2023.0</v>
      </c>
      <c r="G40" s="5" t="s">
        <v>44</v>
      </c>
      <c r="H40" s="5" t="s">
        <v>53</v>
      </c>
      <c r="I40" s="5" t="s">
        <v>55</v>
      </c>
      <c r="J40" s="5" t="s">
        <v>55</v>
      </c>
      <c r="K40" s="5" t="s">
        <v>57</v>
      </c>
    </row>
    <row r="41" ht="15.75" customHeight="1">
      <c r="A41" s="5" t="s">
        <v>175</v>
      </c>
      <c r="B41" s="5">
        <v>3162708.0</v>
      </c>
      <c r="C41" s="5" t="s">
        <v>381</v>
      </c>
      <c r="D41" s="5">
        <v>319074.0</v>
      </c>
      <c r="E41" s="5" t="s">
        <v>405</v>
      </c>
      <c r="F41" s="5">
        <v>2023.0</v>
      </c>
      <c r="G41" s="5" t="s">
        <v>44</v>
      </c>
      <c r="H41" s="5" t="s">
        <v>34</v>
      </c>
      <c r="I41" s="5" t="s">
        <v>45</v>
      </c>
      <c r="J41" s="5" t="s">
        <v>45</v>
      </c>
      <c r="K41" s="5" t="s">
        <v>122</v>
      </c>
    </row>
    <row r="42" ht="15.75" customHeight="1">
      <c r="A42" s="5" t="s">
        <v>175</v>
      </c>
      <c r="B42" s="5">
        <v>3162708.0</v>
      </c>
      <c r="C42" s="5" t="s">
        <v>381</v>
      </c>
      <c r="D42" s="5">
        <v>82716.0</v>
      </c>
      <c r="E42" s="5" t="s">
        <v>416</v>
      </c>
      <c r="F42" s="5">
        <v>2023.0</v>
      </c>
      <c r="G42" s="5" t="s">
        <v>44</v>
      </c>
      <c r="H42" s="5"/>
      <c r="I42" s="5" t="s">
        <v>45</v>
      </c>
      <c r="J42" s="5" t="s">
        <v>45</v>
      </c>
      <c r="K42" s="5" t="s">
        <v>47</v>
      </c>
    </row>
    <row r="43" ht="15.75" customHeight="1">
      <c r="A43" s="5" t="s">
        <v>175</v>
      </c>
      <c r="B43" s="5">
        <v>3162708.0</v>
      </c>
      <c r="C43" s="5" t="s">
        <v>381</v>
      </c>
      <c r="D43" s="5">
        <v>246255.0</v>
      </c>
      <c r="E43" s="5" t="s">
        <v>425</v>
      </c>
      <c r="F43" s="5">
        <v>2023.0</v>
      </c>
      <c r="G43" s="5" t="s">
        <v>44</v>
      </c>
      <c r="H43" s="5" t="s">
        <v>34</v>
      </c>
      <c r="I43" s="5" t="s">
        <v>45</v>
      </c>
      <c r="J43" s="5" t="s">
        <v>45</v>
      </c>
      <c r="K43" s="5" t="s">
        <v>122</v>
      </c>
    </row>
    <row r="44" ht="15.75" customHeight="1">
      <c r="A44" s="5" t="s">
        <v>175</v>
      </c>
      <c r="B44" s="5">
        <v>3162708.0</v>
      </c>
      <c r="C44" s="5" t="s">
        <v>381</v>
      </c>
      <c r="D44" s="5">
        <v>254312.0</v>
      </c>
      <c r="E44" s="5" t="s">
        <v>446</v>
      </c>
      <c r="F44" s="5">
        <v>2023.0</v>
      </c>
      <c r="G44" s="5" t="s">
        <v>44</v>
      </c>
      <c r="H44" s="5" t="s">
        <v>34</v>
      </c>
      <c r="I44" s="5" t="s">
        <v>45</v>
      </c>
      <c r="J44" s="5" t="s">
        <v>45</v>
      </c>
      <c r="K44" s="5" t="s">
        <v>122</v>
      </c>
    </row>
    <row r="45" ht="15.75" customHeight="1">
      <c r="A45" s="5" t="s">
        <v>120</v>
      </c>
      <c r="B45" s="5">
        <v>3108552.0</v>
      </c>
      <c r="C45" s="5" t="s">
        <v>454</v>
      </c>
      <c r="D45" s="5">
        <v>239402.0</v>
      </c>
      <c r="E45" s="5" t="s">
        <v>457</v>
      </c>
      <c r="F45" s="5">
        <v>2022.0</v>
      </c>
      <c r="G45" s="5"/>
      <c r="H45" s="5" t="s">
        <v>145</v>
      </c>
      <c r="I45" s="5" t="s">
        <v>36</v>
      </c>
      <c r="J45" s="5" t="s">
        <v>36</v>
      </c>
      <c r="K45" s="5" t="s">
        <v>38</v>
      </c>
    </row>
    <row r="46" ht="15.75" customHeight="1">
      <c r="A46" s="5" t="s">
        <v>120</v>
      </c>
      <c r="B46" s="5">
        <v>3108552.0</v>
      </c>
      <c r="C46" s="5" t="s">
        <v>454</v>
      </c>
      <c r="D46" s="5">
        <v>108731.0</v>
      </c>
      <c r="E46" s="5" t="s">
        <v>464</v>
      </c>
      <c r="F46" s="5">
        <v>2022.0</v>
      </c>
      <c r="G46" s="5"/>
      <c r="H46" s="5" t="s">
        <v>145</v>
      </c>
      <c r="I46" s="5" t="s">
        <v>36</v>
      </c>
      <c r="J46" s="5" t="s">
        <v>36</v>
      </c>
      <c r="K46" s="5" t="s">
        <v>38</v>
      </c>
    </row>
    <row r="47" ht="15.75" customHeight="1">
      <c r="A47" s="5" t="s">
        <v>131</v>
      </c>
      <c r="B47" s="5">
        <v>3109402.0</v>
      </c>
      <c r="C47" s="5" t="s">
        <v>473</v>
      </c>
      <c r="D47" s="5">
        <v>79707.0</v>
      </c>
      <c r="E47" s="5" t="s">
        <v>474</v>
      </c>
      <c r="F47" s="5">
        <v>2023.0</v>
      </c>
      <c r="G47" s="5" t="s">
        <v>44</v>
      </c>
      <c r="H47" s="5" t="s">
        <v>53</v>
      </c>
      <c r="I47" s="5" t="s">
        <v>99</v>
      </c>
      <c r="J47" s="5" t="s">
        <v>99</v>
      </c>
      <c r="K47" s="5" t="s">
        <v>57</v>
      </c>
    </row>
    <row r="48" ht="15.75" customHeight="1">
      <c r="A48" s="5" t="s">
        <v>131</v>
      </c>
      <c r="B48" s="5">
        <v>3109402.0</v>
      </c>
      <c r="C48" s="5" t="s">
        <v>473</v>
      </c>
      <c r="D48" s="5">
        <v>79758.0</v>
      </c>
      <c r="E48" s="5" t="s">
        <v>482</v>
      </c>
      <c r="F48" s="5">
        <v>2023.0</v>
      </c>
      <c r="G48" s="5" t="s">
        <v>44</v>
      </c>
      <c r="H48" s="5" t="s">
        <v>34</v>
      </c>
      <c r="I48" s="5" t="s">
        <v>36</v>
      </c>
      <c r="J48" s="5" t="s">
        <v>36</v>
      </c>
      <c r="K48" s="5" t="s">
        <v>488</v>
      </c>
    </row>
    <row r="49" ht="15.75" customHeight="1">
      <c r="A49" s="5" t="s">
        <v>131</v>
      </c>
      <c r="B49" s="5">
        <v>3135605.0</v>
      </c>
      <c r="C49" s="5" t="s">
        <v>493</v>
      </c>
      <c r="D49" s="5">
        <v>80683.0</v>
      </c>
      <c r="E49" s="5" t="s">
        <v>494</v>
      </c>
      <c r="F49" s="5">
        <v>2022.0</v>
      </c>
      <c r="G49" s="5"/>
      <c r="H49" s="5" t="s">
        <v>34</v>
      </c>
      <c r="I49" s="5" t="s">
        <v>36</v>
      </c>
      <c r="J49" s="5" t="s">
        <v>36</v>
      </c>
      <c r="K49" s="5" t="s">
        <v>38</v>
      </c>
    </row>
    <row r="50" ht="15.75" customHeight="1">
      <c r="A50" s="5" t="s">
        <v>131</v>
      </c>
      <c r="B50" s="5">
        <v>3170800.0</v>
      </c>
      <c r="C50" s="5" t="s">
        <v>500</v>
      </c>
      <c r="D50" s="5">
        <v>82961.0</v>
      </c>
      <c r="E50" s="5" t="s">
        <v>501</v>
      </c>
      <c r="F50" s="5">
        <v>2022.0</v>
      </c>
      <c r="G50" s="5"/>
      <c r="H50" s="5" t="s">
        <v>53</v>
      </c>
      <c r="I50" s="5" t="s">
        <v>97</v>
      </c>
      <c r="J50" s="5" t="s">
        <v>99</v>
      </c>
      <c r="K50" s="5" t="s">
        <v>57</v>
      </c>
    </row>
    <row r="51" ht="15.75" customHeight="1">
      <c r="A51" s="5" t="s">
        <v>136</v>
      </c>
      <c r="B51" s="5">
        <v>3109501.0</v>
      </c>
      <c r="C51" s="5" t="s">
        <v>508</v>
      </c>
      <c r="D51" s="5">
        <v>124095.0</v>
      </c>
      <c r="E51" s="5" t="s">
        <v>509</v>
      </c>
      <c r="F51" s="5">
        <v>2022.0</v>
      </c>
      <c r="G51" s="5"/>
      <c r="H51" s="5" t="s">
        <v>145</v>
      </c>
      <c r="I51" s="5" t="s">
        <v>36</v>
      </c>
      <c r="J51" s="5" t="s">
        <v>36</v>
      </c>
      <c r="K51" s="5" t="s">
        <v>148</v>
      </c>
    </row>
    <row r="52" ht="15.75" customHeight="1">
      <c r="A52" s="5" t="s">
        <v>136</v>
      </c>
      <c r="B52" s="5">
        <v>3111002.0</v>
      </c>
      <c r="C52" s="5" t="s">
        <v>394</v>
      </c>
      <c r="D52" s="5">
        <v>124257.0</v>
      </c>
      <c r="E52" s="5" t="s">
        <v>515</v>
      </c>
      <c r="F52" s="5">
        <v>2022.0</v>
      </c>
      <c r="G52" s="5"/>
      <c r="H52" s="5" t="s">
        <v>53</v>
      </c>
      <c r="I52" s="5" t="s">
        <v>97</v>
      </c>
      <c r="J52" s="5" t="s">
        <v>99</v>
      </c>
      <c r="K52" s="5" t="s">
        <v>57</v>
      </c>
    </row>
    <row r="53" ht="15.75" customHeight="1">
      <c r="A53" s="5" t="s">
        <v>74</v>
      </c>
      <c r="B53" s="5">
        <v>3104601.0</v>
      </c>
      <c r="C53" s="5" t="s">
        <v>523</v>
      </c>
      <c r="D53" s="5">
        <v>180769.0</v>
      </c>
      <c r="E53" s="5" t="s">
        <v>525</v>
      </c>
      <c r="F53" s="5">
        <v>2022.0</v>
      </c>
      <c r="G53" s="5"/>
      <c r="H53" s="5" t="s">
        <v>145</v>
      </c>
      <c r="I53" s="5" t="s">
        <v>36</v>
      </c>
      <c r="J53" s="5" t="s">
        <v>36</v>
      </c>
      <c r="K53" s="5" t="s">
        <v>148</v>
      </c>
    </row>
    <row r="54" ht="15.75" customHeight="1">
      <c r="A54" s="5" t="s">
        <v>74</v>
      </c>
      <c r="B54" s="5">
        <v>3104601.0</v>
      </c>
      <c r="C54" s="5" t="s">
        <v>523</v>
      </c>
      <c r="D54" s="5">
        <v>180751.0</v>
      </c>
      <c r="E54" s="5" t="s">
        <v>534</v>
      </c>
      <c r="F54" s="5">
        <v>2022.0</v>
      </c>
      <c r="G54" s="5"/>
      <c r="H54" s="5" t="s">
        <v>34</v>
      </c>
      <c r="I54" s="5" t="s">
        <v>36</v>
      </c>
      <c r="J54" s="5" t="s">
        <v>36</v>
      </c>
      <c r="K54" s="5" t="s">
        <v>89</v>
      </c>
    </row>
    <row r="55" ht="15.75" customHeight="1">
      <c r="A55" s="5" t="s">
        <v>74</v>
      </c>
      <c r="B55" s="5">
        <v>3124005.0</v>
      </c>
      <c r="C55" s="5" t="s">
        <v>539</v>
      </c>
      <c r="D55" s="5">
        <v>180904.0</v>
      </c>
      <c r="E55" s="5" t="s">
        <v>541</v>
      </c>
      <c r="F55" s="5">
        <v>2022.0</v>
      </c>
      <c r="G55" s="5"/>
      <c r="H55" s="5" t="s">
        <v>34</v>
      </c>
      <c r="I55" s="5" t="s">
        <v>36</v>
      </c>
      <c r="J55" s="5" t="s">
        <v>36</v>
      </c>
      <c r="K55" s="5" t="s">
        <v>89</v>
      </c>
    </row>
    <row r="56" ht="15.75" customHeight="1">
      <c r="A56" s="5" t="s">
        <v>74</v>
      </c>
      <c r="B56" s="5">
        <v>3128808.0</v>
      </c>
      <c r="C56" s="5" t="s">
        <v>546</v>
      </c>
      <c r="D56" s="5">
        <v>181102.0</v>
      </c>
      <c r="E56" s="5" t="s">
        <v>550</v>
      </c>
      <c r="F56" s="5">
        <v>2023.0</v>
      </c>
      <c r="G56" s="5" t="s">
        <v>44</v>
      </c>
      <c r="H56" s="5" t="s">
        <v>34</v>
      </c>
      <c r="I56" s="5" t="s">
        <v>554</v>
      </c>
      <c r="J56" s="5" t="s">
        <v>554</v>
      </c>
      <c r="K56" s="5" t="s">
        <v>556</v>
      </c>
    </row>
    <row r="57" ht="15.75" customHeight="1">
      <c r="A57" s="5" t="s">
        <v>74</v>
      </c>
      <c r="B57" s="5">
        <v>3129004.0</v>
      </c>
      <c r="C57" s="5" t="s">
        <v>426</v>
      </c>
      <c r="D57" s="5">
        <v>181200.0</v>
      </c>
      <c r="E57" s="5" t="s">
        <v>560</v>
      </c>
      <c r="F57" s="5">
        <v>2023.0</v>
      </c>
      <c r="G57" s="5" t="s">
        <v>44</v>
      </c>
      <c r="H57" s="5" t="s">
        <v>53</v>
      </c>
      <c r="I57" s="5" t="s">
        <v>334</v>
      </c>
      <c r="J57" s="5" t="s">
        <v>334</v>
      </c>
      <c r="K57" s="5" t="s">
        <v>47</v>
      </c>
    </row>
    <row r="58" ht="15.75" customHeight="1">
      <c r="A58" s="5" t="s">
        <v>74</v>
      </c>
      <c r="B58" s="5">
        <v>3129004.0</v>
      </c>
      <c r="C58" s="5" t="s">
        <v>426</v>
      </c>
      <c r="D58" s="5">
        <v>181234.0</v>
      </c>
      <c r="E58" s="5" t="s">
        <v>569</v>
      </c>
      <c r="F58" s="5">
        <v>2023.0</v>
      </c>
      <c r="G58" s="5" t="s">
        <v>44</v>
      </c>
      <c r="H58" s="5" t="s">
        <v>34</v>
      </c>
      <c r="I58" s="5" t="s">
        <v>554</v>
      </c>
      <c r="J58" s="5" t="s">
        <v>554</v>
      </c>
      <c r="K58" s="5" t="s">
        <v>556</v>
      </c>
    </row>
    <row r="59" ht="15.75" customHeight="1">
      <c r="A59" s="5" t="s">
        <v>74</v>
      </c>
      <c r="B59" s="5">
        <v>3155801.0</v>
      </c>
      <c r="C59" s="5" t="s">
        <v>576</v>
      </c>
      <c r="D59" s="5">
        <v>181480.0</v>
      </c>
      <c r="E59" s="5" t="s">
        <v>579</v>
      </c>
      <c r="F59" s="5">
        <v>2022.0</v>
      </c>
      <c r="G59" s="5"/>
      <c r="H59" s="5" t="s">
        <v>53</v>
      </c>
      <c r="I59" s="5" t="s">
        <v>97</v>
      </c>
      <c r="J59" s="5" t="s">
        <v>99</v>
      </c>
      <c r="K59" s="5" t="s">
        <v>57</v>
      </c>
    </row>
    <row r="60" ht="15.75" customHeight="1">
      <c r="A60" s="5" t="s">
        <v>74</v>
      </c>
      <c r="B60" s="5">
        <v>3169000.0</v>
      </c>
      <c r="C60" s="5" t="s">
        <v>585</v>
      </c>
      <c r="D60" s="5">
        <v>181731.0</v>
      </c>
      <c r="E60" s="5" t="s">
        <v>586</v>
      </c>
      <c r="F60" s="5">
        <v>2023.0</v>
      </c>
      <c r="G60" s="5" t="s">
        <v>44</v>
      </c>
      <c r="H60" s="5" t="s">
        <v>53</v>
      </c>
      <c r="I60" s="5" t="s">
        <v>334</v>
      </c>
      <c r="J60" s="5" t="s">
        <v>334</v>
      </c>
      <c r="K60" s="5" t="s">
        <v>592</v>
      </c>
    </row>
    <row r="61" ht="15.75" customHeight="1">
      <c r="A61" s="5" t="s">
        <v>74</v>
      </c>
      <c r="B61" s="5">
        <v>3169901.0</v>
      </c>
      <c r="C61" s="5" t="s">
        <v>594</v>
      </c>
      <c r="D61" s="5">
        <v>181919.0</v>
      </c>
      <c r="E61" s="5" t="s">
        <v>595</v>
      </c>
      <c r="F61" s="5">
        <v>2022.0</v>
      </c>
      <c r="G61" s="5"/>
      <c r="H61" s="5" t="s">
        <v>145</v>
      </c>
      <c r="I61" s="5" t="s">
        <v>36</v>
      </c>
      <c r="J61" s="5" t="s">
        <v>36</v>
      </c>
      <c r="K61" s="5" t="s">
        <v>148</v>
      </c>
    </row>
    <row r="62" ht="15.75" customHeight="1">
      <c r="A62" s="5" t="s">
        <v>74</v>
      </c>
      <c r="B62" s="5">
        <v>3169901.0</v>
      </c>
      <c r="C62" s="5" t="s">
        <v>594</v>
      </c>
      <c r="D62" s="5">
        <v>181935.0</v>
      </c>
      <c r="E62" s="5" t="s">
        <v>602</v>
      </c>
      <c r="F62" s="5">
        <v>2022.0</v>
      </c>
      <c r="G62" s="5"/>
      <c r="H62" s="5" t="s">
        <v>34</v>
      </c>
      <c r="I62" s="5" t="s">
        <v>606</v>
      </c>
      <c r="J62" s="5" t="s">
        <v>36</v>
      </c>
      <c r="K62" s="5" t="s">
        <v>89</v>
      </c>
    </row>
    <row r="63" ht="15.75" customHeight="1">
      <c r="A63" s="5" t="s">
        <v>74</v>
      </c>
      <c r="B63" s="5">
        <v>3169901.0</v>
      </c>
      <c r="C63" s="5" t="s">
        <v>594</v>
      </c>
      <c r="D63" s="5">
        <v>181978.0</v>
      </c>
      <c r="E63" s="5" t="s">
        <v>609</v>
      </c>
      <c r="F63" s="5">
        <v>2022.0</v>
      </c>
      <c r="G63" s="5"/>
      <c r="H63" s="5" t="s">
        <v>34</v>
      </c>
      <c r="I63" s="5" t="s">
        <v>606</v>
      </c>
      <c r="J63" s="5" t="s">
        <v>36</v>
      </c>
      <c r="K63" s="5" t="s">
        <v>613</v>
      </c>
    </row>
    <row r="64" ht="15.75" customHeight="1">
      <c r="A64" s="5" t="s">
        <v>74</v>
      </c>
      <c r="B64" s="5">
        <v>3169901.0</v>
      </c>
      <c r="C64" s="5" t="s">
        <v>594</v>
      </c>
      <c r="D64" s="5">
        <v>181994.0</v>
      </c>
      <c r="E64" s="5" t="s">
        <v>616</v>
      </c>
      <c r="F64" s="5">
        <v>2022.0</v>
      </c>
      <c r="G64" s="5"/>
      <c r="H64" s="5" t="s">
        <v>34</v>
      </c>
      <c r="I64" s="5" t="s">
        <v>36</v>
      </c>
      <c r="J64" s="5" t="s">
        <v>36</v>
      </c>
      <c r="K64" s="5" t="s">
        <v>38</v>
      </c>
    </row>
    <row r="65" ht="15.75" customHeight="1">
      <c r="A65" s="5" t="s">
        <v>74</v>
      </c>
      <c r="B65" s="5">
        <v>3169901.0</v>
      </c>
      <c r="C65" s="5" t="s">
        <v>594</v>
      </c>
      <c r="D65" s="5">
        <v>181943.0</v>
      </c>
      <c r="E65" s="5" t="s">
        <v>623</v>
      </c>
      <c r="F65" s="5">
        <v>2022.0</v>
      </c>
      <c r="G65" s="5"/>
      <c r="H65" s="5" t="s">
        <v>34</v>
      </c>
      <c r="I65" s="5" t="s">
        <v>606</v>
      </c>
      <c r="J65" s="5" t="s">
        <v>36</v>
      </c>
      <c r="K65" s="5" t="s">
        <v>89</v>
      </c>
    </row>
    <row r="66" ht="15.75" customHeight="1">
      <c r="A66" s="5" t="s">
        <v>74</v>
      </c>
      <c r="B66" s="5">
        <v>3169901.0</v>
      </c>
      <c r="C66" s="5" t="s">
        <v>594</v>
      </c>
      <c r="D66" s="5">
        <v>317365.0</v>
      </c>
      <c r="E66" s="5" t="s">
        <v>630</v>
      </c>
      <c r="F66" s="5">
        <v>2022.0</v>
      </c>
      <c r="G66" s="5"/>
      <c r="H66" s="5" t="s">
        <v>53</v>
      </c>
      <c r="I66" s="5" t="s">
        <v>36</v>
      </c>
      <c r="J66" s="5" t="s">
        <v>36</v>
      </c>
      <c r="K66" s="5" t="s">
        <v>148</v>
      </c>
    </row>
    <row r="67" ht="15.75" customHeight="1">
      <c r="A67" s="5" t="s">
        <v>74</v>
      </c>
      <c r="B67" s="5">
        <v>3169901.0</v>
      </c>
      <c r="C67" s="5" t="s">
        <v>594</v>
      </c>
      <c r="D67" s="5">
        <v>182079.0</v>
      </c>
      <c r="E67" s="5" t="s">
        <v>637</v>
      </c>
      <c r="F67" s="5">
        <v>2022.0</v>
      </c>
      <c r="G67" s="5"/>
      <c r="H67" s="5" t="s">
        <v>34</v>
      </c>
      <c r="I67" s="5" t="s">
        <v>606</v>
      </c>
      <c r="J67" s="5" t="s">
        <v>36</v>
      </c>
      <c r="K67" s="5" t="s">
        <v>613</v>
      </c>
    </row>
    <row r="68" ht="15.75" customHeight="1">
      <c r="A68" s="5" t="s">
        <v>68</v>
      </c>
      <c r="B68" s="5">
        <v>3104007.0</v>
      </c>
      <c r="C68" s="5" t="s">
        <v>643</v>
      </c>
      <c r="D68" s="5">
        <v>158186.0</v>
      </c>
      <c r="E68" s="5" t="s">
        <v>646</v>
      </c>
      <c r="F68" s="5">
        <v>2022.0</v>
      </c>
      <c r="G68" s="5"/>
      <c r="H68" s="5" t="s">
        <v>145</v>
      </c>
      <c r="I68" s="5" t="s">
        <v>36</v>
      </c>
      <c r="J68" s="5" t="s">
        <v>36</v>
      </c>
      <c r="K68" s="5" t="s">
        <v>38</v>
      </c>
    </row>
    <row r="69" ht="15.75" customHeight="1">
      <c r="A69" s="5" t="s">
        <v>68</v>
      </c>
      <c r="B69" s="5">
        <v>3104007.0</v>
      </c>
      <c r="C69" s="5" t="s">
        <v>643</v>
      </c>
      <c r="D69" s="5">
        <v>158208.0</v>
      </c>
      <c r="E69" s="5" t="s">
        <v>653</v>
      </c>
      <c r="F69" s="5">
        <v>2022.0</v>
      </c>
      <c r="G69" s="5"/>
      <c r="H69" s="5" t="s">
        <v>53</v>
      </c>
      <c r="I69" s="5" t="s">
        <v>97</v>
      </c>
      <c r="J69" s="5" t="s">
        <v>99</v>
      </c>
      <c r="K69" s="5" t="s">
        <v>57</v>
      </c>
    </row>
    <row r="70" ht="15.75" customHeight="1">
      <c r="A70" s="5" t="s">
        <v>68</v>
      </c>
      <c r="B70" s="5">
        <v>3104007.0</v>
      </c>
      <c r="C70" s="5" t="s">
        <v>643</v>
      </c>
      <c r="D70" s="5">
        <v>158232.0</v>
      </c>
      <c r="E70" s="5" t="s">
        <v>660</v>
      </c>
      <c r="F70" s="5">
        <v>2022.0</v>
      </c>
      <c r="G70" s="5"/>
      <c r="H70" s="5" t="s">
        <v>53</v>
      </c>
      <c r="I70" s="5" t="s">
        <v>97</v>
      </c>
      <c r="J70" s="5" t="s">
        <v>99</v>
      </c>
      <c r="K70" s="5" t="s">
        <v>57</v>
      </c>
    </row>
    <row r="71" ht="15.75" customHeight="1">
      <c r="A71" s="5" t="s">
        <v>68</v>
      </c>
      <c r="B71" s="5">
        <v>3104007.0</v>
      </c>
      <c r="C71" s="5" t="s">
        <v>643</v>
      </c>
      <c r="D71" s="5">
        <v>158259.0</v>
      </c>
      <c r="E71" s="5" t="s">
        <v>666</v>
      </c>
      <c r="F71" s="5">
        <v>2022.0</v>
      </c>
      <c r="G71" s="5"/>
      <c r="H71" s="5" t="s">
        <v>53</v>
      </c>
      <c r="I71" s="5" t="s">
        <v>97</v>
      </c>
      <c r="J71" s="5" t="s">
        <v>99</v>
      </c>
      <c r="K71" s="5" t="s">
        <v>57</v>
      </c>
    </row>
    <row r="72" ht="15.75" customHeight="1">
      <c r="A72" s="5" t="s">
        <v>68</v>
      </c>
      <c r="B72" s="5">
        <v>3104007.0</v>
      </c>
      <c r="C72" s="5" t="s">
        <v>643</v>
      </c>
      <c r="D72" s="5">
        <v>158267.0</v>
      </c>
      <c r="E72" s="5" t="s">
        <v>673</v>
      </c>
      <c r="F72" s="5">
        <v>2022.0</v>
      </c>
      <c r="G72" s="5"/>
      <c r="H72" s="5" t="s">
        <v>145</v>
      </c>
      <c r="I72" s="5" t="s">
        <v>36</v>
      </c>
      <c r="J72" s="5" t="s">
        <v>36</v>
      </c>
      <c r="K72" s="5" t="s">
        <v>38</v>
      </c>
    </row>
    <row r="73" ht="15.75" customHeight="1">
      <c r="A73" s="5" t="s">
        <v>68</v>
      </c>
      <c r="B73" s="5">
        <v>3104007.0</v>
      </c>
      <c r="C73" s="5" t="s">
        <v>643</v>
      </c>
      <c r="D73" s="5">
        <v>158291.0</v>
      </c>
      <c r="E73" s="5" t="s">
        <v>678</v>
      </c>
      <c r="F73" s="5">
        <v>2022.0</v>
      </c>
      <c r="G73" s="5"/>
      <c r="H73" s="5" t="s">
        <v>53</v>
      </c>
      <c r="I73" s="5" t="s">
        <v>97</v>
      </c>
      <c r="J73" s="5" t="s">
        <v>99</v>
      </c>
      <c r="K73" s="5" t="s">
        <v>57</v>
      </c>
    </row>
    <row r="74" ht="15.75" customHeight="1">
      <c r="A74" s="5" t="s">
        <v>68</v>
      </c>
      <c r="B74" s="5">
        <v>3104007.0</v>
      </c>
      <c r="C74" s="5" t="s">
        <v>643</v>
      </c>
      <c r="D74" s="5">
        <v>158305.0</v>
      </c>
      <c r="E74" s="5" t="s">
        <v>683</v>
      </c>
      <c r="F74" s="5">
        <v>2022.0</v>
      </c>
      <c r="G74" s="5"/>
      <c r="H74" s="5" t="s">
        <v>53</v>
      </c>
      <c r="I74" s="5" t="s">
        <v>97</v>
      </c>
      <c r="J74" s="5" t="s">
        <v>99</v>
      </c>
      <c r="K74" s="5" t="s">
        <v>57</v>
      </c>
    </row>
    <row r="75" ht="15.75" customHeight="1">
      <c r="A75" s="5" t="s">
        <v>68</v>
      </c>
      <c r="B75" s="5">
        <v>3111507.0</v>
      </c>
      <c r="C75" s="5" t="s">
        <v>452</v>
      </c>
      <c r="D75" s="5">
        <v>158526.0</v>
      </c>
      <c r="E75" s="5" t="s">
        <v>690</v>
      </c>
      <c r="F75" s="5">
        <v>2022.0</v>
      </c>
      <c r="G75" s="5"/>
      <c r="H75" s="5" t="s">
        <v>53</v>
      </c>
      <c r="I75" s="5" t="s">
        <v>97</v>
      </c>
      <c r="J75" s="5" t="s">
        <v>99</v>
      </c>
      <c r="K75" s="5" t="s">
        <v>57</v>
      </c>
    </row>
    <row r="76" ht="15.75" customHeight="1">
      <c r="A76" s="5" t="s">
        <v>68</v>
      </c>
      <c r="B76" s="5">
        <v>3127107.0</v>
      </c>
      <c r="C76" s="5" t="s">
        <v>459</v>
      </c>
      <c r="D76" s="5">
        <v>158887.0</v>
      </c>
      <c r="E76" s="5" t="s">
        <v>695</v>
      </c>
      <c r="F76" s="5">
        <v>2022.0</v>
      </c>
      <c r="G76" s="5"/>
      <c r="H76" s="5" t="s">
        <v>53</v>
      </c>
      <c r="I76" s="5" t="s">
        <v>97</v>
      </c>
      <c r="J76" s="5" t="s">
        <v>99</v>
      </c>
      <c r="K76" s="5" t="s">
        <v>57</v>
      </c>
    </row>
    <row r="77" ht="15.75" customHeight="1">
      <c r="A77" s="5" t="s">
        <v>68</v>
      </c>
      <c r="B77" s="5">
        <v>3127107.0</v>
      </c>
      <c r="C77" s="5" t="s">
        <v>459</v>
      </c>
      <c r="D77" s="5">
        <v>319104.0</v>
      </c>
      <c r="E77" s="5" t="s">
        <v>701</v>
      </c>
      <c r="F77" s="5">
        <v>2022.0</v>
      </c>
      <c r="G77" s="5"/>
      <c r="H77" s="5" t="s">
        <v>34</v>
      </c>
      <c r="I77" s="5" t="s">
        <v>36</v>
      </c>
      <c r="J77" s="5" t="s">
        <v>36</v>
      </c>
      <c r="K77" s="5" t="s">
        <v>57</v>
      </c>
    </row>
    <row r="78" ht="15.75" customHeight="1">
      <c r="A78" s="5" t="s">
        <v>31</v>
      </c>
      <c r="B78" s="5">
        <v>3101003.0</v>
      </c>
      <c r="C78" s="5" t="s">
        <v>706</v>
      </c>
      <c r="D78" s="5">
        <v>184381.0</v>
      </c>
      <c r="E78" s="5" t="s">
        <v>708</v>
      </c>
      <c r="F78" s="5">
        <v>2022.0</v>
      </c>
      <c r="G78" s="5"/>
      <c r="H78" s="5" t="s">
        <v>145</v>
      </c>
      <c r="I78" s="5" t="s">
        <v>36</v>
      </c>
      <c r="J78" s="5" t="s">
        <v>36</v>
      </c>
      <c r="K78" s="5" t="s">
        <v>38</v>
      </c>
    </row>
    <row r="79" ht="15.75" customHeight="1">
      <c r="A79" s="5" t="s">
        <v>31</v>
      </c>
      <c r="B79" s="5">
        <v>3101003.0</v>
      </c>
      <c r="C79" s="5" t="s">
        <v>706</v>
      </c>
      <c r="D79" s="5">
        <v>184462.0</v>
      </c>
      <c r="E79" s="5" t="s">
        <v>712</v>
      </c>
      <c r="F79" s="5">
        <v>2022.0</v>
      </c>
      <c r="G79" s="5"/>
      <c r="H79" s="5" t="s">
        <v>53</v>
      </c>
      <c r="I79" s="5" t="s">
        <v>36</v>
      </c>
      <c r="J79" s="5" t="s">
        <v>36</v>
      </c>
      <c r="K79" s="5" t="s">
        <v>89</v>
      </c>
    </row>
    <row r="80" ht="15.75" customHeight="1">
      <c r="A80" s="5" t="s">
        <v>31</v>
      </c>
      <c r="B80" s="5">
        <v>3101003.0</v>
      </c>
      <c r="C80" s="5" t="s">
        <v>706</v>
      </c>
      <c r="D80" s="5">
        <v>232076.0</v>
      </c>
      <c r="E80" s="5" t="s">
        <v>717</v>
      </c>
      <c r="F80" s="5">
        <v>2022.0</v>
      </c>
      <c r="G80" s="5"/>
      <c r="H80" s="5" t="s">
        <v>145</v>
      </c>
      <c r="I80" s="5" t="s">
        <v>97</v>
      </c>
      <c r="J80" s="5" t="s">
        <v>99</v>
      </c>
      <c r="K80" s="5" t="s">
        <v>57</v>
      </c>
    </row>
    <row r="81" ht="15.75" customHeight="1">
      <c r="A81" s="5" t="s">
        <v>31</v>
      </c>
      <c r="B81" s="5">
        <v>3101003.0</v>
      </c>
      <c r="C81" s="5" t="s">
        <v>706</v>
      </c>
      <c r="D81" s="5">
        <v>184420.0</v>
      </c>
      <c r="E81" s="5" t="s">
        <v>723</v>
      </c>
      <c r="F81" s="5">
        <v>2022.0</v>
      </c>
      <c r="G81" s="5"/>
      <c r="H81" s="5" t="s">
        <v>34</v>
      </c>
      <c r="I81" s="5" t="s">
        <v>36</v>
      </c>
      <c r="J81" s="5" t="s">
        <v>36</v>
      </c>
      <c r="K81" s="5" t="s">
        <v>488</v>
      </c>
    </row>
    <row r="82" ht="15.75" customHeight="1">
      <c r="A82" s="5" t="s">
        <v>31</v>
      </c>
      <c r="B82" s="5">
        <v>3148707.0</v>
      </c>
      <c r="C82" s="5" t="s">
        <v>390</v>
      </c>
      <c r="D82" s="5">
        <v>185272.0</v>
      </c>
      <c r="E82" s="5" t="s">
        <v>729</v>
      </c>
      <c r="F82" s="5">
        <v>2022.0</v>
      </c>
      <c r="G82" s="5"/>
      <c r="H82" s="5" t="s">
        <v>53</v>
      </c>
      <c r="I82" s="5" t="s">
        <v>97</v>
      </c>
      <c r="J82" s="5" t="s">
        <v>99</v>
      </c>
      <c r="K82" s="5" t="s">
        <v>57</v>
      </c>
    </row>
    <row r="83" ht="15.75" customHeight="1">
      <c r="A83" s="5" t="s">
        <v>92</v>
      </c>
      <c r="B83" s="5">
        <v>3106655.0</v>
      </c>
      <c r="C83" s="5" t="s">
        <v>730</v>
      </c>
      <c r="D83" s="5">
        <v>82899.0</v>
      </c>
      <c r="E83" s="5" t="s">
        <v>731</v>
      </c>
      <c r="F83" s="5">
        <v>2022.0</v>
      </c>
      <c r="G83" s="5"/>
      <c r="H83" s="5" t="s">
        <v>34</v>
      </c>
      <c r="I83" s="5" t="s">
        <v>36</v>
      </c>
      <c r="J83" s="5" t="s">
        <v>36</v>
      </c>
      <c r="K83" s="5" t="s">
        <v>38</v>
      </c>
    </row>
    <row r="84" ht="15.75" customHeight="1">
      <c r="A84" s="5" t="s">
        <v>92</v>
      </c>
      <c r="B84" s="5">
        <v>3116100.0</v>
      </c>
      <c r="C84" s="5" t="s">
        <v>520</v>
      </c>
      <c r="D84" s="5">
        <v>23396.0</v>
      </c>
      <c r="E84" s="5" t="s">
        <v>736</v>
      </c>
      <c r="F84" s="5">
        <v>2023.0</v>
      </c>
      <c r="G84" s="5" t="s">
        <v>44</v>
      </c>
      <c r="H84" s="5" t="s">
        <v>34</v>
      </c>
      <c r="I84" s="5" t="s">
        <v>554</v>
      </c>
      <c r="J84" s="5" t="s">
        <v>36</v>
      </c>
      <c r="K84" s="5" t="s">
        <v>122</v>
      </c>
    </row>
    <row r="85" ht="15.75" customHeight="1">
      <c r="A85" s="5" t="s">
        <v>92</v>
      </c>
      <c r="B85" s="5">
        <v>3116100.0</v>
      </c>
      <c r="C85" s="5" t="s">
        <v>520</v>
      </c>
      <c r="D85" s="5">
        <v>23388.0</v>
      </c>
      <c r="E85" s="5" t="s">
        <v>741</v>
      </c>
      <c r="F85" s="5">
        <v>2023.0</v>
      </c>
      <c r="G85" s="5" t="s">
        <v>44</v>
      </c>
      <c r="H85" s="5" t="s">
        <v>34</v>
      </c>
      <c r="I85" s="5" t="s">
        <v>554</v>
      </c>
      <c r="J85" s="5" t="s">
        <v>36</v>
      </c>
      <c r="K85" s="5" t="s">
        <v>122</v>
      </c>
    </row>
    <row r="86" ht="15.75" customHeight="1">
      <c r="A86" s="5" t="s">
        <v>92</v>
      </c>
      <c r="B86" s="5">
        <v>3116100.0</v>
      </c>
      <c r="C86" s="5" t="s">
        <v>520</v>
      </c>
      <c r="D86" s="5">
        <v>23442.0</v>
      </c>
      <c r="E86" s="5" t="s">
        <v>746</v>
      </c>
      <c r="F86" s="5">
        <v>2023.0</v>
      </c>
      <c r="G86" s="5" t="s">
        <v>44</v>
      </c>
      <c r="H86" s="5" t="s">
        <v>34</v>
      </c>
      <c r="I86" s="5" t="s">
        <v>554</v>
      </c>
      <c r="J86" s="5" t="s">
        <v>36</v>
      </c>
      <c r="K86" s="5" t="s">
        <v>488</v>
      </c>
    </row>
    <row r="87" ht="15.75" customHeight="1">
      <c r="A87" s="5" t="s">
        <v>92</v>
      </c>
      <c r="B87" s="5">
        <v>3116100.0</v>
      </c>
      <c r="C87" s="5" t="s">
        <v>520</v>
      </c>
      <c r="D87" s="5">
        <v>23400.0</v>
      </c>
      <c r="E87" s="5" t="s">
        <v>753</v>
      </c>
      <c r="F87" s="5">
        <v>2023.0</v>
      </c>
      <c r="G87" s="5" t="s">
        <v>44</v>
      </c>
      <c r="H87" s="5" t="s">
        <v>34</v>
      </c>
      <c r="I87" s="5" t="s">
        <v>554</v>
      </c>
      <c r="J87" s="5" t="s">
        <v>36</v>
      </c>
      <c r="K87" s="5" t="s">
        <v>488</v>
      </c>
    </row>
    <row r="88" ht="15.75" customHeight="1">
      <c r="A88" s="5" t="s">
        <v>92</v>
      </c>
      <c r="B88" s="5">
        <v>3116100.0</v>
      </c>
      <c r="C88" s="5" t="s">
        <v>520</v>
      </c>
      <c r="D88" s="5">
        <v>23426.0</v>
      </c>
      <c r="E88" s="5" t="s">
        <v>760</v>
      </c>
      <c r="F88" s="5">
        <v>2023.0</v>
      </c>
      <c r="G88" s="5" t="s">
        <v>44</v>
      </c>
      <c r="H88" s="5" t="s">
        <v>34</v>
      </c>
      <c r="I88" s="5" t="s">
        <v>554</v>
      </c>
      <c r="J88" s="5" t="s">
        <v>36</v>
      </c>
      <c r="K88" s="5" t="s">
        <v>488</v>
      </c>
    </row>
    <row r="89" ht="15.75" customHeight="1">
      <c r="A89" s="5" t="s">
        <v>92</v>
      </c>
      <c r="B89" s="5">
        <v>3116100.0</v>
      </c>
      <c r="C89" s="5" t="s">
        <v>520</v>
      </c>
      <c r="D89" s="5">
        <v>23418.0</v>
      </c>
      <c r="E89" s="5" t="s">
        <v>765</v>
      </c>
      <c r="F89" s="5">
        <v>2023.0</v>
      </c>
      <c r="G89" s="5" t="s">
        <v>44</v>
      </c>
      <c r="H89" s="5" t="s">
        <v>34</v>
      </c>
      <c r="I89" s="5" t="s">
        <v>554</v>
      </c>
      <c r="J89" s="5" t="s">
        <v>36</v>
      </c>
      <c r="K89" s="5" t="s">
        <v>488</v>
      </c>
    </row>
    <row r="90" ht="15.75" customHeight="1">
      <c r="A90" s="5" t="s">
        <v>92</v>
      </c>
      <c r="B90" s="5">
        <v>3117009.0</v>
      </c>
      <c r="C90" s="5" t="s">
        <v>775</v>
      </c>
      <c r="D90" s="5">
        <v>184667.0</v>
      </c>
      <c r="E90" s="5" t="s">
        <v>777</v>
      </c>
      <c r="F90" s="5">
        <v>2022.0</v>
      </c>
      <c r="G90" s="5"/>
      <c r="H90" s="5" t="s">
        <v>34</v>
      </c>
      <c r="I90" s="5" t="s">
        <v>779</v>
      </c>
      <c r="J90" s="5" t="s">
        <v>36</v>
      </c>
      <c r="K90" s="5" t="s">
        <v>89</v>
      </c>
    </row>
    <row r="91" ht="15.75" customHeight="1">
      <c r="A91" s="5" t="s">
        <v>92</v>
      </c>
      <c r="B91" s="5">
        <v>3130655.0</v>
      </c>
      <c r="C91" s="5" t="s">
        <v>528</v>
      </c>
      <c r="D91" s="5">
        <v>82252.0</v>
      </c>
      <c r="E91" s="5" t="s">
        <v>785</v>
      </c>
      <c r="F91" s="5">
        <v>2022.0</v>
      </c>
      <c r="G91" s="5"/>
      <c r="H91" s="5" t="s">
        <v>34</v>
      </c>
      <c r="I91" s="5" t="s">
        <v>779</v>
      </c>
      <c r="J91" s="5" t="s">
        <v>36</v>
      </c>
      <c r="K91" s="5" t="s">
        <v>89</v>
      </c>
    </row>
    <row r="92" ht="15.75" customHeight="1">
      <c r="A92" s="5" t="s">
        <v>92</v>
      </c>
      <c r="B92" s="5">
        <v>3133303.0</v>
      </c>
      <c r="C92" s="5" t="s">
        <v>790</v>
      </c>
      <c r="D92" s="5">
        <v>146919.0</v>
      </c>
      <c r="E92" s="5" t="s">
        <v>792</v>
      </c>
      <c r="F92" s="5">
        <v>2022.0</v>
      </c>
      <c r="G92" s="5"/>
      <c r="H92" s="5" t="s">
        <v>53</v>
      </c>
      <c r="I92" s="5" t="s">
        <v>252</v>
      </c>
      <c r="J92" s="5" t="s">
        <v>99</v>
      </c>
      <c r="K92" s="5" t="s">
        <v>148</v>
      </c>
    </row>
    <row r="93" ht="15.75" customHeight="1">
      <c r="A93" s="5" t="s">
        <v>92</v>
      </c>
      <c r="B93" s="5">
        <v>3133303.0</v>
      </c>
      <c r="C93" s="5" t="s">
        <v>790</v>
      </c>
      <c r="D93" s="5">
        <v>310271.0</v>
      </c>
      <c r="E93" s="5" t="s">
        <v>799</v>
      </c>
      <c r="F93" s="5">
        <v>2022.0</v>
      </c>
      <c r="G93" s="5"/>
      <c r="H93" s="5" t="s">
        <v>145</v>
      </c>
      <c r="I93" s="5" t="s">
        <v>36</v>
      </c>
      <c r="J93" s="5" t="s">
        <v>36</v>
      </c>
      <c r="K93" s="5" t="s">
        <v>38</v>
      </c>
    </row>
    <row r="94" ht="15.75" customHeight="1">
      <c r="A94" s="5" t="s">
        <v>92</v>
      </c>
      <c r="B94" s="5">
        <v>3136520.0</v>
      </c>
      <c r="C94" s="5" t="s">
        <v>801</v>
      </c>
      <c r="D94" s="5">
        <v>23248.0</v>
      </c>
      <c r="E94" s="5" t="s">
        <v>802</v>
      </c>
      <c r="F94" s="5">
        <v>2022.0</v>
      </c>
      <c r="G94" s="5"/>
      <c r="H94" s="5" t="s">
        <v>145</v>
      </c>
      <c r="I94" s="5" t="s">
        <v>36</v>
      </c>
      <c r="J94" s="5" t="s">
        <v>36</v>
      </c>
      <c r="K94" s="5" t="s">
        <v>38</v>
      </c>
    </row>
    <row r="95" ht="15.75" customHeight="1">
      <c r="A95" s="5" t="s">
        <v>92</v>
      </c>
      <c r="B95" s="5">
        <v>3136520.0</v>
      </c>
      <c r="C95" s="5" t="s">
        <v>801</v>
      </c>
      <c r="D95" s="5">
        <v>23094.0</v>
      </c>
      <c r="E95" s="5" t="s">
        <v>805</v>
      </c>
      <c r="F95" s="5">
        <v>2022.0</v>
      </c>
      <c r="G95" s="5"/>
      <c r="H95" s="5" t="s">
        <v>34</v>
      </c>
      <c r="I95" s="5" t="s">
        <v>606</v>
      </c>
      <c r="J95" s="5" t="s">
        <v>36</v>
      </c>
      <c r="K95" s="5" t="s">
        <v>57</v>
      </c>
    </row>
    <row r="96" ht="15.75" customHeight="1">
      <c r="A96" s="5" t="s">
        <v>92</v>
      </c>
      <c r="B96" s="5">
        <v>3141405.0</v>
      </c>
      <c r="C96" s="5" t="s">
        <v>532</v>
      </c>
      <c r="D96" s="5">
        <v>185141.0</v>
      </c>
      <c r="E96" s="5" t="s">
        <v>807</v>
      </c>
      <c r="F96" s="5">
        <v>2022.0</v>
      </c>
      <c r="G96" s="5"/>
      <c r="H96" s="5" t="s">
        <v>53</v>
      </c>
      <c r="I96" s="5" t="s">
        <v>97</v>
      </c>
      <c r="J96" s="5" t="s">
        <v>99</v>
      </c>
      <c r="K96" s="5" t="s">
        <v>57</v>
      </c>
    </row>
    <row r="97" ht="15.75" customHeight="1">
      <c r="A97" s="5" t="s">
        <v>92</v>
      </c>
      <c r="B97" s="5">
        <v>3141405.0</v>
      </c>
      <c r="C97" s="5" t="s">
        <v>532</v>
      </c>
      <c r="D97" s="5">
        <v>185183.0</v>
      </c>
      <c r="E97" s="5" t="s">
        <v>809</v>
      </c>
      <c r="F97" s="5">
        <v>2022.0</v>
      </c>
      <c r="G97" s="5"/>
      <c r="H97" s="5" t="s">
        <v>34</v>
      </c>
      <c r="I97" s="5" t="s">
        <v>36</v>
      </c>
      <c r="J97" s="5" t="s">
        <v>36</v>
      </c>
      <c r="K97" s="5" t="s">
        <v>38</v>
      </c>
    </row>
    <row r="98" ht="15.75" customHeight="1">
      <c r="A98" s="5" t="s">
        <v>92</v>
      </c>
      <c r="B98" s="5">
        <v>3144656.0</v>
      </c>
      <c r="C98" s="5" t="s">
        <v>811</v>
      </c>
      <c r="D98" s="5">
        <v>82724.0</v>
      </c>
      <c r="E98" s="5" t="s">
        <v>813</v>
      </c>
      <c r="F98" s="5">
        <v>2022.0</v>
      </c>
      <c r="G98" s="5"/>
      <c r="H98" s="5" t="s">
        <v>53</v>
      </c>
      <c r="I98" s="5" t="s">
        <v>97</v>
      </c>
      <c r="J98" s="5" t="s">
        <v>99</v>
      </c>
      <c r="K98" s="5" t="s">
        <v>57</v>
      </c>
    </row>
    <row r="99" ht="15.75" customHeight="1">
      <c r="A99" s="5" t="s">
        <v>92</v>
      </c>
      <c r="B99" s="5">
        <v>3156502.0</v>
      </c>
      <c r="C99" s="5" t="s">
        <v>815</v>
      </c>
      <c r="D99" s="5">
        <v>82392.0</v>
      </c>
      <c r="E99" s="5" t="s">
        <v>816</v>
      </c>
      <c r="F99" s="5">
        <v>2022.0</v>
      </c>
      <c r="G99" s="5"/>
      <c r="H99" s="5" t="s">
        <v>53</v>
      </c>
      <c r="I99" s="5" t="s">
        <v>97</v>
      </c>
      <c r="J99" s="5" t="s">
        <v>99</v>
      </c>
      <c r="K99" s="5" t="s">
        <v>57</v>
      </c>
    </row>
    <row r="100" ht="15.75" customHeight="1">
      <c r="A100" s="5" t="s">
        <v>92</v>
      </c>
      <c r="B100" s="5">
        <v>3156502.0</v>
      </c>
      <c r="C100" s="5" t="s">
        <v>815</v>
      </c>
      <c r="D100" s="5">
        <v>82422.0</v>
      </c>
      <c r="E100" s="5" t="s">
        <v>818</v>
      </c>
      <c r="F100" s="5">
        <v>2022.0</v>
      </c>
      <c r="G100" s="5"/>
      <c r="H100" s="5" t="s">
        <v>34</v>
      </c>
      <c r="I100" s="5" t="s">
        <v>36</v>
      </c>
      <c r="J100" s="5" t="s">
        <v>36</v>
      </c>
      <c r="K100" s="5" t="s">
        <v>38</v>
      </c>
    </row>
    <row r="101" ht="15.75" customHeight="1">
      <c r="A101" s="5" t="s">
        <v>92</v>
      </c>
      <c r="B101" s="5">
        <v>3156502.0</v>
      </c>
      <c r="C101" s="5" t="s">
        <v>815</v>
      </c>
      <c r="D101" s="5">
        <v>92631.0</v>
      </c>
      <c r="E101" s="5" t="s">
        <v>820</v>
      </c>
      <c r="F101" s="5">
        <v>2022.0</v>
      </c>
      <c r="G101" s="5"/>
      <c r="H101" s="5" t="s">
        <v>34</v>
      </c>
      <c r="I101" s="5" t="s">
        <v>36</v>
      </c>
      <c r="J101" s="5" t="s">
        <v>36</v>
      </c>
      <c r="K101" s="5" t="s">
        <v>613</v>
      </c>
    </row>
    <row r="102" ht="15.75" customHeight="1">
      <c r="A102" s="5" t="s">
        <v>92</v>
      </c>
      <c r="B102" s="5">
        <v>3157005.0</v>
      </c>
      <c r="C102" s="5" t="s">
        <v>536</v>
      </c>
      <c r="D102" s="5">
        <v>82473.0</v>
      </c>
      <c r="E102" s="5" t="s">
        <v>824</v>
      </c>
      <c r="F102" s="5">
        <v>2022.0</v>
      </c>
      <c r="G102" s="5"/>
      <c r="H102" s="5" t="s">
        <v>53</v>
      </c>
      <c r="I102" s="5" t="s">
        <v>97</v>
      </c>
      <c r="J102" s="5" t="s">
        <v>99</v>
      </c>
      <c r="K102" s="5" t="s">
        <v>57</v>
      </c>
    </row>
    <row r="103" ht="15.75" customHeight="1">
      <c r="A103" s="5" t="s">
        <v>92</v>
      </c>
      <c r="B103" s="5">
        <v>3157005.0</v>
      </c>
      <c r="C103" s="5" t="s">
        <v>536</v>
      </c>
      <c r="D103" s="5">
        <v>218189.0</v>
      </c>
      <c r="E103" s="5" t="s">
        <v>827</v>
      </c>
      <c r="F103" s="5">
        <v>2022.0</v>
      </c>
      <c r="G103" s="5"/>
      <c r="H103" s="5" t="s">
        <v>34</v>
      </c>
      <c r="I103" s="5" t="s">
        <v>36</v>
      </c>
      <c r="J103" s="5" t="s">
        <v>36</v>
      </c>
      <c r="K103" s="5" t="s">
        <v>89</v>
      </c>
    </row>
    <row r="104" ht="15.75" customHeight="1">
      <c r="A104" s="5" t="s">
        <v>92</v>
      </c>
      <c r="B104" s="5">
        <v>3157005.0</v>
      </c>
      <c r="C104" s="5" t="s">
        <v>536</v>
      </c>
      <c r="D104" s="5">
        <v>82562.0</v>
      </c>
      <c r="E104" s="5" t="s">
        <v>829</v>
      </c>
      <c r="F104" s="5">
        <v>2022.0</v>
      </c>
      <c r="G104" s="5"/>
      <c r="H104" s="5" t="s">
        <v>34</v>
      </c>
      <c r="I104" s="5" t="s">
        <v>36</v>
      </c>
      <c r="J104" s="5" t="s">
        <v>36</v>
      </c>
      <c r="K104" s="5" t="s">
        <v>89</v>
      </c>
    </row>
    <row r="105" ht="15.75" customHeight="1">
      <c r="A105" s="5" t="s">
        <v>92</v>
      </c>
      <c r="B105" s="5">
        <v>3157005.0</v>
      </c>
      <c r="C105" s="5" t="s">
        <v>536</v>
      </c>
      <c r="D105" s="5">
        <v>82465.0</v>
      </c>
      <c r="E105" s="5" t="s">
        <v>831</v>
      </c>
      <c r="F105" s="5">
        <v>2022.0</v>
      </c>
      <c r="G105" s="5"/>
      <c r="H105" s="5" t="s">
        <v>53</v>
      </c>
      <c r="I105" s="5" t="s">
        <v>36</v>
      </c>
      <c r="J105" s="5"/>
      <c r="K105" s="5" t="s">
        <v>57</v>
      </c>
    </row>
    <row r="106" ht="15.75" customHeight="1">
      <c r="A106" s="5" t="s">
        <v>92</v>
      </c>
      <c r="B106" s="5">
        <v>3157005.0</v>
      </c>
      <c r="C106" s="5" t="s">
        <v>536</v>
      </c>
      <c r="D106" s="5">
        <v>82503.0</v>
      </c>
      <c r="E106" s="5" t="s">
        <v>833</v>
      </c>
      <c r="F106" s="5">
        <v>2022.0</v>
      </c>
      <c r="G106" s="5"/>
      <c r="H106" s="5" t="s">
        <v>34</v>
      </c>
      <c r="I106" s="5" t="s">
        <v>36</v>
      </c>
      <c r="J106" s="5" t="s">
        <v>36</v>
      </c>
      <c r="K106" s="5" t="s">
        <v>89</v>
      </c>
    </row>
    <row r="107" ht="15.75" customHeight="1">
      <c r="A107" s="5" t="s">
        <v>92</v>
      </c>
      <c r="B107" s="5">
        <v>3157005.0</v>
      </c>
      <c r="C107" s="5" t="s">
        <v>536</v>
      </c>
      <c r="D107" s="5">
        <v>82431.0</v>
      </c>
      <c r="E107" s="5" t="s">
        <v>836</v>
      </c>
      <c r="F107" s="5">
        <v>2022.0</v>
      </c>
      <c r="G107" s="5"/>
      <c r="H107" s="5" t="s">
        <v>34</v>
      </c>
      <c r="I107" s="5" t="s">
        <v>97</v>
      </c>
      <c r="J107" s="5"/>
      <c r="K107" s="5" t="s">
        <v>89</v>
      </c>
    </row>
    <row r="108" ht="15.75" customHeight="1">
      <c r="A108" s="5" t="s">
        <v>92</v>
      </c>
      <c r="B108" s="5">
        <v>3168002.0</v>
      </c>
      <c r="C108" s="5" t="s">
        <v>542</v>
      </c>
      <c r="D108" s="5">
        <v>82848.0</v>
      </c>
      <c r="E108" s="5" t="s">
        <v>838</v>
      </c>
      <c r="F108" s="5">
        <v>2022.0</v>
      </c>
      <c r="G108" s="5"/>
      <c r="H108" s="5" t="s">
        <v>53</v>
      </c>
      <c r="I108" s="5" t="s">
        <v>97</v>
      </c>
      <c r="J108" s="5" t="s">
        <v>99</v>
      </c>
      <c r="K108" s="5" t="s">
        <v>57</v>
      </c>
    </row>
    <row r="109" ht="15.75" customHeight="1">
      <c r="A109" s="5" t="s">
        <v>92</v>
      </c>
      <c r="B109" s="5">
        <v>3168002.0</v>
      </c>
      <c r="C109" s="5" t="s">
        <v>542</v>
      </c>
      <c r="D109" s="5">
        <v>218171.0</v>
      </c>
      <c r="E109" s="5" t="s">
        <v>841</v>
      </c>
      <c r="F109" s="5">
        <v>2022.0</v>
      </c>
      <c r="G109" s="5"/>
      <c r="H109" s="5" t="s">
        <v>53</v>
      </c>
      <c r="I109" s="5" t="s">
        <v>97</v>
      </c>
      <c r="J109" s="5" t="s">
        <v>99</v>
      </c>
      <c r="K109" s="5" t="s">
        <v>57</v>
      </c>
    </row>
    <row r="110" ht="15.75" customHeight="1">
      <c r="A110" s="5" t="s">
        <v>92</v>
      </c>
      <c r="B110" s="5">
        <v>3171600.0</v>
      </c>
      <c r="C110" s="5" t="s">
        <v>843</v>
      </c>
      <c r="D110" s="5">
        <v>148474.0</v>
      </c>
      <c r="E110" s="5" t="s">
        <v>844</v>
      </c>
      <c r="F110" s="5">
        <v>2023.0</v>
      </c>
      <c r="G110" s="5" t="s">
        <v>44</v>
      </c>
      <c r="H110" s="5" t="s">
        <v>53</v>
      </c>
      <c r="I110" s="5" t="s">
        <v>334</v>
      </c>
      <c r="J110" s="5" t="s">
        <v>99</v>
      </c>
      <c r="K110" s="5" t="s">
        <v>57</v>
      </c>
    </row>
    <row r="111" ht="15.75" customHeight="1">
      <c r="A111" s="5" t="s">
        <v>92</v>
      </c>
      <c r="B111" s="5">
        <v>3171600.0</v>
      </c>
      <c r="C111" s="5" t="s">
        <v>843</v>
      </c>
      <c r="D111" s="5">
        <v>148512.0</v>
      </c>
      <c r="E111" s="5" t="s">
        <v>846</v>
      </c>
      <c r="F111" s="5">
        <v>2023.0</v>
      </c>
      <c r="G111" s="5" t="s">
        <v>353</v>
      </c>
      <c r="H111" s="5" t="s">
        <v>53</v>
      </c>
      <c r="I111" s="5" t="s">
        <v>334</v>
      </c>
      <c r="J111" s="5" t="s">
        <v>99</v>
      </c>
      <c r="K111" s="5" t="s">
        <v>57</v>
      </c>
    </row>
    <row r="112" ht="15.75" customHeight="1">
      <c r="A112" s="5" t="s">
        <v>188</v>
      </c>
      <c r="B112" s="5">
        <v>3113404.0</v>
      </c>
      <c r="C112" s="5" t="s">
        <v>564</v>
      </c>
      <c r="D112" s="5">
        <v>19828.0</v>
      </c>
      <c r="E112" s="5" t="s">
        <v>849</v>
      </c>
      <c r="F112" s="5">
        <v>2022.0</v>
      </c>
      <c r="G112" s="5"/>
      <c r="H112" s="5" t="s">
        <v>34</v>
      </c>
      <c r="I112" s="5" t="s">
        <v>36</v>
      </c>
      <c r="J112" s="5" t="s">
        <v>36</v>
      </c>
      <c r="K112" s="5" t="s">
        <v>613</v>
      </c>
    </row>
    <row r="113" ht="15.75" customHeight="1">
      <c r="A113" s="5" t="s">
        <v>188</v>
      </c>
      <c r="B113" s="5">
        <v>3113404.0</v>
      </c>
      <c r="C113" s="5" t="s">
        <v>564</v>
      </c>
      <c r="D113" s="5">
        <v>19305.0</v>
      </c>
      <c r="E113" s="5" t="s">
        <v>852</v>
      </c>
      <c r="F113" s="5">
        <v>2022.0</v>
      </c>
      <c r="G113" s="5"/>
      <c r="H113" s="5" t="s">
        <v>53</v>
      </c>
      <c r="I113" s="5" t="s">
        <v>97</v>
      </c>
      <c r="J113" s="5" t="s">
        <v>99</v>
      </c>
      <c r="K113" s="5" t="s">
        <v>57</v>
      </c>
    </row>
    <row r="114" ht="15.75" customHeight="1">
      <c r="A114" s="5" t="s">
        <v>188</v>
      </c>
      <c r="B114" s="5">
        <v>3113404.0</v>
      </c>
      <c r="C114" s="5" t="s">
        <v>564</v>
      </c>
      <c r="D114" s="5">
        <v>19321.0</v>
      </c>
      <c r="E114" s="5" t="s">
        <v>854</v>
      </c>
      <c r="F114" s="5">
        <v>2022.0</v>
      </c>
      <c r="G114" s="5"/>
      <c r="H114" s="5" t="s">
        <v>34</v>
      </c>
      <c r="I114" s="5" t="s">
        <v>36</v>
      </c>
      <c r="J114" s="5" t="s">
        <v>36</v>
      </c>
      <c r="K114" s="5" t="s">
        <v>613</v>
      </c>
    </row>
    <row r="115" ht="15.75" customHeight="1">
      <c r="A115" s="5" t="s">
        <v>188</v>
      </c>
      <c r="B115" s="5">
        <v>3113404.0</v>
      </c>
      <c r="C115" s="5" t="s">
        <v>564</v>
      </c>
      <c r="D115" s="5">
        <v>19941.0</v>
      </c>
      <c r="E115" s="5" t="s">
        <v>856</v>
      </c>
      <c r="F115" s="5">
        <v>2022.0</v>
      </c>
      <c r="G115" s="5"/>
      <c r="H115" s="5" t="s">
        <v>34</v>
      </c>
      <c r="I115" s="5" t="s">
        <v>36</v>
      </c>
      <c r="J115" s="5" t="s">
        <v>36</v>
      </c>
      <c r="K115" s="5" t="s">
        <v>613</v>
      </c>
    </row>
    <row r="116" ht="15.75" customHeight="1">
      <c r="A116" s="5" t="s">
        <v>188</v>
      </c>
      <c r="B116" s="5">
        <v>3113404.0</v>
      </c>
      <c r="C116" s="5" t="s">
        <v>564</v>
      </c>
      <c r="D116" s="5">
        <v>19381.0</v>
      </c>
      <c r="E116" s="5" t="s">
        <v>859</v>
      </c>
      <c r="F116" s="5">
        <v>2022.0</v>
      </c>
      <c r="G116" s="5"/>
      <c r="H116" s="5" t="s">
        <v>34</v>
      </c>
      <c r="I116" s="5" t="s">
        <v>36</v>
      </c>
      <c r="J116" s="5" t="s">
        <v>36</v>
      </c>
      <c r="K116" s="5" t="s">
        <v>613</v>
      </c>
    </row>
    <row r="117" ht="15.75" customHeight="1">
      <c r="A117" s="5" t="s">
        <v>188</v>
      </c>
      <c r="B117" s="5">
        <v>3113404.0</v>
      </c>
      <c r="C117" s="5" t="s">
        <v>564</v>
      </c>
      <c r="D117" s="5">
        <v>19763.0</v>
      </c>
      <c r="E117" s="5" t="s">
        <v>862</v>
      </c>
      <c r="F117" s="5">
        <v>2022.0</v>
      </c>
      <c r="G117" s="5"/>
      <c r="H117" s="5" t="s">
        <v>34</v>
      </c>
      <c r="I117" s="5" t="s">
        <v>36</v>
      </c>
      <c r="J117" s="5" t="s">
        <v>36</v>
      </c>
      <c r="K117" s="5" t="s">
        <v>613</v>
      </c>
    </row>
    <row r="118" ht="15.75" customHeight="1">
      <c r="A118" s="5" t="s">
        <v>188</v>
      </c>
      <c r="B118" s="5">
        <v>3113404.0</v>
      </c>
      <c r="C118" s="5" t="s">
        <v>564</v>
      </c>
      <c r="D118" s="5">
        <v>20010.0</v>
      </c>
      <c r="E118" s="5" t="s">
        <v>865</v>
      </c>
      <c r="F118" s="5">
        <v>2022.0</v>
      </c>
      <c r="G118" s="5"/>
      <c r="H118" s="5" t="s">
        <v>34</v>
      </c>
      <c r="I118" s="5" t="s">
        <v>36</v>
      </c>
      <c r="J118" s="5" t="s">
        <v>36</v>
      </c>
      <c r="K118" s="5" t="s">
        <v>613</v>
      </c>
    </row>
    <row r="119" ht="15.75" customHeight="1">
      <c r="A119" s="5" t="s">
        <v>188</v>
      </c>
      <c r="B119" s="5">
        <v>3113404.0</v>
      </c>
      <c r="C119" s="5" t="s">
        <v>564</v>
      </c>
      <c r="D119" s="5">
        <v>19411.0</v>
      </c>
      <c r="E119" s="5" t="s">
        <v>867</v>
      </c>
      <c r="F119" s="5">
        <v>2022.0</v>
      </c>
      <c r="G119" s="5"/>
      <c r="H119" s="5" t="s">
        <v>53</v>
      </c>
      <c r="I119" s="5" t="s">
        <v>97</v>
      </c>
      <c r="J119" s="5" t="s">
        <v>99</v>
      </c>
      <c r="K119" s="5" t="s">
        <v>57</v>
      </c>
    </row>
    <row r="120" ht="15.75" customHeight="1">
      <c r="A120" s="5" t="s">
        <v>188</v>
      </c>
      <c r="B120" s="5">
        <v>3113404.0</v>
      </c>
      <c r="C120" s="5" t="s">
        <v>564</v>
      </c>
      <c r="D120" s="5">
        <v>19178.0</v>
      </c>
      <c r="E120" s="5" t="s">
        <v>870</v>
      </c>
      <c r="F120" s="5">
        <v>2022.0</v>
      </c>
      <c r="G120" s="5"/>
      <c r="H120" s="5" t="s">
        <v>34</v>
      </c>
      <c r="I120" s="5" t="s">
        <v>36</v>
      </c>
      <c r="J120" s="5" t="s">
        <v>36</v>
      </c>
      <c r="K120" s="5" t="s">
        <v>38</v>
      </c>
    </row>
    <row r="121" ht="15.75" customHeight="1">
      <c r="A121" s="5" t="s">
        <v>188</v>
      </c>
      <c r="B121" s="5">
        <v>3113404.0</v>
      </c>
      <c r="C121" s="5" t="s">
        <v>564</v>
      </c>
      <c r="D121" s="5">
        <v>19780.0</v>
      </c>
      <c r="E121" s="5" t="s">
        <v>873</v>
      </c>
      <c r="F121" s="5">
        <v>2022.0</v>
      </c>
      <c r="G121" s="5"/>
      <c r="H121" s="5" t="s">
        <v>34</v>
      </c>
      <c r="I121" s="5" t="s">
        <v>36</v>
      </c>
      <c r="J121" s="5" t="s">
        <v>36</v>
      </c>
      <c r="K121" s="5" t="s">
        <v>613</v>
      </c>
    </row>
    <row r="122" ht="15.75" customHeight="1">
      <c r="A122" s="5" t="s">
        <v>188</v>
      </c>
      <c r="B122" s="5">
        <v>3113404.0</v>
      </c>
      <c r="C122" s="5" t="s">
        <v>564</v>
      </c>
      <c r="D122" s="5">
        <v>19216.0</v>
      </c>
      <c r="E122" s="5" t="s">
        <v>876</v>
      </c>
      <c r="F122" s="5">
        <v>2022.0</v>
      </c>
      <c r="G122" s="5"/>
      <c r="H122" s="5" t="s">
        <v>34</v>
      </c>
      <c r="I122" s="5" t="s">
        <v>36</v>
      </c>
      <c r="J122" s="5" t="s">
        <v>36</v>
      </c>
      <c r="K122" s="5" t="s">
        <v>613</v>
      </c>
    </row>
    <row r="123" ht="15.75" customHeight="1">
      <c r="A123" s="5" t="s">
        <v>188</v>
      </c>
      <c r="B123" s="5">
        <v>3113404.0</v>
      </c>
      <c r="C123" s="5" t="s">
        <v>564</v>
      </c>
      <c r="D123" s="5">
        <v>20001.0</v>
      </c>
      <c r="E123" s="5" t="s">
        <v>878</v>
      </c>
      <c r="F123" s="5">
        <v>2022.0</v>
      </c>
      <c r="G123" s="5"/>
      <c r="H123" s="5" t="s">
        <v>34</v>
      </c>
      <c r="I123" s="5" t="s">
        <v>36</v>
      </c>
      <c r="J123" s="5" t="s">
        <v>36</v>
      </c>
      <c r="K123" s="5" t="s">
        <v>613</v>
      </c>
    </row>
    <row r="124" ht="15.75" customHeight="1">
      <c r="A124" s="5" t="s">
        <v>188</v>
      </c>
      <c r="B124" s="5">
        <v>3129301.0</v>
      </c>
      <c r="C124" s="5" t="s">
        <v>880</v>
      </c>
      <c r="D124" s="5">
        <v>20401.0</v>
      </c>
      <c r="E124" s="5" t="s">
        <v>881</v>
      </c>
      <c r="F124" s="5">
        <v>2022.0</v>
      </c>
      <c r="G124" s="5"/>
      <c r="H124" s="5" t="s">
        <v>34</v>
      </c>
      <c r="I124" s="5" t="s">
        <v>36</v>
      </c>
      <c r="J124" s="5" t="s">
        <v>36</v>
      </c>
      <c r="K124" s="5" t="s">
        <v>89</v>
      </c>
    </row>
    <row r="125" ht="15.75" customHeight="1">
      <c r="A125" s="5" t="s">
        <v>188</v>
      </c>
      <c r="B125" s="5">
        <v>3130903.0</v>
      </c>
      <c r="C125" s="5" t="s">
        <v>571</v>
      </c>
      <c r="D125" s="5">
        <v>20427.0</v>
      </c>
      <c r="E125" s="5" t="s">
        <v>884</v>
      </c>
      <c r="F125" s="5">
        <v>2022.0</v>
      </c>
      <c r="G125" s="5"/>
      <c r="H125" s="5" t="s">
        <v>53</v>
      </c>
      <c r="I125" s="5" t="s">
        <v>97</v>
      </c>
      <c r="J125" s="5" t="s">
        <v>99</v>
      </c>
      <c r="K125" s="5" t="s">
        <v>57</v>
      </c>
    </row>
    <row r="126" ht="15.75" customHeight="1">
      <c r="A126" s="5" t="s">
        <v>188</v>
      </c>
      <c r="B126" s="5">
        <v>3130903.0</v>
      </c>
      <c r="C126" s="5" t="s">
        <v>571</v>
      </c>
      <c r="D126" s="5">
        <v>20699.0</v>
      </c>
      <c r="E126" s="5" t="s">
        <v>886</v>
      </c>
      <c r="F126" s="5">
        <v>2022.0</v>
      </c>
      <c r="G126" s="5"/>
      <c r="H126" s="5" t="s">
        <v>34</v>
      </c>
      <c r="I126" s="5" t="s">
        <v>36</v>
      </c>
      <c r="J126" s="5" t="s">
        <v>36</v>
      </c>
      <c r="K126" s="5" t="s">
        <v>89</v>
      </c>
    </row>
    <row r="127" ht="15.75" customHeight="1">
      <c r="A127" s="5" t="s">
        <v>188</v>
      </c>
      <c r="B127" s="5">
        <v>3130903.0</v>
      </c>
      <c r="C127" s="5" t="s">
        <v>571</v>
      </c>
      <c r="D127" s="5">
        <v>20486.0</v>
      </c>
      <c r="E127" s="5" t="s">
        <v>888</v>
      </c>
      <c r="F127" s="5">
        <v>2022.0</v>
      </c>
      <c r="G127" s="5"/>
      <c r="H127" s="5" t="s">
        <v>34</v>
      </c>
      <c r="I127" s="5" t="s">
        <v>36</v>
      </c>
      <c r="J127" s="5" t="s">
        <v>36</v>
      </c>
      <c r="K127" s="5" t="s">
        <v>613</v>
      </c>
    </row>
    <row r="128" ht="15.75" customHeight="1">
      <c r="A128" s="5" t="s">
        <v>188</v>
      </c>
      <c r="B128" s="5">
        <v>3130903.0</v>
      </c>
      <c r="C128" s="5" t="s">
        <v>571</v>
      </c>
      <c r="D128" s="5">
        <v>20613.0</v>
      </c>
      <c r="E128" s="5" t="s">
        <v>891</v>
      </c>
      <c r="F128" s="5">
        <v>2022.0</v>
      </c>
      <c r="G128" s="5"/>
      <c r="H128" s="5" t="s">
        <v>34</v>
      </c>
      <c r="I128" s="5" t="s">
        <v>36</v>
      </c>
      <c r="J128" s="5" t="s">
        <v>36</v>
      </c>
      <c r="K128" s="5" t="s">
        <v>89</v>
      </c>
    </row>
    <row r="129" ht="15.75" customHeight="1">
      <c r="A129" s="5" t="s">
        <v>188</v>
      </c>
      <c r="B129" s="5">
        <v>3131158.0</v>
      </c>
      <c r="C129" s="5" t="s">
        <v>577</v>
      </c>
      <c r="D129" s="5">
        <v>19909.0</v>
      </c>
      <c r="E129" s="5" t="s">
        <v>893</v>
      </c>
      <c r="F129" s="5">
        <v>2022.0</v>
      </c>
      <c r="G129" s="5"/>
      <c r="H129" s="5" t="s">
        <v>34</v>
      </c>
      <c r="I129" s="5" t="s">
        <v>36</v>
      </c>
      <c r="J129" s="5" t="s">
        <v>36</v>
      </c>
      <c r="K129" s="5" t="s">
        <v>89</v>
      </c>
    </row>
    <row r="130" ht="15.75" customHeight="1">
      <c r="A130" s="5" t="s">
        <v>188</v>
      </c>
      <c r="B130" s="5">
        <v>3131158.0</v>
      </c>
      <c r="C130" s="5" t="s">
        <v>577</v>
      </c>
      <c r="D130" s="5">
        <v>19674.0</v>
      </c>
      <c r="E130" s="5" t="s">
        <v>896</v>
      </c>
      <c r="F130" s="5">
        <v>2022.0</v>
      </c>
      <c r="G130" s="5"/>
      <c r="H130" s="5" t="s">
        <v>34</v>
      </c>
      <c r="I130" s="5" t="s">
        <v>36</v>
      </c>
      <c r="J130" s="5" t="s">
        <v>36</v>
      </c>
      <c r="K130" s="5" t="s">
        <v>89</v>
      </c>
    </row>
    <row r="131" ht="15.75" customHeight="1">
      <c r="A131" s="5" t="s">
        <v>188</v>
      </c>
      <c r="B131" s="5">
        <v>3131158.0</v>
      </c>
      <c r="C131" s="5" t="s">
        <v>577</v>
      </c>
      <c r="D131" s="5">
        <v>19666.0</v>
      </c>
      <c r="E131" s="5" t="s">
        <v>900</v>
      </c>
      <c r="F131" s="5">
        <v>2022.0</v>
      </c>
      <c r="G131" s="5"/>
      <c r="H131" s="5" t="s">
        <v>34</v>
      </c>
      <c r="I131" s="5" t="s">
        <v>36</v>
      </c>
      <c r="J131" s="5" t="s">
        <v>36</v>
      </c>
      <c r="K131" s="5" t="s">
        <v>89</v>
      </c>
    </row>
    <row r="132" ht="15.75" customHeight="1">
      <c r="A132" s="5" t="s">
        <v>188</v>
      </c>
      <c r="B132" s="5">
        <v>3131208.0</v>
      </c>
      <c r="C132" s="5" t="s">
        <v>583</v>
      </c>
      <c r="D132" s="5">
        <v>218987.0</v>
      </c>
      <c r="E132" s="5" t="s">
        <v>903</v>
      </c>
      <c r="F132" s="5">
        <v>2022.0</v>
      </c>
      <c r="G132" s="5"/>
      <c r="H132" s="5" t="s">
        <v>53</v>
      </c>
      <c r="I132" s="5" t="s">
        <v>97</v>
      </c>
      <c r="J132" s="5" t="s">
        <v>99</v>
      </c>
      <c r="K132" s="5" t="s">
        <v>38</v>
      </c>
    </row>
    <row r="133" ht="15.75" customHeight="1">
      <c r="A133" s="5" t="s">
        <v>188</v>
      </c>
      <c r="B133" s="5">
        <v>3131208.0</v>
      </c>
      <c r="C133" s="5" t="s">
        <v>583</v>
      </c>
      <c r="D133" s="5">
        <v>20737.0</v>
      </c>
      <c r="E133" s="5" t="s">
        <v>905</v>
      </c>
      <c r="F133" s="5">
        <v>2022.0</v>
      </c>
      <c r="G133" s="5"/>
      <c r="H133" s="5" t="s">
        <v>34</v>
      </c>
      <c r="I133" s="5" t="s">
        <v>36</v>
      </c>
      <c r="J133" s="5" t="s">
        <v>36</v>
      </c>
      <c r="K133" s="5" t="s">
        <v>89</v>
      </c>
    </row>
    <row r="134" ht="15.75" customHeight="1">
      <c r="A134" s="5" t="s">
        <v>188</v>
      </c>
      <c r="B134" s="5">
        <v>3157252.0</v>
      </c>
      <c r="C134" s="5" t="s">
        <v>908</v>
      </c>
      <c r="D134" s="5">
        <v>19747.0</v>
      </c>
      <c r="E134" s="5" t="s">
        <v>910</v>
      </c>
      <c r="F134" s="5">
        <v>2022.0</v>
      </c>
      <c r="G134" s="5"/>
      <c r="H134" s="5" t="s">
        <v>34</v>
      </c>
      <c r="I134" s="5" t="s">
        <v>36</v>
      </c>
      <c r="J134" s="5" t="s">
        <v>36</v>
      </c>
      <c r="K134" s="5" t="s">
        <v>89</v>
      </c>
    </row>
    <row r="135" ht="15.75" customHeight="1">
      <c r="A135" s="5" t="s">
        <v>188</v>
      </c>
      <c r="B135" s="5">
        <v>3162609.0</v>
      </c>
      <c r="C135" s="5" t="s">
        <v>912</v>
      </c>
      <c r="D135" s="5">
        <v>20851.0</v>
      </c>
      <c r="E135" s="5" t="s">
        <v>913</v>
      </c>
      <c r="F135" s="5">
        <v>2022.0</v>
      </c>
      <c r="G135" s="5"/>
      <c r="H135" s="5" t="s">
        <v>34</v>
      </c>
      <c r="I135" s="5" t="s">
        <v>36</v>
      </c>
      <c r="J135" s="5" t="s">
        <v>36</v>
      </c>
      <c r="K135" s="5" t="s">
        <v>613</v>
      </c>
    </row>
    <row r="136" ht="15.75" customHeight="1">
      <c r="A136" s="5" t="s">
        <v>188</v>
      </c>
      <c r="B136" s="5">
        <v>3162609.0</v>
      </c>
      <c r="C136" s="5" t="s">
        <v>912</v>
      </c>
      <c r="D136" s="5">
        <v>20842.0</v>
      </c>
      <c r="E136" s="5" t="s">
        <v>916</v>
      </c>
      <c r="F136" s="5">
        <v>2022.0</v>
      </c>
      <c r="G136" s="5"/>
      <c r="H136" s="5" t="s">
        <v>53</v>
      </c>
      <c r="I136" s="5" t="s">
        <v>97</v>
      </c>
      <c r="J136" s="5" t="s">
        <v>99</v>
      </c>
      <c r="K136" s="5" t="s">
        <v>57</v>
      </c>
    </row>
    <row r="137" ht="15.75" customHeight="1">
      <c r="A137" s="5" t="s">
        <v>125</v>
      </c>
      <c r="B137" s="5" t="s">
        <v>145</v>
      </c>
      <c r="C137" s="5" t="s">
        <v>918</v>
      </c>
      <c r="D137" s="5">
        <v>54453.0</v>
      </c>
      <c r="E137" s="5" t="s">
        <v>919</v>
      </c>
      <c r="F137" s="5">
        <v>2022.0</v>
      </c>
      <c r="G137" s="5"/>
      <c r="H137" s="5" t="s">
        <v>34</v>
      </c>
      <c r="I137" s="5" t="s">
        <v>36</v>
      </c>
      <c r="J137" s="5" t="s">
        <v>36</v>
      </c>
      <c r="K137" s="5" t="s">
        <v>488</v>
      </c>
    </row>
    <row r="138" ht="15.75" customHeight="1">
      <c r="A138" s="5" t="s">
        <v>125</v>
      </c>
      <c r="B138" s="5">
        <v>3139904.0</v>
      </c>
      <c r="C138" s="5" t="s">
        <v>486</v>
      </c>
      <c r="D138" s="5">
        <v>55697.0</v>
      </c>
      <c r="E138" s="5" t="s">
        <v>921</v>
      </c>
      <c r="F138" s="5">
        <v>2022.0</v>
      </c>
      <c r="G138" s="5"/>
      <c r="H138" s="5" t="s">
        <v>145</v>
      </c>
      <c r="I138" s="5" t="s">
        <v>36</v>
      </c>
      <c r="J138" s="5" t="s">
        <v>36</v>
      </c>
      <c r="K138" s="5" t="s">
        <v>38</v>
      </c>
    </row>
    <row r="139" ht="15.75" customHeight="1">
      <c r="A139" s="5" t="s">
        <v>125</v>
      </c>
      <c r="B139" s="5">
        <v>3139904.0</v>
      </c>
      <c r="C139" s="5" t="s">
        <v>486</v>
      </c>
      <c r="D139" s="5">
        <v>55743.0</v>
      </c>
      <c r="E139" s="5" t="s">
        <v>923</v>
      </c>
      <c r="F139" s="5">
        <v>2022.0</v>
      </c>
      <c r="G139" s="5"/>
      <c r="H139" s="5" t="s">
        <v>145</v>
      </c>
      <c r="I139" s="5" t="s">
        <v>36</v>
      </c>
      <c r="J139" s="5" t="s">
        <v>36</v>
      </c>
      <c r="K139" s="5" t="s">
        <v>488</v>
      </c>
    </row>
    <row r="140" ht="15.75" customHeight="1">
      <c r="A140" s="5" t="s">
        <v>169</v>
      </c>
      <c r="B140" s="5">
        <v>3112604.0</v>
      </c>
      <c r="C140" s="5" t="s">
        <v>926</v>
      </c>
      <c r="D140" s="5">
        <v>196401.0</v>
      </c>
      <c r="E140" s="5" t="s">
        <v>928</v>
      </c>
      <c r="F140" s="5">
        <v>2023.0</v>
      </c>
      <c r="G140" s="5" t="s">
        <v>44</v>
      </c>
      <c r="H140" s="5" t="s">
        <v>34</v>
      </c>
      <c r="I140" s="5" t="s">
        <v>36</v>
      </c>
      <c r="J140" s="5" t="s">
        <v>36</v>
      </c>
      <c r="K140" s="5" t="s">
        <v>929</v>
      </c>
    </row>
    <row r="141" ht="15.75" customHeight="1">
      <c r="A141" s="5" t="s">
        <v>206</v>
      </c>
      <c r="B141" s="5">
        <v>3115474.0</v>
      </c>
      <c r="C141" s="5" t="s">
        <v>931</v>
      </c>
      <c r="D141" s="5">
        <v>239194.0</v>
      </c>
      <c r="E141" s="5" t="s">
        <v>932</v>
      </c>
      <c r="F141" s="5">
        <v>2022.0</v>
      </c>
      <c r="G141" s="5"/>
      <c r="H141" s="5" t="s">
        <v>34</v>
      </c>
      <c r="I141" s="5" t="s">
        <v>606</v>
      </c>
      <c r="J141" s="5" t="s">
        <v>36</v>
      </c>
      <c r="K141" s="5" t="s">
        <v>613</v>
      </c>
    </row>
    <row r="142" ht="15.75" customHeight="1">
      <c r="A142" s="5" t="s">
        <v>206</v>
      </c>
      <c r="B142" s="5">
        <v>3154507.0</v>
      </c>
      <c r="C142" s="5" t="s">
        <v>934</v>
      </c>
      <c r="D142" s="5">
        <v>82171.0</v>
      </c>
      <c r="E142" s="5" t="s">
        <v>936</v>
      </c>
      <c r="F142" s="5">
        <v>2022.0</v>
      </c>
      <c r="G142" s="5"/>
      <c r="H142" s="5" t="s">
        <v>145</v>
      </c>
      <c r="I142" s="5" t="s">
        <v>36</v>
      </c>
      <c r="J142" s="5" t="s">
        <v>36</v>
      </c>
      <c r="K142" s="5" t="s">
        <v>38</v>
      </c>
    </row>
    <row r="143" ht="15.75" customHeight="1">
      <c r="A143" s="5" t="s">
        <v>206</v>
      </c>
      <c r="B143" s="5">
        <v>3160454.0</v>
      </c>
      <c r="C143" s="5" t="s">
        <v>938</v>
      </c>
      <c r="D143" s="5">
        <v>82325.0</v>
      </c>
      <c r="E143" s="5" t="s">
        <v>939</v>
      </c>
      <c r="F143" s="5">
        <v>2022.0</v>
      </c>
      <c r="G143" s="5"/>
      <c r="H143" s="5" t="s">
        <v>145</v>
      </c>
      <c r="I143" s="5" t="s">
        <v>36</v>
      </c>
      <c r="J143" s="5" t="s">
        <v>36</v>
      </c>
      <c r="K143" s="5" t="s">
        <v>38</v>
      </c>
    </row>
    <row r="144" ht="15.75" customHeight="1">
      <c r="A144" s="5" t="s">
        <v>107</v>
      </c>
      <c r="B144" s="5">
        <v>3106705.0</v>
      </c>
      <c r="C144" s="5" t="s">
        <v>627</v>
      </c>
      <c r="D144" s="5">
        <v>7986.0</v>
      </c>
      <c r="E144" s="5" t="s">
        <v>941</v>
      </c>
      <c r="F144" s="5">
        <v>2022.0</v>
      </c>
      <c r="G144" s="5"/>
      <c r="H144" s="5" t="s">
        <v>34</v>
      </c>
      <c r="I144" s="5" t="s">
        <v>36</v>
      </c>
      <c r="J144" s="5" t="s">
        <v>36</v>
      </c>
      <c r="K144" s="5" t="s">
        <v>613</v>
      </c>
    </row>
    <row r="145" ht="15.75" customHeight="1">
      <c r="A145" s="5" t="s">
        <v>107</v>
      </c>
      <c r="B145" s="5">
        <v>3106705.0</v>
      </c>
      <c r="C145" s="5" t="s">
        <v>627</v>
      </c>
      <c r="D145" s="5">
        <v>8621.0</v>
      </c>
      <c r="E145" s="5" t="s">
        <v>944</v>
      </c>
      <c r="F145" s="5">
        <v>2022.0</v>
      </c>
      <c r="G145" s="5"/>
      <c r="H145" s="5" t="s">
        <v>34</v>
      </c>
      <c r="I145" s="5" t="s">
        <v>36</v>
      </c>
      <c r="J145" s="5" t="s">
        <v>36</v>
      </c>
      <c r="K145" s="5" t="s">
        <v>613</v>
      </c>
    </row>
    <row r="146" ht="15.75" customHeight="1">
      <c r="A146" s="5" t="s">
        <v>107</v>
      </c>
      <c r="B146" s="5">
        <v>3106705.0</v>
      </c>
      <c r="C146" s="5" t="s">
        <v>627</v>
      </c>
      <c r="D146" s="5">
        <v>7943.0</v>
      </c>
      <c r="E146" s="5" t="s">
        <v>949</v>
      </c>
      <c r="F146" s="5">
        <v>2022.0</v>
      </c>
      <c r="G146" s="5"/>
      <c r="H146" s="5" t="s">
        <v>34</v>
      </c>
      <c r="I146" s="5" t="s">
        <v>36</v>
      </c>
      <c r="J146" s="5" t="s">
        <v>36</v>
      </c>
      <c r="K146" s="5" t="s">
        <v>89</v>
      </c>
    </row>
    <row r="147" ht="15.75" customHeight="1">
      <c r="A147" s="5" t="s">
        <v>107</v>
      </c>
      <c r="B147" s="5">
        <v>3106705.0</v>
      </c>
      <c r="C147" s="5" t="s">
        <v>627</v>
      </c>
      <c r="D147" s="5">
        <v>215082.0</v>
      </c>
      <c r="E147" s="5" t="s">
        <v>954</v>
      </c>
      <c r="F147" s="5">
        <v>2022.0</v>
      </c>
      <c r="G147" s="5"/>
      <c r="H147" s="5" t="s">
        <v>34</v>
      </c>
      <c r="I147" s="5" t="s">
        <v>36</v>
      </c>
      <c r="J147" s="5" t="s">
        <v>36</v>
      </c>
      <c r="K147" s="5" t="s">
        <v>613</v>
      </c>
    </row>
    <row r="148" ht="15.75" customHeight="1">
      <c r="A148" s="5" t="s">
        <v>107</v>
      </c>
      <c r="B148" s="5">
        <v>3106705.0</v>
      </c>
      <c r="C148" s="5" t="s">
        <v>627</v>
      </c>
      <c r="D148" s="5">
        <v>7978.0</v>
      </c>
      <c r="E148" s="5" t="s">
        <v>958</v>
      </c>
      <c r="F148" s="5">
        <v>2022.0</v>
      </c>
      <c r="G148" s="5"/>
      <c r="H148" s="5" t="s">
        <v>34</v>
      </c>
      <c r="I148" s="5" t="s">
        <v>36</v>
      </c>
      <c r="J148" s="5" t="s">
        <v>36</v>
      </c>
      <c r="K148" s="5" t="s">
        <v>613</v>
      </c>
    </row>
    <row r="149" ht="15.75" customHeight="1">
      <c r="A149" s="5" t="s">
        <v>107</v>
      </c>
      <c r="B149" s="5">
        <v>3106705.0</v>
      </c>
      <c r="C149" s="5" t="s">
        <v>627</v>
      </c>
      <c r="D149" s="5">
        <v>8583.0</v>
      </c>
      <c r="E149" s="5" t="s">
        <v>966</v>
      </c>
      <c r="F149" s="5">
        <v>2022.0</v>
      </c>
      <c r="G149" s="5"/>
      <c r="H149" s="5" t="s">
        <v>34</v>
      </c>
      <c r="I149" s="5" t="s">
        <v>36</v>
      </c>
      <c r="J149" s="5" t="s">
        <v>36</v>
      </c>
      <c r="K149" s="5" t="s">
        <v>613</v>
      </c>
    </row>
    <row r="150" ht="15.75" customHeight="1">
      <c r="A150" s="5" t="s">
        <v>107</v>
      </c>
      <c r="B150" s="5">
        <v>3106705.0</v>
      </c>
      <c r="C150" s="5" t="s">
        <v>627</v>
      </c>
      <c r="D150" s="5">
        <v>8001.0</v>
      </c>
      <c r="E150" s="5" t="s">
        <v>971</v>
      </c>
      <c r="F150" s="5">
        <v>2022.0</v>
      </c>
      <c r="G150" s="5"/>
      <c r="H150" s="5" t="s">
        <v>34</v>
      </c>
      <c r="I150" s="5" t="s">
        <v>36</v>
      </c>
      <c r="J150" s="5" t="s">
        <v>36</v>
      </c>
      <c r="K150" s="5" t="s">
        <v>613</v>
      </c>
    </row>
    <row r="151" ht="15.75" customHeight="1">
      <c r="A151" s="5" t="s">
        <v>107</v>
      </c>
      <c r="B151" s="5">
        <v>3106705.0</v>
      </c>
      <c r="C151" s="5" t="s">
        <v>627</v>
      </c>
      <c r="D151" s="5">
        <v>7749.0</v>
      </c>
      <c r="E151" s="5" t="s">
        <v>977</v>
      </c>
      <c r="F151" s="5">
        <v>2022.0</v>
      </c>
      <c r="G151" s="5"/>
      <c r="H151" s="5" t="s">
        <v>34</v>
      </c>
      <c r="I151" s="5" t="s">
        <v>36</v>
      </c>
      <c r="J151" s="5" t="s">
        <v>36</v>
      </c>
      <c r="K151" s="5" t="s">
        <v>89</v>
      </c>
    </row>
    <row r="152" ht="15.75" customHeight="1">
      <c r="A152" s="5" t="s">
        <v>107</v>
      </c>
      <c r="B152" s="5">
        <v>3106705.0</v>
      </c>
      <c r="C152" s="5" t="s">
        <v>627</v>
      </c>
      <c r="D152" s="5">
        <v>7960.0</v>
      </c>
      <c r="E152" s="5" t="s">
        <v>982</v>
      </c>
      <c r="F152" s="5">
        <v>2022.0</v>
      </c>
      <c r="G152" s="5"/>
      <c r="H152" s="5" t="s">
        <v>34</v>
      </c>
      <c r="I152" s="5" t="s">
        <v>36</v>
      </c>
      <c r="J152" s="5" t="s">
        <v>36</v>
      </c>
      <c r="K152" s="5" t="s">
        <v>38</v>
      </c>
    </row>
    <row r="153" ht="15.75" customHeight="1">
      <c r="A153" s="5" t="s">
        <v>107</v>
      </c>
      <c r="B153" s="5">
        <v>3106705.0</v>
      </c>
      <c r="C153" s="5" t="s">
        <v>627</v>
      </c>
      <c r="D153" s="5">
        <v>7919.0</v>
      </c>
      <c r="E153" s="5" t="s">
        <v>988</v>
      </c>
      <c r="F153" s="5">
        <v>2022.0</v>
      </c>
      <c r="G153" s="5"/>
      <c r="H153" s="5" t="s">
        <v>34</v>
      </c>
      <c r="I153" s="5" t="s">
        <v>36</v>
      </c>
      <c r="J153" s="5" t="s">
        <v>36</v>
      </c>
      <c r="K153" s="5" t="s">
        <v>89</v>
      </c>
    </row>
    <row r="154" ht="15.75" customHeight="1">
      <c r="A154" s="5" t="s">
        <v>107</v>
      </c>
      <c r="B154" s="5">
        <v>3106705.0</v>
      </c>
      <c r="C154" s="5" t="s">
        <v>627</v>
      </c>
      <c r="D154" s="5">
        <v>7820.0</v>
      </c>
      <c r="E154" s="5" t="s">
        <v>993</v>
      </c>
      <c r="F154" s="5">
        <v>2022.0</v>
      </c>
      <c r="G154" s="5"/>
      <c r="H154" s="5" t="s">
        <v>34</v>
      </c>
      <c r="I154" s="5" t="s">
        <v>36</v>
      </c>
      <c r="J154" s="5" t="s">
        <v>36</v>
      </c>
      <c r="K154" s="5" t="s">
        <v>613</v>
      </c>
    </row>
    <row r="155" ht="15.75" customHeight="1">
      <c r="A155" s="5" t="s">
        <v>107</v>
      </c>
      <c r="B155" s="5">
        <v>3106705.0</v>
      </c>
      <c r="C155" s="5" t="s">
        <v>627</v>
      </c>
      <c r="D155" s="5">
        <v>8044.0</v>
      </c>
      <c r="E155" s="5" t="s">
        <v>997</v>
      </c>
      <c r="F155" s="5">
        <v>2022.0</v>
      </c>
      <c r="G155" s="5"/>
      <c r="H155" s="5" t="s">
        <v>34</v>
      </c>
      <c r="I155" s="5" t="s">
        <v>36</v>
      </c>
      <c r="J155" s="5" t="s">
        <v>36</v>
      </c>
      <c r="K155" s="5" t="s">
        <v>38</v>
      </c>
    </row>
    <row r="156" ht="15.75" customHeight="1">
      <c r="A156" s="5" t="s">
        <v>107</v>
      </c>
      <c r="B156" s="5">
        <v>3106705.0</v>
      </c>
      <c r="C156" s="5" t="s">
        <v>627</v>
      </c>
      <c r="D156" s="5">
        <v>7889.0</v>
      </c>
      <c r="E156" s="5" t="s">
        <v>1002</v>
      </c>
      <c r="F156" s="5">
        <v>2022.0</v>
      </c>
      <c r="G156" s="5"/>
      <c r="H156" s="5" t="s">
        <v>34</v>
      </c>
      <c r="I156" s="5" t="s">
        <v>36</v>
      </c>
      <c r="J156" s="5" t="s">
        <v>36</v>
      </c>
      <c r="K156" s="5" t="s">
        <v>613</v>
      </c>
    </row>
    <row r="157" ht="15.75" customHeight="1">
      <c r="A157" s="5" t="s">
        <v>107</v>
      </c>
      <c r="B157" s="5">
        <v>3106705.0</v>
      </c>
      <c r="C157" s="5" t="s">
        <v>627</v>
      </c>
      <c r="D157" s="5">
        <v>7897.0</v>
      </c>
      <c r="E157" s="5" t="s">
        <v>1008</v>
      </c>
      <c r="F157" s="5">
        <v>2022.0</v>
      </c>
      <c r="G157" s="5"/>
      <c r="H157" s="5" t="s">
        <v>34</v>
      </c>
      <c r="I157" s="5" t="s">
        <v>36</v>
      </c>
      <c r="J157" s="5" t="s">
        <v>36</v>
      </c>
      <c r="K157" s="5" t="s">
        <v>613</v>
      </c>
    </row>
    <row r="158" ht="15.75" customHeight="1">
      <c r="A158" s="5" t="s">
        <v>107</v>
      </c>
      <c r="B158" s="5">
        <v>3106705.0</v>
      </c>
      <c r="C158" s="5" t="s">
        <v>627</v>
      </c>
      <c r="D158" s="5">
        <v>7935.0</v>
      </c>
      <c r="E158" s="5" t="s">
        <v>1014</v>
      </c>
      <c r="F158" s="5">
        <v>2022.0</v>
      </c>
      <c r="G158" s="5"/>
      <c r="H158" s="5" t="s">
        <v>34</v>
      </c>
      <c r="I158" s="5" t="s">
        <v>36</v>
      </c>
      <c r="J158" s="5" t="s">
        <v>36</v>
      </c>
      <c r="K158" s="5" t="s">
        <v>613</v>
      </c>
    </row>
    <row r="159" ht="15.75" customHeight="1">
      <c r="A159" s="5" t="s">
        <v>107</v>
      </c>
      <c r="B159" s="5">
        <v>3130101.0</v>
      </c>
      <c r="C159" s="5" t="s">
        <v>1018</v>
      </c>
      <c r="D159" s="5">
        <v>9253.0</v>
      </c>
      <c r="E159" s="5" t="s">
        <v>1019</v>
      </c>
      <c r="F159" s="5">
        <v>2022.0</v>
      </c>
      <c r="G159" s="5"/>
      <c r="H159" s="5" t="s">
        <v>145</v>
      </c>
      <c r="I159" s="5" t="s">
        <v>36</v>
      </c>
      <c r="J159" s="5" t="s">
        <v>36</v>
      </c>
      <c r="K159" s="5" t="s">
        <v>148</v>
      </c>
    </row>
    <row r="160" ht="15.75" customHeight="1">
      <c r="A160" s="5" t="s">
        <v>107</v>
      </c>
      <c r="B160" s="5">
        <v>3130101.0</v>
      </c>
      <c r="C160" s="5" t="s">
        <v>1018</v>
      </c>
      <c r="D160" s="5">
        <v>212466.0</v>
      </c>
      <c r="E160" s="5" t="s">
        <v>1023</v>
      </c>
      <c r="F160" s="5">
        <v>2022.0</v>
      </c>
      <c r="G160" s="5"/>
      <c r="H160" s="5" t="s">
        <v>34</v>
      </c>
      <c r="I160" s="5" t="s">
        <v>36</v>
      </c>
      <c r="J160" s="5" t="s">
        <v>36</v>
      </c>
      <c r="K160" s="5" t="s">
        <v>38</v>
      </c>
    </row>
    <row r="161" ht="15.75" customHeight="1">
      <c r="A161" s="5" t="s">
        <v>107</v>
      </c>
      <c r="B161" s="5">
        <v>3130101.0</v>
      </c>
      <c r="C161" s="5" t="s">
        <v>1018</v>
      </c>
      <c r="D161" s="5">
        <v>9245.0</v>
      </c>
      <c r="E161" s="5" t="s">
        <v>1027</v>
      </c>
      <c r="F161" s="5">
        <v>2022.0</v>
      </c>
      <c r="G161" s="5"/>
      <c r="H161" s="5" t="s">
        <v>34</v>
      </c>
      <c r="I161" s="5" t="s">
        <v>36</v>
      </c>
      <c r="J161" s="5" t="s">
        <v>36</v>
      </c>
      <c r="K161" s="5" t="s">
        <v>89</v>
      </c>
    </row>
    <row r="162" ht="15.75" customHeight="1">
      <c r="A162" s="5" t="s">
        <v>107</v>
      </c>
      <c r="B162" s="5">
        <v>3136652.0</v>
      </c>
      <c r="C162" s="5" t="s">
        <v>1031</v>
      </c>
      <c r="D162" s="5">
        <v>34410.0</v>
      </c>
      <c r="E162" s="5" t="s">
        <v>1032</v>
      </c>
      <c r="F162" s="5">
        <v>2022.0</v>
      </c>
      <c r="G162" s="5"/>
      <c r="H162" s="5" t="s">
        <v>34</v>
      </c>
      <c r="I162" s="5" t="s">
        <v>36</v>
      </c>
      <c r="J162" s="5" t="s">
        <v>36</v>
      </c>
      <c r="K162" s="5" t="s">
        <v>38</v>
      </c>
    </row>
    <row r="163" ht="15.75" customHeight="1">
      <c r="A163" s="5" t="s">
        <v>107</v>
      </c>
      <c r="B163" s="5">
        <v>3140704.0</v>
      </c>
      <c r="C163" s="5" t="s">
        <v>496</v>
      </c>
      <c r="D163" s="5">
        <v>34444.0</v>
      </c>
      <c r="E163" s="5" t="s">
        <v>1037</v>
      </c>
      <c r="F163" s="5">
        <v>2023.0</v>
      </c>
      <c r="G163" s="5" t="s">
        <v>353</v>
      </c>
      <c r="H163" s="5" t="s">
        <v>34</v>
      </c>
      <c r="I163" s="5" t="s">
        <v>45</v>
      </c>
      <c r="J163" s="5" t="s">
        <v>45</v>
      </c>
      <c r="K163" s="5" t="s">
        <v>122</v>
      </c>
    </row>
    <row r="164" ht="15.75" customHeight="1">
      <c r="A164" s="5" t="s">
        <v>107</v>
      </c>
      <c r="B164" s="5">
        <v>3140704.0</v>
      </c>
      <c r="C164" s="5" t="s">
        <v>496</v>
      </c>
      <c r="D164" s="5">
        <v>34363.0</v>
      </c>
      <c r="E164" s="5" t="s">
        <v>1040</v>
      </c>
      <c r="F164" s="5">
        <v>2023.0</v>
      </c>
      <c r="G164" s="5" t="s">
        <v>353</v>
      </c>
      <c r="H164" s="5" t="s">
        <v>34</v>
      </c>
      <c r="I164" s="5" t="s">
        <v>45</v>
      </c>
      <c r="J164" s="5" t="s">
        <v>45</v>
      </c>
      <c r="K164" s="5" t="s">
        <v>122</v>
      </c>
    </row>
    <row r="165" ht="15.75" customHeight="1">
      <c r="A165" s="5" t="s">
        <v>107</v>
      </c>
      <c r="B165" s="5">
        <v>3140704.0</v>
      </c>
      <c r="C165" s="5" t="s">
        <v>496</v>
      </c>
      <c r="D165" s="5">
        <v>34380.0</v>
      </c>
      <c r="E165" s="5" t="s">
        <v>1044</v>
      </c>
      <c r="F165" s="5">
        <v>2023.0</v>
      </c>
      <c r="G165" s="5" t="s">
        <v>353</v>
      </c>
      <c r="H165" s="5" t="s">
        <v>34</v>
      </c>
      <c r="I165" s="5" t="s">
        <v>45</v>
      </c>
      <c r="J165" s="5" t="s">
        <v>45</v>
      </c>
      <c r="K165" s="5" t="s">
        <v>122</v>
      </c>
    </row>
    <row r="166" ht="15.75" customHeight="1">
      <c r="A166" s="5" t="s">
        <v>107</v>
      </c>
      <c r="B166" s="5">
        <v>3140704.0</v>
      </c>
      <c r="C166" s="5" t="s">
        <v>496</v>
      </c>
      <c r="D166" s="5">
        <v>34401.0</v>
      </c>
      <c r="E166" s="5" t="s">
        <v>1048</v>
      </c>
      <c r="F166" s="5">
        <v>2023.0</v>
      </c>
      <c r="G166" s="5" t="s">
        <v>353</v>
      </c>
      <c r="H166" s="5" t="s">
        <v>34</v>
      </c>
      <c r="I166" s="5" t="s">
        <v>45</v>
      </c>
      <c r="J166" s="5" t="s">
        <v>45</v>
      </c>
      <c r="K166" s="5" t="s">
        <v>122</v>
      </c>
    </row>
    <row r="167" ht="15.75" customHeight="1">
      <c r="A167" s="5" t="s">
        <v>107</v>
      </c>
      <c r="B167" s="5">
        <v>3162922.0</v>
      </c>
      <c r="C167" s="5" t="s">
        <v>1051</v>
      </c>
      <c r="D167" s="5">
        <v>9270.0</v>
      </c>
      <c r="E167" s="5" t="s">
        <v>1052</v>
      </c>
      <c r="F167" s="5">
        <v>2023.0</v>
      </c>
      <c r="G167" s="5" t="s">
        <v>111</v>
      </c>
      <c r="H167" s="5"/>
      <c r="I167" s="5" t="s">
        <v>45</v>
      </c>
      <c r="J167" s="5" t="s">
        <v>45</v>
      </c>
      <c r="K167" s="5" t="s">
        <v>122</v>
      </c>
    </row>
    <row r="168" ht="15.75" customHeight="1">
      <c r="A168" s="5" t="s">
        <v>107</v>
      </c>
      <c r="B168" s="5">
        <v>3162922.0</v>
      </c>
      <c r="C168" s="5" t="s">
        <v>1051</v>
      </c>
      <c r="D168" s="5">
        <v>309842.0</v>
      </c>
      <c r="E168" s="5" t="s">
        <v>1057</v>
      </c>
      <c r="F168" s="5">
        <v>2023.0</v>
      </c>
      <c r="G168" s="5" t="s">
        <v>353</v>
      </c>
      <c r="H168" s="5" t="s">
        <v>53</v>
      </c>
      <c r="I168" s="5" t="s">
        <v>55</v>
      </c>
      <c r="J168" s="5" t="s">
        <v>55</v>
      </c>
      <c r="K168" s="5" t="s">
        <v>57</v>
      </c>
    </row>
    <row r="169" ht="15.75" customHeight="1">
      <c r="A169" s="5" t="s">
        <v>107</v>
      </c>
      <c r="B169" s="5">
        <v>3162922.0</v>
      </c>
      <c r="C169" s="5" t="s">
        <v>1051</v>
      </c>
      <c r="D169" s="5">
        <v>231291.0</v>
      </c>
      <c r="E169" s="5" t="s">
        <v>1061</v>
      </c>
      <c r="F169" s="5">
        <v>2023.0</v>
      </c>
      <c r="G169" s="5" t="s">
        <v>44</v>
      </c>
      <c r="H169" s="5" t="s">
        <v>53</v>
      </c>
      <c r="I169" s="5" t="s">
        <v>55</v>
      </c>
      <c r="J169" s="5" t="s">
        <v>55</v>
      </c>
      <c r="K169" s="5" t="s">
        <v>57</v>
      </c>
    </row>
    <row r="170" ht="15.75" customHeight="1">
      <c r="A170" s="5" t="s">
        <v>107</v>
      </c>
      <c r="B170" s="5">
        <v>3162922.0</v>
      </c>
      <c r="C170" s="5" t="s">
        <v>1051</v>
      </c>
      <c r="D170" s="5">
        <v>9288.0</v>
      </c>
      <c r="E170" s="5" t="s">
        <v>1067</v>
      </c>
      <c r="F170" s="5">
        <v>2023.0</v>
      </c>
      <c r="G170" s="5" t="s">
        <v>353</v>
      </c>
      <c r="H170" s="5"/>
      <c r="I170" s="5" t="s">
        <v>45</v>
      </c>
      <c r="J170" s="5" t="s">
        <v>45</v>
      </c>
      <c r="K170" s="5" t="s">
        <v>122</v>
      </c>
    </row>
    <row r="171" ht="15.75" customHeight="1">
      <c r="A171" s="5" t="s">
        <v>635</v>
      </c>
      <c r="B171" s="5">
        <v>3153400.0</v>
      </c>
      <c r="C171" s="5" t="s">
        <v>1071</v>
      </c>
      <c r="D171" s="5">
        <v>119199.0</v>
      </c>
      <c r="E171" s="5" t="s">
        <v>1072</v>
      </c>
      <c r="F171" s="5">
        <v>2022.0</v>
      </c>
      <c r="G171" s="5"/>
      <c r="H171" s="5" t="s">
        <v>34</v>
      </c>
      <c r="I171" s="5" t="s">
        <v>36</v>
      </c>
      <c r="J171" s="5" t="s">
        <v>36</v>
      </c>
      <c r="K171" s="5" t="s">
        <v>38</v>
      </c>
    </row>
    <row r="172" ht="15.75" customHeight="1">
      <c r="A172" s="5" t="s">
        <v>635</v>
      </c>
      <c r="B172" s="5">
        <v>3153400.0</v>
      </c>
      <c r="C172" s="5" t="s">
        <v>1071</v>
      </c>
      <c r="D172" s="5">
        <v>119105.0</v>
      </c>
      <c r="E172" s="5" t="s">
        <v>1076</v>
      </c>
      <c r="F172" s="5">
        <v>2022.0</v>
      </c>
      <c r="G172" s="5"/>
      <c r="H172" s="5" t="s">
        <v>145</v>
      </c>
      <c r="I172" s="5" t="s">
        <v>36</v>
      </c>
      <c r="J172" s="5" t="s">
        <v>99</v>
      </c>
      <c r="K172" s="5" t="s">
        <v>38</v>
      </c>
    </row>
    <row r="173" ht="15.75" customHeight="1">
      <c r="A173" s="5" t="s">
        <v>635</v>
      </c>
      <c r="B173" s="5">
        <v>3153400.0</v>
      </c>
      <c r="C173" s="5" t="s">
        <v>1071</v>
      </c>
      <c r="D173" s="5">
        <v>119164.0</v>
      </c>
      <c r="E173" s="5" t="s">
        <v>1079</v>
      </c>
      <c r="F173" s="5">
        <v>2022.0</v>
      </c>
      <c r="G173" s="5"/>
      <c r="H173" s="5" t="s">
        <v>34</v>
      </c>
      <c r="I173" s="5" t="s">
        <v>36</v>
      </c>
      <c r="J173" s="5" t="s">
        <v>36</v>
      </c>
      <c r="K173" s="5" t="s">
        <v>488</v>
      </c>
    </row>
    <row r="174" ht="15.75" customHeight="1">
      <c r="A174" s="5" t="s">
        <v>635</v>
      </c>
      <c r="B174" s="5">
        <v>3155504.0</v>
      </c>
      <c r="C174" s="5" t="s">
        <v>1085</v>
      </c>
      <c r="D174" s="5">
        <v>305332.0</v>
      </c>
      <c r="E174" s="5" t="s">
        <v>1087</v>
      </c>
      <c r="F174" s="5">
        <v>2022.0</v>
      </c>
      <c r="G174" s="5"/>
      <c r="H174" s="5" t="s">
        <v>53</v>
      </c>
      <c r="I174" s="5" t="s">
        <v>97</v>
      </c>
      <c r="J174" s="5" t="s">
        <v>99</v>
      </c>
      <c r="K174" s="5" t="s">
        <v>57</v>
      </c>
    </row>
    <row r="175" ht="15.75" customHeight="1">
      <c r="A175" s="5" t="s">
        <v>144</v>
      </c>
      <c r="B175" s="5">
        <v>3110608.0</v>
      </c>
      <c r="C175" s="5" t="s">
        <v>1093</v>
      </c>
      <c r="D175" s="5">
        <v>54755.0</v>
      </c>
      <c r="E175" s="5" t="s">
        <v>1094</v>
      </c>
      <c r="F175" s="5">
        <v>2022.0</v>
      </c>
      <c r="G175" s="5"/>
      <c r="H175" s="5" t="s">
        <v>34</v>
      </c>
      <c r="I175" s="5" t="s">
        <v>36</v>
      </c>
      <c r="J175" s="5" t="s">
        <v>36</v>
      </c>
      <c r="K175" s="5" t="s">
        <v>38</v>
      </c>
    </row>
    <row r="176" ht="15.75" customHeight="1">
      <c r="A176" s="5" t="s">
        <v>144</v>
      </c>
      <c r="B176" s="5">
        <v>3110608.0</v>
      </c>
      <c r="C176" s="5" t="s">
        <v>1093</v>
      </c>
      <c r="D176" s="5">
        <v>54763.0</v>
      </c>
      <c r="E176" s="5" t="s">
        <v>1101</v>
      </c>
      <c r="F176" s="5">
        <v>2022.0</v>
      </c>
      <c r="G176" s="5"/>
      <c r="H176" s="5" t="s">
        <v>34</v>
      </c>
      <c r="I176" s="5" t="s">
        <v>36</v>
      </c>
      <c r="J176" s="5" t="s">
        <v>36</v>
      </c>
      <c r="K176" s="5" t="s">
        <v>38</v>
      </c>
    </row>
    <row r="177" ht="15.75" customHeight="1">
      <c r="A177" s="5" t="s">
        <v>144</v>
      </c>
      <c r="B177" s="5">
        <v>3143401.0</v>
      </c>
      <c r="C177" s="5" t="s">
        <v>1106</v>
      </c>
      <c r="D177" s="5">
        <v>55760.0</v>
      </c>
      <c r="E177" s="5" t="s">
        <v>1107</v>
      </c>
      <c r="F177" s="5">
        <v>2022.0</v>
      </c>
      <c r="G177" s="5"/>
      <c r="H177" s="5" t="s">
        <v>53</v>
      </c>
      <c r="I177" s="5" t="s">
        <v>97</v>
      </c>
      <c r="J177" s="5" t="s">
        <v>99</v>
      </c>
      <c r="K177" s="5" t="s">
        <v>57</v>
      </c>
    </row>
    <row r="178" ht="15.75" customHeight="1">
      <c r="A178" s="5" t="s">
        <v>445</v>
      </c>
      <c r="B178" s="5">
        <v>3135704.0</v>
      </c>
      <c r="C178" s="5" t="s">
        <v>1112</v>
      </c>
      <c r="D178" s="5">
        <v>141135.0</v>
      </c>
      <c r="E178" s="5" t="s">
        <v>1114</v>
      </c>
      <c r="F178" s="5">
        <v>2022.0</v>
      </c>
      <c r="G178" s="5"/>
      <c r="H178" s="5" t="s">
        <v>34</v>
      </c>
      <c r="I178" s="5" t="s">
        <v>36</v>
      </c>
      <c r="J178" s="5" t="s">
        <v>36</v>
      </c>
      <c r="K178" s="5" t="s">
        <v>89</v>
      </c>
    </row>
    <row r="179" ht="15.75" customHeight="1">
      <c r="A179" s="5" t="s">
        <v>445</v>
      </c>
      <c r="B179" s="5">
        <v>3153608.0</v>
      </c>
      <c r="C179" s="5" t="s">
        <v>1118</v>
      </c>
      <c r="D179" s="5">
        <v>141488.0</v>
      </c>
      <c r="E179" s="5" t="s">
        <v>1119</v>
      </c>
      <c r="F179" s="5">
        <v>2022.0</v>
      </c>
      <c r="G179" s="5"/>
      <c r="H179" s="5" t="s">
        <v>34</v>
      </c>
      <c r="I179" s="5" t="s">
        <v>36</v>
      </c>
      <c r="J179" s="5" t="s">
        <v>36</v>
      </c>
      <c r="K179" s="5" t="s">
        <v>89</v>
      </c>
    </row>
    <row r="180" ht="15.75" customHeight="1">
      <c r="A180" s="5" t="s">
        <v>154</v>
      </c>
      <c r="B180" s="5">
        <v>3111101.0</v>
      </c>
      <c r="C180" s="5" t="s">
        <v>1122</v>
      </c>
      <c r="D180" s="5">
        <v>158437.0</v>
      </c>
      <c r="E180" s="5" t="s">
        <v>1124</v>
      </c>
      <c r="F180" s="5">
        <v>2022.0</v>
      </c>
      <c r="G180" s="5"/>
      <c r="H180" s="5" t="s">
        <v>34</v>
      </c>
      <c r="I180" s="5" t="s">
        <v>36</v>
      </c>
      <c r="J180" s="5" t="s">
        <v>36</v>
      </c>
      <c r="K180" s="5" t="s">
        <v>613</v>
      </c>
    </row>
    <row r="181" ht="15.75" customHeight="1">
      <c r="A181" s="5" t="s">
        <v>154</v>
      </c>
      <c r="B181" s="5">
        <v>3152808.0</v>
      </c>
      <c r="C181" s="5" t="s">
        <v>472</v>
      </c>
      <c r="D181" s="5">
        <v>319163.0</v>
      </c>
      <c r="E181" s="5" t="s">
        <v>1128</v>
      </c>
      <c r="F181" s="5">
        <v>2022.0</v>
      </c>
      <c r="G181" s="5"/>
      <c r="H181" s="5" t="s">
        <v>34</v>
      </c>
      <c r="I181" s="5" t="s">
        <v>36</v>
      </c>
      <c r="J181" s="5" t="s">
        <v>36</v>
      </c>
      <c r="K181" s="5" t="s">
        <v>89</v>
      </c>
    </row>
    <row r="182" ht="15.75" customHeight="1">
      <c r="A182" s="5" t="s">
        <v>154</v>
      </c>
      <c r="B182" s="5">
        <v>3152808.0</v>
      </c>
      <c r="C182" s="5" t="s">
        <v>472</v>
      </c>
      <c r="D182" s="5">
        <v>319171.0</v>
      </c>
      <c r="E182" s="5" t="s">
        <v>1133</v>
      </c>
      <c r="F182" s="5">
        <v>2022.0</v>
      </c>
      <c r="G182" s="5"/>
      <c r="H182" s="5" t="s">
        <v>145</v>
      </c>
      <c r="I182" s="5" t="s">
        <v>36</v>
      </c>
      <c r="J182" s="5" t="s">
        <v>36</v>
      </c>
      <c r="K182" s="5" t="s">
        <v>148</v>
      </c>
    </row>
    <row r="183" ht="15.75" customHeight="1">
      <c r="A183" s="5" t="s">
        <v>154</v>
      </c>
      <c r="B183" s="5">
        <v>3152808.0</v>
      </c>
      <c r="C183" s="5" t="s">
        <v>472</v>
      </c>
      <c r="D183" s="5">
        <v>167053.0</v>
      </c>
      <c r="E183" s="5" t="s">
        <v>1137</v>
      </c>
      <c r="F183" s="5">
        <v>2022.0</v>
      </c>
      <c r="G183" s="5"/>
      <c r="H183" s="5" t="s">
        <v>34</v>
      </c>
      <c r="I183" s="5" t="s">
        <v>36</v>
      </c>
      <c r="J183" s="5" t="s">
        <v>36</v>
      </c>
      <c r="K183" s="5" t="s">
        <v>89</v>
      </c>
    </row>
    <row r="184" ht="15.75" customHeight="1">
      <c r="A184" s="5" t="s">
        <v>154</v>
      </c>
      <c r="B184" s="5">
        <v>3169604.0</v>
      </c>
      <c r="C184" s="5" t="s">
        <v>1141</v>
      </c>
      <c r="D184" s="5">
        <v>167118.0</v>
      </c>
      <c r="E184" s="5" t="s">
        <v>1142</v>
      </c>
      <c r="F184" s="5">
        <v>2023.0</v>
      </c>
      <c r="G184" s="5" t="s">
        <v>44</v>
      </c>
      <c r="H184" s="5" t="s">
        <v>34</v>
      </c>
      <c r="I184" s="5" t="s">
        <v>55</v>
      </c>
      <c r="J184" s="5" t="s">
        <v>45</v>
      </c>
      <c r="K184" s="5" t="s">
        <v>1145</v>
      </c>
    </row>
    <row r="185" ht="15.75" customHeight="1">
      <c r="A185" s="5" t="s">
        <v>154</v>
      </c>
      <c r="B185" s="5">
        <v>3169604.0</v>
      </c>
      <c r="C185" s="5" t="s">
        <v>1141</v>
      </c>
      <c r="D185" s="5">
        <v>167185.0</v>
      </c>
      <c r="E185" s="5" t="s">
        <v>1147</v>
      </c>
      <c r="F185" s="5">
        <v>2023.0</v>
      </c>
      <c r="G185" s="5" t="s">
        <v>44</v>
      </c>
      <c r="H185" s="5" t="s">
        <v>53</v>
      </c>
      <c r="I185" s="5" t="s">
        <v>55</v>
      </c>
      <c r="J185" s="5" t="s">
        <v>55</v>
      </c>
      <c r="K185" s="5" t="s">
        <v>57</v>
      </c>
    </row>
    <row r="186" ht="15.75" customHeight="1">
      <c r="A186" s="5" t="s">
        <v>154</v>
      </c>
      <c r="B186" s="5">
        <v>3169604.0</v>
      </c>
      <c r="C186" s="5" t="s">
        <v>1141</v>
      </c>
      <c r="D186" s="5">
        <v>167169.0</v>
      </c>
      <c r="E186" s="5" t="s">
        <v>1152</v>
      </c>
      <c r="F186" s="5">
        <v>2023.0</v>
      </c>
      <c r="G186" s="5" t="s">
        <v>44</v>
      </c>
      <c r="H186" s="5" t="s">
        <v>34</v>
      </c>
      <c r="I186" s="5" t="s">
        <v>55</v>
      </c>
      <c r="J186" s="5" t="s">
        <v>45</v>
      </c>
      <c r="K186" s="5" t="s">
        <v>47</v>
      </c>
    </row>
    <row r="187" ht="15.75" customHeight="1">
      <c r="A187" s="5" t="s">
        <v>87</v>
      </c>
      <c r="B187" s="5">
        <v>3105905.0</v>
      </c>
      <c r="C187" s="5" t="s">
        <v>974</v>
      </c>
      <c r="D187" s="5">
        <v>15300.0</v>
      </c>
      <c r="E187" s="5" t="s">
        <v>1157</v>
      </c>
      <c r="F187" s="5">
        <v>2022.0</v>
      </c>
      <c r="G187" s="5"/>
      <c r="H187" s="5" t="s">
        <v>34</v>
      </c>
      <c r="I187" s="5" t="s">
        <v>36</v>
      </c>
      <c r="J187" s="5" t="s">
        <v>36</v>
      </c>
      <c r="K187" s="5" t="s">
        <v>613</v>
      </c>
    </row>
    <row r="188" ht="15.75" customHeight="1">
      <c r="A188" s="5" t="s">
        <v>87</v>
      </c>
      <c r="B188" s="5">
        <v>3105905.0</v>
      </c>
      <c r="C188" s="5" t="s">
        <v>974</v>
      </c>
      <c r="D188" s="5">
        <v>15326.0</v>
      </c>
      <c r="E188" s="5" t="s">
        <v>1161</v>
      </c>
      <c r="F188" s="5">
        <v>2022.0</v>
      </c>
      <c r="G188" s="5"/>
      <c r="H188" s="5" t="s">
        <v>53</v>
      </c>
      <c r="I188" s="5" t="s">
        <v>97</v>
      </c>
      <c r="J188" s="5" t="s">
        <v>99</v>
      </c>
      <c r="K188" s="5" t="s">
        <v>38</v>
      </c>
    </row>
    <row r="189" ht="15.75" customHeight="1">
      <c r="A189" s="5" t="s">
        <v>182</v>
      </c>
      <c r="B189" s="5">
        <v>3113305.0</v>
      </c>
      <c r="C189" s="5" t="s">
        <v>1039</v>
      </c>
      <c r="D189" s="5">
        <v>96881.0</v>
      </c>
      <c r="E189" s="5" t="s">
        <v>1164</v>
      </c>
      <c r="F189" s="5">
        <v>2023.0</v>
      </c>
      <c r="G189" s="5" t="s">
        <v>44</v>
      </c>
      <c r="H189" s="5" t="s">
        <v>53</v>
      </c>
      <c r="I189" s="5" t="s">
        <v>1167</v>
      </c>
      <c r="J189" s="5" t="s">
        <v>55</v>
      </c>
      <c r="K189" s="5" t="s">
        <v>57</v>
      </c>
    </row>
    <row r="190" ht="15.75" customHeight="1">
      <c r="A190" s="5" t="s">
        <v>182</v>
      </c>
      <c r="B190" s="5">
        <v>3113305.0</v>
      </c>
      <c r="C190" s="5" t="s">
        <v>1039</v>
      </c>
      <c r="D190" s="5">
        <v>96997.0</v>
      </c>
      <c r="E190" s="5" t="s">
        <v>1170</v>
      </c>
      <c r="F190" s="5">
        <v>2023.0</v>
      </c>
      <c r="G190" s="5" t="s">
        <v>44</v>
      </c>
      <c r="H190" s="5" t="s">
        <v>53</v>
      </c>
      <c r="I190" s="5" t="s">
        <v>55</v>
      </c>
      <c r="J190" s="5" t="s">
        <v>55</v>
      </c>
      <c r="K190" s="5" t="s">
        <v>57</v>
      </c>
    </row>
    <row r="191" ht="15.75" customHeight="1">
      <c r="A191" s="5" t="s">
        <v>182</v>
      </c>
      <c r="B191" s="5">
        <v>3124203.0</v>
      </c>
      <c r="C191" s="5" t="s">
        <v>1175</v>
      </c>
      <c r="D191" s="5">
        <v>97721.0</v>
      </c>
      <c r="E191" s="5" t="s">
        <v>1177</v>
      </c>
      <c r="F191" s="5">
        <v>2022.0</v>
      </c>
      <c r="G191" s="5"/>
      <c r="H191" s="5" t="s">
        <v>34</v>
      </c>
      <c r="I191" s="5" t="s">
        <v>36</v>
      </c>
      <c r="J191" s="5" t="s">
        <v>36</v>
      </c>
      <c r="K191" s="5" t="s">
        <v>89</v>
      </c>
    </row>
    <row r="192" ht="15.75" customHeight="1">
      <c r="A192" s="5" t="s">
        <v>182</v>
      </c>
      <c r="B192" s="5">
        <v>3124203.0</v>
      </c>
      <c r="C192" s="5" t="s">
        <v>1175</v>
      </c>
      <c r="D192" s="5">
        <v>97721.0</v>
      </c>
      <c r="E192" s="5" t="s">
        <v>1177</v>
      </c>
      <c r="F192" s="5">
        <v>2022.0</v>
      </c>
      <c r="G192" s="5"/>
      <c r="H192" s="5"/>
      <c r="I192" s="5" t="s">
        <v>36</v>
      </c>
      <c r="J192" s="5" t="s">
        <v>36</v>
      </c>
      <c r="K192" s="5" t="s">
        <v>89</v>
      </c>
    </row>
    <row r="193" ht="15.75" customHeight="1">
      <c r="A193" s="5" t="s">
        <v>182</v>
      </c>
      <c r="B193" s="5">
        <v>3125952.0</v>
      </c>
      <c r="C193" s="5" t="s">
        <v>1185</v>
      </c>
      <c r="D193" s="5">
        <v>97250.0</v>
      </c>
      <c r="E193" s="5" t="s">
        <v>1188</v>
      </c>
      <c r="F193" s="5">
        <v>2022.0</v>
      </c>
      <c r="G193" s="5"/>
      <c r="H193" s="5" t="s">
        <v>34</v>
      </c>
      <c r="I193" s="5" t="s">
        <v>36</v>
      </c>
      <c r="J193" s="5" t="s">
        <v>36</v>
      </c>
      <c r="K193" s="5" t="s">
        <v>488</v>
      </c>
    </row>
    <row r="194" ht="15.75" customHeight="1">
      <c r="A194" s="5" t="s">
        <v>182</v>
      </c>
      <c r="B194" s="5">
        <v>3125952.0</v>
      </c>
      <c r="C194" s="5" t="s">
        <v>1185</v>
      </c>
      <c r="D194" s="5">
        <v>97179.0</v>
      </c>
      <c r="E194" s="5" t="s">
        <v>1194</v>
      </c>
      <c r="F194" s="5">
        <v>2022.0</v>
      </c>
      <c r="G194" s="5"/>
      <c r="H194" s="5" t="s">
        <v>34</v>
      </c>
      <c r="I194" s="5" t="s">
        <v>606</v>
      </c>
      <c r="J194" s="5" t="s">
        <v>36</v>
      </c>
      <c r="K194" s="5" t="s">
        <v>89</v>
      </c>
    </row>
    <row r="195" ht="15.75" customHeight="1">
      <c r="A195" s="5" t="s">
        <v>182</v>
      </c>
      <c r="B195" s="5">
        <v>3125952.0</v>
      </c>
      <c r="C195" s="5" t="s">
        <v>1185</v>
      </c>
      <c r="D195" s="5">
        <v>97292.0</v>
      </c>
      <c r="E195" s="5" t="s">
        <v>1198</v>
      </c>
      <c r="F195" s="5">
        <v>2022.0</v>
      </c>
      <c r="G195" s="5"/>
      <c r="H195" s="5" t="s">
        <v>34</v>
      </c>
      <c r="I195" s="5" t="s">
        <v>606</v>
      </c>
      <c r="J195" s="5" t="s">
        <v>36</v>
      </c>
      <c r="K195" s="5" t="s">
        <v>89</v>
      </c>
    </row>
    <row r="196" ht="15.75" customHeight="1">
      <c r="A196" s="5" t="s">
        <v>182</v>
      </c>
      <c r="B196" s="5">
        <v>3145877.0</v>
      </c>
      <c r="C196" s="5" t="s">
        <v>1202</v>
      </c>
      <c r="D196" s="5">
        <v>97641.0</v>
      </c>
      <c r="E196" s="5" t="s">
        <v>1206</v>
      </c>
      <c r="F196" s="5">
        <v>2022.0</v>
      </c>
      <c r="G196" s="5"/>
      <c r="H196" s="5" t="s">
        <v>34</v>
      </c>
      <c r="I196" s="5" t="s">
        <v>606</v>
      </c>
      <c r="J196" s="5" t="s">
        <v>36</v>
      </c>
      <c r="K196" s="5" t="s">
        <v>57</v>
      </c>
    </row>
    <row r="197" ht="15.75" customHeight="1">
      <c r="A197" s="5" t="s">
        <v>182</v>
      </c>
      <c r="B197" s="5">
        <v>3169208.0</v>
      </c>
      <c r="C197" s="5" t="s">
        <v>1209</v>
      </c>
      <c r="D197" s="5">
        <v>99546.0</v>
      </c>
      <c r="E197" s="5" t="s">
        <v>1212</v>
      </c>
      <c r="F197" s="5">
        <v>2022.0</v>
      </c>
      <c r="G197" s="5"/>
      <c r="H197" s="5" t="s">
        <v>34</v>
      </c>
      <c r="I197" s="5" t="s">
        <v>36</v>
      </c>
      <c r="J197" s="5" t="s">
        <v>36</v>
      </c>
      <c r="K197" s="5" t="s">
        <v>89</v>
      </c>
    </row>
    <row r="198" ht="15.75" customHeight="1">
      <c r="A198" s="5" t="s">
        <v>273</v>
      </c>
      <c r="B198" s="5">
        <v>3120904.0</v>
      </c>
      <c r="C198" s="5" t="s">
        <v>1115</v>
      </c>
      <c r="D198" s="5">
        <v>140864.0</v>
      </c>
      <c r="E198" s="5" t="s">
        <v>1216</v>
      </c>
      <c r="F198" s="5">
        <v>2022.0</v>
      </c>
      <c r="G198" s="5"/>
      <c r="H198" s="5" t="s">
        <v>34</v>
      </c>
      <c r="I198" s="5" t="s">
        <v>36</v>
      </c>
      <c r="J198" s="5" t="s">
        <v>36</v>
      </c>
      <c r="K198" s="5" t="s">
        <v>89</v>
      </c>
    </row>
    <row r="199" ht="15.75" customHeight="1">
      <c r="A199" s="5" t="s">
        <v>273</v>
      </c>
      <c r="B199" s="5">
        <v>3120904.0</v>
      </c>
      <c r="C199" s="5" t="s">
        <v>1115</v>
      </c>
      <c r="D199" s="5">
        <v>140899.0</v>
      </c>
      <c r="E199" s="5" t="s">
        <v>1221</v>
      </c>
      <c r="F199" s="5">
        <v>2022.0</v>
      </c>
      <c r="G199" s="5"/>
      <c r="H199" s="5" t="s">
        <v>34</v>
      </c>
      <c r="I199" s="5" t="s">
        <v>36</v>
      </c>
      <c r="J199" s="5" t="s">
        <v>36</v>
      </c>
      <c r="K199" s="5" t="s">
        <v>89</v>
      </c>
    </row>
    <row r="200" ht="15.75" customHeight="1">
      <c r="A200" s="5" t="s">
        <v>273</v>
      </c>
      <c r="B200" s="5">
        <v>3138104.0</v>
      </c>
      <c r="C200" s="5" t="s">
        <v>1226</v>
      </c>
      <c r="D200" s="5">
        <v>80811.0</v>
      </c>
      <c r="E200" s="5" t="s">
        <v>1227</v>
      </c>
      <c r="F200" s="5">
        <v>2022.0</v>
      </c>
      <c r="G200" s="5"/>
      <c r="H200" s="5" t="s">
        <v>53</v>
      </c>
      <c r="I200" s="5" t="s">
        <v>97</v>
      </c>
      <c r="J200" s="5" t="s">
        <v>99</v>
      </c>
      <c r="K200" s="5" t="s">
        <v>57</v>
      </c>
    </row>
    <row r="201" ht="15.75" customHeight="1">
      <c r="A201" s="5" t="s">
        <v>52</v>
      </c>
      <c r="B201" s="5">
        <v>3102407.0</v>
      </c>
      <c r="C201" s="5" t="s">
        <v>1232</v>
      </c>
      <c r="D201" s="5">
        <v>23051.0</v>
      </c>
      <c r="E201" s="5" t="s">
        <v>1233</v>
      </c>
      <c r="F201" s="5">
        <v>2023.0</v>
      </c>
      <c r="G201" s="5" t="s">
        <v>1235</v>
      </c>
      <c r="H201" s="5" t="s">
        <v>53</v>
      </c>
      <c r="I201" s="5" t="s">
        <v>99</v>
      </c>
      <c r="J201" s="5" t="s">
        <v>99</v>
      </c>
      <c r="K201" s="5" t="s">
        <v>1237</v>
      </c>
    </row>
    <row r="202" ht="15.75" customHeight="1">
      <c r="A202" s="5" t="s">
        <v>52</v>
      </c>
      <c r="B202" s="5">
        <v>3102852.0</v>
      </c>
      <c r="C202" s="5" t="s">
        <v>1239</v>
      </c>
      <c r="D202" s="5">
        <v>330604.0</v>
      </c>
      <c r="E202" s="5" t="s">
        <v>1240</v>
      </c>
      <c r="F202" s="5">
        <v>2023.0</v>
      </c>
      <c r="G202" s="5" t="s">
        <v>28</v>
      </c>
      <c r="H202" s="5" t="s">
        <v>34</v>
      </c>
      <c r="I202" s="5" t="s">
        <v>554</v>
      </c>
      <c r="J202" s="5" t="s">
        <v>554</v>
      </c>
      <c r="K202" s="5" t="s">
        <v>1243</v>
      </c>
    </row>
    <row r="203" ht="15.75" customHeight="1">
      <c r="A203" s="5" t="s">
        <v>52</v>
      </c>
      <c r="B203" s="5">
        <v>3104452.0</v>
      </c>
      <c r="C203" s="5" t="s">
        <v>1244</v>
      </c>
      <c r="D203" s="5">
        <v>24295.0</v>
      </c>
      <c r="E203" s="5" t="s">
        <v>1246</v>
      </c>
      <c r="F203" s="5">
        <v>2024.0</v>
      </c>
      <c r="G203" s="5" t="s">
        <v>28</v>
      </c>
      <c r="H203" s="5"/>
      <c r="I203" s="5" t="s">
        <v>554</v>
      </c>
      <c r="J203" s="5" t="s">
        <v>554</v>
      </c>
      <c r="K203" s="5"/>
    </row>
    <row r="204" ht="15.75" customHeight="1">
      <c r="A204" s="5" t="s">
        <v>52</v>
      </c>
      <c r="B204" s="5">
        <v>3117504.0</v>
      </c>
      <c r="C204" s="5" t="s">
        <v>1248</v>
      </c>
      <c r="D204" s="5">
        <v>23582.0</v>
      </c>
      <c r="E204" s="5" t="s">
        <v>1251</v>
      </c>
      <c r="F204" s="5">
        <v>2022.0</v>
      </c>
      <c r="G204" s="5"/>
      <c r="H204" s="5" t="s">
        <v>53</v>
      </c>
      <c r="I204" s="5" t="s">
        <v>97</v>
      </c>
      <c r="J204" s="5" t="s">
        <v>99</v>
      </c>
      <c r="K204" s="5" t="s">
        <v>57</v>
      </c>
    </row>
    <row r="205" ht="15.75" customHeight="1">
      <c r="A205" s="5" t="s">
        <v>52</v>
      </c>
      <c r="B205" s="5">
        <v>3118106.0</v>
      </c>
      <c r="C205" s="5" t="s">
        <v>1252</v>
      </c>
      <c r="D205" s="5">
        <v>23621.0</v>
      </c>
      <c r="E205" s="5" t="s">
        <v>1255</v>
      </c>
      <c r="F205" s="5">
        <v>2022.0</v>
      </c>
      <c r="G205" s="5"/>
      <c r="H205" s="5" t="s">
        <v>34</v>
      </c>
      <c r="I205" s="5" t="s">
        <v>36</v>
      </c>
      <c r="J205" s="5" t="s">
        <v>36</v>
      </c>
      <c r="K205" s="5" t="s">
        <v>89</v>
      </c>
    </row>
    <row r="206" ht="15.75" customHeight="1">
      <c r="A206" s="5" t="s">
        <v>52</v>
      </c>
      <c r="B206" s="5">
        <v>3141801.0</v>
      </c>
      <c r="C206" s="5" t="s">
        <v>60</v>
      </c>
      <c r="D206" s="5">
        <v>24414.0</v>
      </c>
      <c r="E206" s="5" t="s">
        <v>1258</v>
      </c>
      <c r="F206" s="5">
        <v>2023.0</v>
      </c>
      <c r="G206" s="5" t="s">
        <v>28</v>
      </c>
      <c r="H206" s="5" t="s">
        <v>34</v>
      </c>
      <c r="I206" s="5" t="s">
        <v>554</v>
      </c>
      <c r="J206" s="5" t="s">
        <v>554</v>
      </c>
      <c r="K206" s="5" t="s">
        <v>1261</v>
      </c>
    </row>
    <row r="207" ht="15.75" customHeight="1">
      <c r="A207" s="5" t="s">
        <v>52</v>
      </c>
      <c r="B207" s="5">
        <v>3141801.0</v>
      </c>
      <c r="C207" s="5" t="s">
        <v>60</v>
      </c>
      <c r="D207" s="5">
        <v>24520.0</v>
      </c>
      <c r="E207" s="5" t="s">
        <v>100</v>
      </c>
      <c r="F207" s="5">
        <v>2023.0</v>
      </c>
      <c r="G207" s="5" t="s">
        <v>28</v>
      </c>
      <c r="H207" s="5" t="s">
        <v>34</v>
      </c>
      <c r="I207" s="5" t="s">
        <v>554</v>
      </c>
      <c r="J207" s="5" t="s">
        <v>554</v>
      </c>
      <c r="K207" s="5" t="s">
        <v>1261</v>
      </c>
    </row>
    <row r="208" ht="15.75" customHeight="1">
      <c r="A208" s="5" t="s">
        <v>52</v>
      </c>
      <c r="B208" s="5">
        <v>3141801.0</v>
      </c>
      <c r="C208" s="5" t="s">
        <v>60</v>
      </c>
      <c r="D208" s="5">
        <v>24422.0</v>
      </c>
      <c r="E208" s="5" t="s">
        <v>117</v>
      </c>
      <c r="F208" s="5">
        <v>2023.0</v>
      </c>
      <c r="G208" s="5" t="s">
        <v>28</v>
      </c>
      <c r="H208" s="5" t="s">
        <v>34</v>
      </c>
      <c r="I208" s="5" t="s">
        <v>554</v>
      </c>
      <c r="J208" s="5" t="s">
        <v>554</v>
      </c>
      <c r="K208" s="5" t="s">
        <v>1261</v>
      </c>
    </row>
    <row r="209" ht="15.75" customHeight="1">
      <c r="A209" s="5" t="s">
        <v>52</v>
      </c>
      <c r="B209" s="5">
        <v>3141801.0</v>
      </c>
      <c r="C209" s="5" t="s">
        <v>60</v>
      </c>
      <c r="D209" s="5">
        <v>24465.0</v>
      </c>
      <c r="E209" s="5" t="s">
        <v>1270</v>
      </c>
      <c r="F209" s="5">
        <v>2023.0</v>
      </c>
      <c r="G209" s="5" t="s">
        <v>28</v>
      </c>
      <c r="H209" s="5" t="s">
        <v>34</v>
      </c>
      <c r="I209" s="5" t="s">
        <v>554</v>
      </c>
      <c r="J209" s="5" t="s">
        <v>554</v>
      </c>
      <c r="K209" s="5" t="s">
        <v>1261</v>
      </c>
    </row>
    <row r="210" ht="15.75" customHeight="1">
      <c r="A210" s="5" t="s">
        <v>52</v>
      </c>
      <c r="B210" s="5">
        <v>3141801.0</v>
      </c>
      <c r="C210" s="5" t="s">
        <v>60</v>
      </c>
      <c r="D210" s="5">
        <v>24473.0</v>
      </c>
      <c r="E210" s="5" t="s">
        <v>1276</v>
      </c>
      <c r="F210" s="5">
        <v>2023.0</v>
      </c>
      <c r="G210" s="5" t="s">
        <v>28</v>
      </c>
      <c r="H210" s="5" t="s">
        <v>34</v>
      </c>
      <c r="I210" s="5" t="s">
        <v>554</v>
      </c>
      <c r="J210" s="5" t="s">
        <v>554</v>
      </c>
      <c r="K210" s="5" t="s">
        <v>1261</v>
      </c>
    </row>
    <row r="211" ht="15.75" customHeight="1">
      <c r="A211" s="5" t="s">
        <v>52</v>
      </c>
      <c r="B211" s="5">
        <v>3141801.0</v>
      </c>
      <c r="C211" s="5" t="s">
        <v>60</v>
      </c>
      <c r="D211" s="5">
        <v>218448.0</v>
      </c>
      <c r="E211" s="5" t="s">
        <v>1281</v>
      </c>
      <c r="F211" s="5">
        <v>2023.0</v>
      </c>
      <c r="G211" s="5" t="s">
        <v>28</v>
      </c>
      <c r="H211" s="5" t="s">
        <v>53</v>
      </c>
      <c r="I211" s="5" t="s">
        <v>554</v>
      </c>
      <c r="J211" s="5" t="s">
        <v>554</v>
      </c>
      <c r="K211" s="5" t="s">
        <v>1261</v>
      </c>
    </row>
    <row r="212" ht="15.75" customHeight="1">
      <c r="A212" s="5" t="s">
        <v>52</v>
      </c>
      <c r="B212" s="5">
        <v>3141801.0</v>
      </c>
      <c r="C212" s="5" t="s">
        <v>60</v>
      </c>
      <c r="D212" s="5">
        <v>24490.0</v>
      </c>
      <c r="E212" s="5" t="s">
        <v>1283</v>
      </c>
      <c r="F212" s="5">
        <v>2023.0</v>
      </c>
      <c r="G212" s="5" t="s">
        <v>28</v>
      </c>
      <c r="H212" s="5" t="s">
        <v>34</v>
      </c>
      <c r="I212" s="5" t="s">
        <v>554</v>
      </c>
      <c r="J212" s="5" t="s">
        <v>554</v>
      </c>
      <c r="K212" s="5" t="s">
        <v>1261</v>
      </c>
    </row>
    <row r="213" ht="15.75" customHeight="1">
      <c r="A213" s="5" t="s">
        <v>52</v>
      </c>
      <c r="B213" s="5">
        <v>3141801.0</v>
      </c>
      <c r="C213" s="5" t="s">
        <v>60</v>
      </c>
      <c r="D213" s="5">
        <v>24431.0</v>
      </c>
      <c r="E213" s="5" t="s">
        <v>1287</v>
      </c>
      <c r="F213" s="5">
        <v>2023.0</v>
      </c>
      <c r="G213" s="5" t="s">
        <v>28</v>
      </c>
      <c r="H213" s="5" t="s">
        <v>53</v>
      </c>
      <c r="I213" s="5" t="s">
        <v>334</v>
      </c>
      <c r="J213" s="5" t="s">
        <v>334</v>
      </c>
      <c r="K213" s="5" t="s">
        <v>1261</v>
      </c>
    </row>
    <row r="214" ht="15.75" customHeight="1">
      <c r="A214" s="5" t="s">
        <v>52</v>
      </c>
      <c r="B214" s="5">
        <v>3141801.0</v>
      </c>
      <c r="C214" s="5" t="s">
        <v>60</v>
      </c>
      <c r="D214" s="5">
        <v>24457.0</v>
      </c>
      <c r="E214" s="5" t="s">
        <v>1290</v>
      </c>
      <c r="F214" s="5">
        <v>2023.0</v>
      </c>
      <c r="G214" s="5" t="s">
        <v>28</v>
      </c>
      <c r="H214" s="5" t="s">
        <v>34</v>
      </c>
      <c r="I214" s="5" t="s">
        <v>554</v>
      </c>
      <c r="J214" s="5" t="s">
        <v>554</v>
      </c>
      <c r="K214" s="5" t="s">
        <v>1261</v>
      </c>
    </row>
    <row r="215" ht="15.75" customHeight="1">
      <c r="A215" s="5" t="s">
        <v>52</v>
      </c>
      <c r="B215" s="5">
        <v>3141801.0</v>
      </c>
      <c r="C215" s="5" t="s">
        <v>60</v>
      </c>
      <c r="D215" s="5">
        <v>24449.0</v>
      </c>
      <c r="E215" s="5" t="s">
        <v>1293</v>
      </c>
      <c r="F215" s="5">
        <v>2023.0</v>
      </c>
      <c r="G215" s="5" t="s">
        <v>28</v>
      </c>
      <c r="H215" s="5" t="s">
        <v>34</v>
      </c>
      <c r="I215" s="5" t="s">
        <v>554</v>
      </c>
      <c r="J215" s="5" t="s">
        <v>554</v>
      </c>
      <c r="K215" s="5" t="s">
        <v>1261</v>
      </c>
    </row>
    <row r="216" ht="15.75" customHeight="1">
      <c r="A216" s="5" t="s">
        <v>52</v>
      </c>
      <c r="B216" s="5">
        <v>3141801.0</v>
      </c>
      <c r="C216" s="5" t="s">
        <v>60</v>
      </c>
      <c r="D216" s="5">
        <v>29190.0</v>
      </c>
      <c r="E216" s="5" t="s">
        <v>1295</v>
      </c>
      <c r="F216" s="5">
        <v>2023.0</v>
      </c>
      <c r="G216" s="5" t="s">
        <v>28</v>
      </c>
      <c r="H216" s="5" t="s">
        <v>53</v>
      </c>
      <c r="I216" s="5" t="s">
        <v>334</v>
      </c>
      <c r="J216" s="5" t="s">
        <v>334</v>
      </c>
      <c r="K216" s="5" t="s">
        <v>1261</v>
      </c>
    </row>
    <row r="217" ht="15.75" customHeight="1">
      <c r="A217" s="5" t="s">
        <v>52</v>
      </c>
      <c r="B217" s="5">
        <v>3141801.0</v>
      </c>
      <c r="C217" s="5" t="s">
        <v>60</v>
      </c>
      <c r="D217" s="5">
        <v>217638.0</v>
      </c>
      <c r="E217" s="5" t="s">
        <v>1298</v>
      </c>
      <c r="F217" s="5">
        <v>2023.0</v>
      </c>
      <c r="G217" s="5" t="s">
        <v>28</v>
      </c>
      <c r="H217" s="5" t="s">
        <v>53</v>
      </c>
      <c r="I217" s="5" t="s">
        <v>334</v>
      </c>
      <c r="J217" s="5" t="s">
        <v>334</v>
      </c>
      <c r="K217" s="5" t="s">
        <v>1261</v>
      </c>
    </row>
    <row r="218" ht="15.75" customHeight="1">
      <c r="A218" s="5" t="s">
        <v>226</v>
      </c>
      <c r="B218" s="5">
        <v>3140852.0</v>
      </c>
      <c r="C218" s="5" t="s">
        <v>1228</v>
      </c>
      <c r="D218" s="5">
        <v>62910.0</v>
      </c>
      <c r="E218" s="5" t="s">
        <v>1304</v>
      </c>
      <c r="F218" s="5">
        <v>2022.0</v>
      </c>
      <c r="G218" s="5"/>
      <c r="H218" s="5" t="s">
        <v>34</v>
      </c>
      <c r="I218" s="5" t="s">
        <v>36</v>
      </c>
      <c r="J218" s="5" t="s">
        <v>36</v>
      </c>
      <c r="K218" s="5" t="s">
        <v>89</v>
      </c>
    </row>
    <row r="219" ht="15.75" customHeight="1">
      <c r="A219" s="5" t="s">
        <v>226</v>
      </c>
      <c r="B219" s="5">
        <v>3140852.0</v>
      </c>
      <c r="C219" s="5" t="s">
        <v>1228</v>
      </c>
      <c r="D219" s="5">
        <v>62821.0</v>
      </c>
      <c r="E219" s="5" t="s">
        <v>1307</v>
      </c>
      <c r="F219" s="5">
        <v>2022.0</v>
      </c>
      <c r="G219" s="5"/>
      <c r="H219" s="5" t="s">
        <v>145</v>
      </c>
      <c r="I219" s="5" t="s">
        <v>36</v>
      </c>
      <c r="J219" s="5" t="s">
        <v>36</v>
      </c>
      <c r="K219" s="5" t="s">
        <v>38</v>
      </c>
    </row>
    <row r="220" ht="15.75" customHeight="1">
      <c r="A220" s="5" t="s">
        <v>226</v>
      </c>
      <c r="B220" s="5">
        <v>3149150.0</v>
      </c>
      <c r="C220" s="5" t="s">
        <v>1269</v>
      </c>
      <c r="D220" s="5">
        <v>239429.0</v>
      </c>
      <c r="E220" s="5" t="s">
        <v>1310</v>
      </c>
      <c r="F220" s="5">
        <v>2022.0</v>
      </c>
      <c r="G220" s="5"/>
      <c r="H220" s="5" t="s">
        <v>34</v>
      </c>
      <c r="I220" s="5" t="s">
        <v>36</v>
      </c>
      <c r="J220" s="5" t="s">
        <v>36</v>
      </c>
      <c r="K220" s="5" t="s">
        <v>89</v>
      </c>
    </row>
    <row r="221" ht="15.75" customHeight="1">
      <c r="A221" s="5" t="s">
        <v>226</v>
      </c>
      <c r="B221" s="5">
        <v>3149150.0</v>
      </c>
      <c r="C221" s="5" t="s">
        <v>1269</v>
      </c>
      <c r="D221" s="5">
        <v>239330.0</v>
      </c>
      <c r="E221" s="5" t="s">
        <v>1313</v>
      </c>
      <c r="F221" s="5">
        <v>2022.0</v>
      </c>
      <c r="G221" s="5"/>
      <c r="H221" s="5" t="s">
        <v>145</v>
      </c>
      <c r="I221" s="5" t="s">
        <v>36</v>
      </c>
      <c r="J221" s="5" t="s">
        <v>36</v>
      </c>
      <c r="K221" s="5" t="s">
        <v>38</v>
      </c>
    </row>
    <row r="222" ht="15.75" customHeight="1">
      <c r="A222" s="5" t="s">
        <v>226</v>
      </c>
      <c r="B222" s="5">
        <v>3149150.0</v>
      </c>
      <c r="C222" s="5" t="s">
        <v>1269</v>
      </c>
      <c r="D222" s="5">
        <v>62685.0</v>
      </c>
      <c r="E222" s="5" t="s">
        <v>1316</v>
      </c>
      <c r="F222" s="5">
        <v>2022.0</v>
      </c>
      <c r="G222" s="5"/>
      <c r="H222" s="5" t="s">
        <v>34</v>
      </c>
      <c r="I222" s="5" t="s">
        <v>36</v>
      </c>
      <c r="J222" s="5" t="s">
        <v>36</v>
      </c>
      <c r="K222" s="5" t="s">
        <v>613</v>
      </c>
    </row>
    <row r="223" ht="15.75" customHeight="1">
      <c r="A223" s="5" t="s">
        <v>650</v>
      </c>
      <c r="B223" s="5">
        <v>3154606.0</v>
      </c>
      <c r="C223" s="5" t="s">
        <v>1308</v>
      </c>
      <c r="D223" s="5">
        <v>231720.0</v>
      </c>
      <c r="E223" s="5" t="s">
        <v>1319</v>
      </c>
      <c r="F223" s="5">
        <v>2022.0</v>
      </c>
      <c r="G223" s="5"/>
      <c r="H223" s="5" t="s">
        <v>34</v>
      </c>
      <c r="I223" s="5" t="s">
        <v>36</v>
      </c>
      <c r="J223" s="5" t="s">
        <v>36</v>
      </c>
      <c r="K223" s="5" t="s">
        <v>89</v>
      </c>
    </row>
    <row r="224" ht="15.75" customHeight="1">
      <c r="A224" s="5" t="s">
        <v>650</v>
      </c>
      <c r="B224" s="5">
        <v>3154606.0</v>
      </c>
      <c r="C224" s="5" t="s">
        <v>1308</v>
      </c>
      <c r="D224" s="5">
        <v>222461.0</v>
      </c>
      <c r="E224" s="5" t="s">
        <v>1321</v>
      </c>
      <c r="F224" s="5">
        <v>2022.0</v>
      </c>
      <c r="G224" s="5"/>
      <c r="H224" s="5" t="s">
        <v>34</v>
      </c>
      <c r="I224" s="5" t="s">
        <v>36</v>
      </c>
      <c r="J224" s="5" t="s">
        <v>36</v>
      </c>
      <c r="K224" s="5" t="s">
        <v>89</v>
      </c>
    </row>
    <row r="225" ht="15.75" customHeight="1">
      <c r="A225" s="5" t="s">
        <v>650</v>
      </c>
      <c r="B225" s="5">
        <v>3154606.0</v>
      </c>
      <c r="C225" s="5" t="s">
        <v>1308</v>
      </c>
      <c r="D225" s="5">
        <v>310221.0</v>
      </c>
      <c r="E225" s="5" t="s">
        <v>1324</v>
      </c>
      <c r="F225" s="5">
        <v>2022.0</v>
      </c>
      <c r="G225" s="5"/>
      <c r="H225" s="5" t="s">
        <v>34</v>
      </c>
      <c r="I225" s="5" t="s">
        <v>36</v>
      </c>
      <c r="J225" s="5" t="s">
        <v>36</v>
      </c>
      <c r="K225" s="5" t="s">
        <v>89</v>
      </c>
    </row>
    <row r="226" ht="15.75" customHeight="1">
      <c r="A226" s="5" t="s">
        <v>650</v>
      </c>
      <c r="B226" s="5">
        <v>3154606.0</v>
      </c>
      <c r="C226" s="5" t="s">
        <v>1308</v>
      </c>
      <c r="D226" s="5">
        <v>10171.0</v>
      </c>
      <c r="E226" s="5" t="s">
        <v>1326</v>
      </c>
      <c r="F226" s="5">
        <v>2022.0</v>
      </c>
      <c r="G226" s="5"/>
      <c r="H226" s="5" t="s">
        <v>34</v>
      </c>
      <c r="I226" s="5" t="s">
        <v>36</v>
      </c>
      <c r="J226" s="5" t="s">
        <v>36</v>
      </c>
      <c r="K226" s="5" t="s">
        <v>89</v>
      </c>
    </row>
    <row r="227" ht="15.75" customHeight="1">
      <c r="A227" s="5" t="s">
        <v>650</v>
      </c>
      <c r="B227" s="5">
        <v>3154606.0</v>
      </c>
      <c r="C227" s="5" t="s">
        <v>1308</v>
      </c>
      <c r="D227" s="5">
        <v>317489.0</v>
      </c>
      <c r="E227" s="5" t="s">
        <v>1329</v>
      </c>
      <c r="F227" s="5">
        <v>2022.0</v>
      </c>
      <c r="G227" s="5"/>
      <c r="H227" s="5" t="s">
        <v>34</v>
      </c>
      <c r="I227" s="5" t="s">
        <v>36</v>
      </c>
      <c r="J227" s="5" t="s">
        <v>36</v>
      </c>
      <c r="K227" s="5" t="s">
        <v>89</v>
      </c>
    </row>
    <row r="228" ht="15.75" customHeight="1">
      <c r="A228" s="5" t="s">
        <v>650</v>
      </c>
      <c r="B228" s="5">
        <v>3154606.0</v>
      </c>
      <c r="C228" s="5" t="s">
        <v>1308</v>
      </c>
      <c r="D228" s="5">
        <v>10201.0</v>
      </c>
      <c r="E228" s="5" t="s">
        <v>1331</v>
      </c>
      <c r="F228" s="5">
        <v>2022.0</v>
      </c>
      <c r="G228" s="5"/>
      <c r="H228" s="5" t="s">
        <v>34</v>
      </c>
      <c r="I228" s="5" t="s">
        <v>36</v>
      </c>
      <c r="J228" s="5" t="s">
        <v>36</v>
      </c>
      <c r="K228" s="5" t="s">
        <v>38</v>
      </c>
    </row>
    <row r="229" ht="15.75" customHeight="1">
      <c r="A229" s="5" t="s">
        <v>650</v>
      </c>
      <c r="B229" s="5">
        <v>3154606.0</v>
      </c>
      <c r="C229" s="5" t="s">
        <v>1308</v>
      </c>
      <c r="D229" s="5">
        <v>10197.0</v>
      </c>
      <c r="E229" s="5" t="s">
        <v>1334</v>
      </c>
      <c r="F229" s="5">
        <v>2022.0</v>
      </c>
      <c r="G229" s="5"/>
      <c r="H229" s="5" t="s">
        <v>53</v>
      </c>
      <c r="I229" s="5" t="s">
        <v>97</v>
      </c>
      <c r="J229" s="5" t="s">
        <v>99</v>
      </c>
      <c r="K229" s="5" t="s">
        <v>57</v>
      </c>
    </row>
    <row r="230" ht="15.75" customHeight="1">
      <c r="A230" s="5" t="s">
        <v>650</v>
      </c>
      <c r="B230" s="5">
        <v>3154606.0</v>
      </c>
      <c r="C230" s="5" t="s">
        <v>1308</v>
      </c>
      <c r="D230" s="5">
        <v>231738.0</v>
      </c>
      <c r="E230" s="5" t="s">
        <v>1337</v>
      </c>
      <c r="F230" s="5">
        <v>2022.0</v>
      </c>
      <c r="G230" s="5"/>
      <c r="H230" s="5" t="s">
        <v>34</v>
      </c>
      <c r="I230" s="5" t="s">
        <v>36</v>
      </c>
      <c r="J230" s="5" t="s">
        <v>36</v>
      </c>
      <c r="K230" s="5" t="s">
        <v>89</v>
      </c>
    </row>
    <row r="231" ht="15.75" customHeight="1">
      <c r="A231" s="5" t="s">
        <v>650</v>
      </c>
      <c r="B231" s="5">
        <v>3154606.0</v>
      </c>
      <c r="C231" s="5" t="s">
        <v>1308</v>
      </c>
      <c r="D231" s="5">
        <v>218758.0</v>
      </c>
      <c r="E231" s="5" t="s">
        <v>1340</v>
      </c>
      <c r="F231" s="5">
        <v>2022.0</v>
      </c>
      <c r="G231" s="5"/>
      <c r="H231" s="5" t="s">
        <v>34</v>
      </c>
      <c r="I231" s="5" t="s">
        <v>36</v>
      </c>
      <c r="J231" s="5" t="s">
        <v>36</v>
      </c>
      <c r="K231" s="5" t="s">
        <v>89</v>
      </c>
    </row>
    <row r="232" ht="15.75" customHeight="1">
      <c r="A232" s="5" t="s">
        <v>650</v>
      </c>
      <c r="B232" s="5">
        <v>3154606.0</v>
      </c>
      <c r="C232" s="5" t="s">
        <v>1308</v>
      </c>
      <c r="D232" s="5">
        <v>10120.0</v>
      </c>
      <c r="E232" s="5" t="s">
        <v>1346</v>
      </c>
      <c r="F232" s="5">
        <v>2022.0</v>
      </c>
      <c r="G232" s="5"/>
      <c r="H232" s="5" t="s">
        <v>34</v>
      </c>
      <c r="I232" s="5" t="s">
        <v>36</v>
      </c>
      <c r="J232" s="5" t="s">
        <v>36</v>
      </c>
      <c r="K232" s="5" t="s">
        <v>38</v>
      </c>
    </row>
    <row r="233" ht="15.75" customHeight="1">
      <c r="A233" s="5" t="s">
        <v>650</v>
      </c>
      <c r="B233" s="5">
        <v>3154606.0</v>
      </c>
      <c r="C233" s="5" t="s">
        <v>1308</v>
      </c>
      <c r="D233" s="5">
        <v>10057.0</v>
      </c>
      <c r="E233" s="5" t="s">
        <v>1349</v>
      </c>
      <c r="F233" s="5">
        <v>2022.0</v>
      </c>
      <c r="G233" s="5"/>
      <c r="H233" s="5" t="s">
        <v>53</v>
      </c>
      <c r="I233" s="5" t="s">
        <v>97</v>
      </c>
      <c r="J233" s="5" t="s">
        <v>99</v>
      </c>
      <c r="K233" s="5" t="s">
        <v>57</v>
      </c>
    </row>
    <row r="234" ht="15.75" customHeight="1">
      <c r="A234" s="5" t="s">
        <v>650</v>
      </c>
      <c r="B234" s="5">
        <v>3154606.0</v>
      </c>
      <c r="C234" s="5" t="s">
        <v>1308</v>
      </c>
      <c r="D234" s="5">
        <v>10065.0</v>
      </c>
      <c r="E234" s="5" t="s">
        <v>1353</v>
      </c>
      <c r="F234" s="5">
        <v>2022.0</v>
      </c>
      <c r="G234" s="5"/>
      <c r="H234" s="5" t="s">
        <v>34</v>
      </c>
      <c r="I234" s="5" t="s">
        <v>36</v>
      </c>
      <c r="J234" s="5" t="s">
        <v>36</v>
      </c>
      <c r="K234" s="5" t="s">
        <v>89</v>
      </c>
    </row>
    <row r="235" ht="15.75" customHeight="1">
      <c r="A235" s="5" t="s">
        <v>650</v>
      </c>
      <c r="B235" s="5">
        <v>3154606.0</v>
      </c>
      <c r="C235" s="5" t="s">
        <v>1308</v>
      </c>
      <c r="D235" s="5">
        <v>10073.0</v>
      </c>
      <c r="E235" s="5" t="s">
        <v>1356</v>
      </c>
      <c r="F235" s="5">
        <v>2022.0</v>
      </c>
      <c r="G235" s="5"/>
      <c r="H235" s="5" t="s">
        <v>53</v>
      </c>
      <c r="I235" s="5" t="s">
        <v>97</v>
      </c>
      <c r="J235" s="5" t="s">
        <v>99</v>
      </c>
      <c r="K235" s="5" t="s">
        <v>57</v>
      </c>
    </row>
    <row r="236" ht="15.75" customHeight="1">
      <c r="A236" s="5" t="s">
        <v>650</v>
      </c>
      <c r="B236" s="5">
        <v>3154606.0</v>
      </c>
      <c r="C236" s="5" t="s">
        <v>1308</v>
      </c>
      <c r="D236" s="5">
        <v>9938.0</v>
      </c>
      <c r="E236" s="5" t="s">
        <v>1360</v>
      </c>
      <c r="F236" s="5">
        <v>2022.0</v>
      </c>
      <c r="G236" s="5"/>
      <c r="H236" s="5" t="s">
        <v>53</v>
      </c>
      <c r="I236" s="5" t="s">
        <v>97</v>
      </c>
      <c r="J236" s="5" t="s">
        <v>99</v>
      </c>
      <c r="K236" s="5" t="s">
        <v>57</v>
      </c>
    </row>
    <row r="237" ht="15.75" customHeight="1">
      <c r="A237" s="5" t="s">
        <v>650</v>
      </c>
      <c r="B237" s="5">
        <v>3154606.0</v>
      </c>
      <c r="C237" s="5" t="s">
        <v>1308</v>
      </c>
      <c r="D237" s="5">
        <v>218995.0</v>
      </c>
      <c r="E237" s="5" t="s">
        <v>1363</v>
      </c>
      <c r="F237" s="5">
        <v>2022.0</v>
      </c>
      <c r="G237" s="5"/>
      <c r="H237" s="5" t="s">
        <v>34</v>
      </c>
      <c r="I237" s="5" t="s">
        <v>36</v>
      </c>
      <c r="J237" s="5" t="s">
        <v>36</v>
      </c>
      <c r="K237" s="5" t="s">
        <v>89</v>
      </c>
    </row>
    <row r="238" ht="15.75" customHeight="1">
      <c r="A238" s="5" t="s">
        <v>650</v>
      </c>
      <c r="B238" s="5">
        <v>3154606.0</v>
      </c>
      <c r="C238" s="5" t="s">
        <v>1308</v>
      </c>
      <c r="D238" s="5">
        <v>231711.0</v>
      </c>
      <c r="E238" s="5" t="s">
        <v>1366</v>
      </c>
      <c r="F238" s="5">
        <v>2022.0</v>
      </c>
      <c r="G238" s="5"/>
      <c r="H238" s="5" t="s">
        <v>34</v>
      </c>
      <c r="I238" s="5" t="s">
        <v>36</v>
      </c>
      <c r="J238" s="5" t="s">
        <v>36</v>
      </c>
      <c r="K238" s="5" t="s">
        <v>89</v>
      </c>
    </row>
    <row r="239" ht="15.75" customHeight="1">
      <c r="A239" s="5" t="s">
        <v>650</v>
      </c>
      <c r="B239" s="5">
        <v>3154606.0</v>
      </c>
      <c r="C239" s="5" t="s">
        <v>1308</v>
      </c>
      <c r="D239" s="5">
        <v>9903.0</v>
      </c>
      <c r="E239" s="5" t="s">
        <v>1369</v>
      </c>
      <c r="F239" s="5">
        <v>2022.0</v>
      </c>
      <c r="G239" s="5"/>
      <c r="H239" s="5" t="s">
        <v>53</v>
      </c>
      <c r="I239" s="5" t="s">
        <v>97</v>
      </c>
      <c r="J239" s="5" t="s">
        <v>99</v>
      </c>
      <c r="K239" s="5" t="s">
        <v>57</v>
      </c>
    </row>
    <row r="240" ht="15.75" customHeight="1">
      <c r="A240" s="5" t="s">
        <v>650</v>
      </c>
      <c r="B240" s="5">
        <v>3154606.0</v>
      </c>
      <c r="C240" s="5" t="s">
        <v>1308</v>
      </c>
      <c r="D240" s="5">
        <v>10138.0</v>
      </c>
      <c r="E240" s="5" t="s">
        <v>1372</v>
      </c>
      <c r="F240" s="5">
        <v>2022.0</v>
      </c>
      <c r="G240" s="5"/>
      <c r="H240" s="5" t="s">
        <v>53</v>
      </c>
      <c r="I240" s="5" t="s">
        <v>97</v>
      </c>
      <c r="J240" s="5" t="s">
        <v>99</v>
      </c>
      <c r="K240" s="5" t="s">
        <v>57</v>
      </c>
    </row>
    <row r="241" ht="15.75" customHeight="1">
      <c r="A241" s="5" t="s">
        <v>650</v>
      </c>
      <c r="B241" s="5">
        <v>3154606.0</v>
      </c>
      <c r="C241" s="5" t="s">
        <v>1308</v>
      </c>
      <c r="D241" s="5">
        <v>10111.0</v>
      </c>
      <c r="E241" s="5" t="s">
        <v>1375</v>
      </c>
      <c r="F241" s="5">
        <v>2022.0</v>
      </c>
      <c r="G241" s="5"/>
      <c r="H241" s="5" t="s">
        <v>34</v>
      </c>
      <c r="I241" s="5" t="s">
        <v>36</v>
      </c>
      <c r="J241" s="5" t="s">
        <v>36</v>
      </c>
      <c r="K241" s="5" t="s">
        <v>89</v>
      </c>
    </row>
    <row r="242" ht="15.75" customHeight="1">
      <c r="A242" s="5" t="s">
        <v>650</v>
      </c>
      <c r="B242" s="5">
        <v>3154606.0</v>
      </c>
      <c r="C242" s="5" t="s">
        <v>1308</v>
      </c>
      <c r="D242" s="5">
        <v>339105.0</v>
      </c>
      <c r="E242" s="5" t="s">
        <v>1378</v>
      </c>
      <c r="F242" s="5">
        <v>2022.0</v>
      </c>
      <c r="G242" s="5"/>
      <c r="H242" s="5" t="s">
        <v>34</v>
      </c>
      <c r="I242" s="5" t="s">
        <v>36</v>
      </c>
      <c r="J242" s="5" t="s">
        <v>36</v>
      </c>
      <c r="K242" s="5" t="s">
        <v>89</v>
      </c>
    </row>
    <row r="243" ht="15.75" customHeight="1">
      <c r="A243" s="5" t="s">
        <v>650</v>
      </c>
      <c r="B243" s="5">
        <v>3159001.0</v>
      </c>
      <c r="C243" s="5" t="s">
        <v>1350</v>
      </c>
      <c r="D243" s="5">
        <v>10936.0</v>
      </c>
      <c r="E243" s="5" t="s">
        <v>1381</v>
      </c>
      <c r="F243" s="5">
        <v>2023.0</v>
      </c>
      <c r="G243" s="5" t="s">
        <v>44</v>
      </c>
      <c r="H243" s="5" t="s">
        <v>34</v>
      </c>
      <c r="I243" s="5" t="s">
        <v>36</v>
      </c>
      <c r="J243" s="5" t="s">
        <v>36</v>
      </c>
      <c r="K243" s="5" t="s">
        <v>122</v>
      </c>
    </row>
    <row r="244" ht="15.75" customHeight="1">
      <c r="A244" s="5" t="s">
        <v>650</v>
      </c>
      <c r="B244" s="5">
        <v>3171204.0</v>
      </c>
      <c r="C244" s="5" t="s">
        <v>1385</v>
      </c>
      <c r="D244" s="5">
        <v>218740.0</v>
      </c>
      <c r="E244" s="5" t="s">
        <v>1386</v>
      </c>
      <c r="F244" s="5">
        <v>2023.0</v>
      </c>
      <c r="G244" s="5" t="s">
        <v>44</v>
      </c>
      <c r="H244" s="5" t="s">
        <v>34</v>
      </c>
      <c r="I244" s="5" t="s">
        <v>36</v>
      </c>
      <c r="J244" s="5" t="s">
        <v>36</v>
      </c>
      <c r="K244" s="5" t="s">
        <v>122</v>
      </c>
    </row>
    <row r="245" ht="15.75" customHeight="1">
      <c r="A245" s="5" t="s">
        <v>81</v>
      </c>
      <c r="B245" s="5">
        <v>3105509.0</v>
      </c>
      <c r="C245" s="5" t="s">
        <v>82</v>
      </c>
      <c r="D245" s="5">
        <v>96709.0</v>
      </c>
      <c r="E245" s="5" t="s">
        <v>1390</v>
      </c>
      <c r="F245" s="5">
        <v>2022.0</v>
      </c>
      <c r="G245" s="5"/>
      <c r="H245" s="5" t="s">
        <v>34</v>
      </c>
      <c r="I245" s="5" t="s">
        <v>36</v>
      </c>
      <c r="J245" s="5" t="s">
        <v>36</v>
      </c>
      <c r="K245" s="5" t="s">
        <v>38</v>
      </c>
    </row>
    <row r="246" ht="15.75" customHeight="1">
      <c r="A246" s="5" t="s">
        <v>81</v>
      </c>
      <c r="B246" s="5">
        <v>3105509.0</v>
      </c>
      <c r="C246" s="5" t="s">
        <v>82</v>
      </c>
      <c r="D246" s="5">
        <v>96695.0</v>
      </c>
      <c r="E246" s="5" t="s">
        <v>1393</v>
      </c>
      <c r="F246" s="5">
        <v>2022.0</v>
      </c>
      <c r="G246" s="5"/>
      <c r="H246" s="5" t="s">
        <v>34</v>
      </c>
      <c r="I246" s="5" t="s">
        <v>36</v>
      </c>
      <c r="J246" s="5" t="s">
        <v>36</v>
      </c>
      <c r="K246" s="5" t="s">
        <v>38</v>
      </c>
    </row>
    <row r="247" ht="15.75" customHeight="1">
      <c r="A247" s="5" t="s">
        <v>286</v>
      </c>
      <c r="B247" s="5">
        <v>3132800.0</v>
      </c>
      <c r="C247" s="5" t="s">
        <v>1192</v>
      </c>
      <c r="D247" s="5">
        <v>103331.0</v>
      </c>
      <c r="E247" s="5" t="s">
        <v>1396</v>
      </c>
      <c r="F247" s="5">
        <v>2022.0</v>
      </c>
      <c r="G247" s="5"/>
      <c r="H247" s="5" t="s">
        <v>34</v>
      </c>
      <c r="I247" s="5" t="s">
        <v>36</v>
      </c>
      <c r="J247" s="5" t="s">
        <v>36</v>
      </c>
      <c r="K247" s="5" t="s">
        <v>89</v>
      </c>
    </row>
    <row r="248" ht="15.75" customHeight="1">
      <c r="A248" s="5" t="s">
        <v>286</v>
      </c>
      <c r="B248" s="5">
        <v>3147501.0</v>
      </c>
      <c r="C248" s="5" t="s">
        <v>1399</v>
      </c>
      <c r="D248" s="5">
        <v>103641.0</v>
      </c>
      <c r="E248" s="5" t="s">
        <v>1401</v>
      </c>
      <c r="F248" s="5">
        <v>2022.0</v>
      </c>
      <c r="G248" s="5"/>
      <c r="H248" s="5" t="s">
        <v>34</v>
      </c>
      <c r="I248" s="5" t="s">
        <v>36</v>
      </c>
      <c r="J248" s="5" t="s">
        <v>36</v>
      </c>
      <c r="K248" s="5" t="s">
        <v>38</v>
      </c>
    </row>
    <row r="249" ht="15.75" customHeight="1">
      <c r="A249" s="5" t="s">
        <v>286</v>
      </c>
      <c r="B249" s="5">
        <v>3155702.0</v>
      </c>
      <c r="C249" s="5" t="s">
        <v>351</v>
      </c>
      <c r="D249" s="5">
        <v>317403.0</v>
      </c>
      <c r="E249" s="5" t="s">
        <v>1404</v>
      </c>
      <c r="F249" s="5">
        <v>2022.0</v>
      </c>
      <c r="G249" s="5"/>
      <c r="H249" s="5" t="s">
        <v>53</v>
      </c>
      <c r="I249" s="5" t="s">
        <v>97</v>
      </c>
      <c r="J249" s="5" t="s">
        <v>99</v>
      </c>
      <c r="K249" s="5" t="s">
        <v>57</v>
      </c>
    </row>
    <row r="250" ht="15.75" customHeight="1">
      <c r="A250" s="5" t="s">
        <v>286</v>
      </c>
      <c r="B250" s="5">
        <v>3161007.0</v>
      </c>
      <c r="C250" s="5" t="s">
        <v>1407</v>
      </c>
      <c r="D250" s="5">
        <v>103969.0</v>
      </c>
      <c r="E250" s="5" t="s">
        <v>1408</v>
      </c>
      <c r="F250" s="5">
        <v>2022.0</v>
      </c>
      <c r="G250" s="5"/>
      <c r="H250" s="5" t="s">
        <v>34</v>
      </c>
      <c r="I250" s="5" t="s">
        <v>36</v>
      </c>
      <c r="J250" s="5" t="s">
        <v>36</v>
      </c>
      <c r="K250" s="5" t="s">
        <v>89</v>
      </c>
    </row>
    <row r="251" ht="15.75" customHeight="1">
      <c r="A251" s="5" t="s">
        <v>286</v>
      </c>
      <c r="B251" s="5">
        <v>3161007.0</v>
      </c>
      <c r="C251" s="5" t="s">
        <v>1407</v>
      </c>
      <c r="D251" s="5">
        <v>103993.0</v>
      </c>
      <c r="E251" s="5" t="s">
        <v>1412</v>
      </c>
      <c r="F251" s="5">
        <v>2022.0</v>
      </c>
      <c r="G251" s="5"/>
      <c r="H251" s="5" t="s">
        <v>34</v>
      </c>
      <c r="I251" s="5" t="s">
        <v>36</v>
      </c>
      <c r="J251" s="5" t="s">
        <v>36</v>
      </c>
      <c r="K251" s="5" t="s">
        <v>89</v>
      </c>
    </row>
    <row r="252" ht="15.75" customHeight="1">
      <c r="A252" s="5" t="s">
        <v>98</v>
      </c>
      <c r="B252" s="5">
        <v>3106606.0</v>
      </c>
      <c r="C252" s="5" t="s">
        <v>1416</v>
      </c>
      <c r="D252" s="5">
        <v>146439.0</v>
      </c>
      <c r="E252" s="5" t="s">
        <v>1418</v>
      </c>
      <c r="F252" s="5">
        <v>2022.0</v>
      </c>
      <c r="G252" s="5"/>
      <c r="H252" s="5" t="s">
        <v>34</v>
      </c>
      <c r="I252" s="5" t="s">
        <v>36</v>
      </c>
      <c r="J252" s="5" t="s">
        <v>36</v>
      </c>
      <c r="K252" s="5" t="s">
        <v>89</v>
      </c>
    </row>
    <row r="253" ht="15.75" customHeight="1">
      <c r="A253" s="5" t="s">
        <v>98</v>
      </c>
      <c r="B253" s="5">
        <v>3113701.0</v>
      </c>
      <c r="C253" s="5" t="s">
        <v>1421</v>
      </c>
      <c r="D253" s="5">
        <v>146633.0</v>
      </c>
      <c r="E253" s="5" t="s">
        <v>1423</v>
      </c>
      <c r="F253" s="5">
        <v>2022.0</v>
      </c>
      <c r="G253" s="5"/>
      <c r="H253" s="5" t="s">
        <v>34</v>
      </c>
      <c r="I253" s="5" t="s">
        <v>36</v>
      </c>
      <c r="J253" s="5" t="s">
        <v>36</v>
      </c>
      <c r="K253" s="5" t="s">
        <v>613</v>
      </c>
    </row>
    <row r="254" ht="15.75" customHeight="1">
      <c r="A254" s="5" t="s">
        <v>98</v>
      </c>
      <c r="B254" s="5">
        <v>3126802.0</v>
      </c>
      <c r="C254" s="5" t="s">
        <v>1130</v>
      </c>
      <c r="D254" s="5">
        <v>146706.0</v>
      </c>
      <c r="E254" s="5" t="s">
        <v>1428</v>
      </c>
      <c r="F254" s="5">
        <v>2022.0</v>
      </c>
      <c r="G254" s="5"/>
      <c r="H254" s="5" t="s">
        <v>34</v>
      </c>
      <c r="I254" s="5" t="s">
        <v>36</v>
      </c>
      <c r="J254" s="5" t="s">
        <v>36</v>
      </c>
      <c r="K254" s="5" t="s">
        <v>613</v>
      </c>
    </row>
    <row r="255" ht="15.75" customHeight="1">
      <c r="A255" s="5" t="s">
        <v>98</v>
      </c>
      <c r="B255" s="5">
        <v>3137007.0</v>
      </c>
      <c r="C255" s="5" t="s">
        <v>1432</v>
      </c>
      <c r="D255" s="5">
        <v>147109.0</v>
      </c>
      <c r="E255" s="5" t="s">
        <v>1433</v>
      </c>
      <c r="F255" s="5">
        <v>2023.0</v>
      </c>
      <c r="G255" s="5" t="s">
        <v>44</v>
      </c>
      <c r="H255" s="5" t="s">
        <v>34</v>
      </c>
      <c r="I255" s="5" t="s">
        <v>36</v>
      </c>
      <c r="J255" s="5" t="s">
        <v>36</v>
      </c>
      <c r="K255" s="5" t="s">
        <v>122</v>
      </c>
    </row>
    <row r="256" ht="15.75" customHeight="1">
      <c r="A256" s="5" t="s">
        <v>98</v>
      </c>
      <c r="B256" s="5">
        <v>3137007.0</v>
      </c>
      <c r="C256" s="5" t="s">
        <v>1432</v>
      </c>
      <c r="D256" s="5">
        <v>147087.0</v>
      </c>
      <c r="E256" s="5" t="s">
        <v>1438</v>
      </c>
      <c r="F256" s="5">
        <v>2023.0</v>
      </c>
      <c r="G256" s="5" t="s">
        <v>44</v>
      </c>
      <c r="H256" s="5" t="s">
        <v>53</v>
      </c>
      <c r="I256" s="5" t="s">
        <v>99</v>
      </c>
      <c r="J256" s="5" t="s">
        <v>55</v>
      </c>
      <c r="K256" s="5" t="s">
        <v>122</v>
      </c>
    </row>
    <row r="257" ht="15.75" customHeight="1">
      <c r="A257" s="5" t="s">
        <v>98</v>
      </c>
      <c r="B257" s="5">
        <v>3137007.0</v>
      </c>
      <c r="C257" s="5" t="s">
        <v>1432</v>
      </c>
      <c r="D257" s="5">
        <v>147095.0</v>
      </c>
      <c r="E257" s="5" t="s">
        <v>1440</v>
      </c>
      <c r="F257" s="5">
        <v>2023.0</v>
      </c>
      <c r="G257" s="5" t="s">
        <v>44</v>
      </c>
      <c r="H257" s="5" t="s">
        <v>34</v>
      </c>
      <c r="I257" s="5" t="s">
        <v>36</v>
      </c>
      <c r="J257" s="5" t="s">
        <v>36</v>
      </c>
      <c r="K257" s="5" t="s">
        <v>122</v>
      </c>
    </row>
    <row r="258" ht="15.75" customHeight="1">
      <c r="A258" s="5" t="s">
        <v>98</v>
      </c>
      <c r="B258" s="5">
        <v>3138906.0</v>
      </c>
      <c r="C258" s="5" t="s">
        <v>1442</v>
      </c>
      <c r="D258" s="5">
        <v>253839.0</v>
      </c>
      <c r="E258" s="5" t="s">
        <v>1443</v>
      </c>
      <c r="F258" s="5">
        <v>2022.0</v>
      </c>
      <c r="G258" s="5"/>
      <c r="H258" s="5" t="s">
        <v>34</v>
      </c>
      <c r="I258" s="5" t="s">
        <v>36</v>
      </c>
      <c r="J258" s="5" t="s">
        <v>36</v>
      </c>
      <c r="K258" s="5" t="s">
        <v>38</v>
      </c>
    </row>
    <row r="259" ht="15.75" customHeight="1">
      <c r="A259" s="5" t="s">
        <v>98</v>
      </c>
      <c r="B259" s="5">
        <v>3146206.0</v>
      </c>
      <c r="C259" s="5" t="s">
        <v>1445</v>
      </c>
      <c r="D259" s="5">
        <v>254487.0</v>
      </c>
      <c r="E259" s="5" t="s">
        <v>1447</v>
      </c>
      <c r="F259" s="5">
        <v>2022.0</v>
      </c>
      <c r="G259" s="5"/>
      <c r="H259" s="5" t="s">
        <v>145</v>
      </c>
      <c r="I259" s="5" t="s">
        <v>36</v>
      </c>
      <c r="J259" s="5" t="s">
        <v>36</v>
      </c>
      <c r="K259" s="5" t="s">
        <v>38</v>
      </c>
    </row>
    <row r="260" ht="15.75" customHeight="1">
      <c r="A260" s="5" t="s">
        <v>113</v>
      </c>
      <c r="B260" s="5">
        <v>3111606.0</v>
      </c>
      <c r="C260" s="5" t="s">
        <v>479</v>
      </c>
      <c r="D260" s="5">
        <v>171590.0</v>
      </c>
      <c r="E260" s="5" t="s">
        <v>1449</v>
      </c>
      <c r="F260" s="5">
        <v>2022.0</v>
      </c>
      <c r="G260" s="5"/>
      <c r="H260" s="5" t="s">
        <v>53</v>
      </c>
      <c r="I260" s="5" t="s">
        <v>97</v>
      </c>
      <c r="J260" s="5" t="s">
        <v>99</v>
      </c>
      <c r="K260" s="5" t="s">
        <v>57</v>
      </c>
    </row>
    <row r="261" ht="15.75" customHeight="1">
      <c r="A261" s="5" t="s">
        <v>113</v>
      </c>
      <c r="B261" s="5">
        <v>3111606.0</v>
      </c>
      <c r="C261" s="5" t="s">
        <v>479</v>
      </c>
      <c r="D261" s="5">
        <v>171671.0</v>
      </c>
      <c r="E261" s="5" t="s">
        <v>1450</v>
      </c>
      <c r="F261" s="5">
        <v>2022.0</v>
      </c>
      <c r="G261" s="5"/>
      <c r="H261" s="5" t="s">
        <v>53</v>
      </c>
      <c r="I261" s="5" t="s">
        <v>97</v>
      </c>
      <c r="J261" s="5" t="s">
        <v>99</v>
      </c>
      <c r="K261" s="5" t="s">
        <v>57</v>
      </c>
    </row>
    <row r="262" ht="15.75" customHeight="1">
      <c r="A262" s="5" t="s">
        <v>113</v>
      </c>
      <c r="B262" s="5">
        <v>3111606.0</v>
      </c>
      <c r="C262" s="5" t="s">
        <v>479</v>
      </c>
      <c r="D262" s="5">
        <v>171701.0</v>
      </c>
      <c r="E262" s="5" t="s">
        <v>1453</v>
      </c>
      <c r="F262" s="5">
        <v>2022.0</v>
      </c>
      <c r="G262" s="5"/>
      <c r="H262" s="5" t="s">
        <v>34</v>
      </c>
      <c r="I262" s="5" t="s">
        <v>606</v>
      </c>
      <c r="J262" s="5" t="s">
        <v>36</v>
      </c>
      <c r="K262" s="5" t="s">
        <v>89</v>
      </c>
    </row>
    <row r="263" ht="15.75" customHeight="1">
      <c r="A263" s="5" t="s">
        <v>113</v>
      </c>
      <c r="B263" s="5">
        <v>3111606.0</v>
      </c>
      <c r="C263" s="5" t="s">
        <v>479</v>
      </c>
      <c r="D263" s="5">
        <v>171689.0</v>
      </c>
      <c r="E263" s="5" t="s">
        <v>1455</v>
      </c>
      <c r="F263" s="5">
        <v>2022.0</v>
      </c>
      <c r="G263" s="5"/>
      <c r="H263" s="5" t="s">
        <v>34</v>
      </c>
      <c r="I263" s="5" t="s">
        <v>606</v>
      </c>
      <c r="J263" s="5" t="s">
        <v>36</v>
      </c>
      <c r="K263" s="5" t="s">
        <v>613</v>
      </c>
    </row>
    <row r="264" ht="15.75" customHeight="1">
      <c r="A264" s="5" t="s">
        <v>113</v>
      </c>
      <c r="B264" s="5">
        <v>3118700.0</v>
      </c>
      <c r="C264" s="5" t="s">
        <v>484</v>
      </c>
      <c r="D264" s="5">
        <v>172341.0</v>
      </c>
      <c r="E264" s="5" t="s">
        <v>1460</v>
      </c>
      <c r="F264" s="5">
        <v>2022.0</v>
      </c>
      <c r="G264" s="5"/>
      <c r="H264" s="5" t="s">
        <v>53</v>
      </c>
      <c r="I264" s="5" t="s">
        <v>97</v>
      </c>
      <c r="J264" s="5" t="s">
        <v>99</v>
      </c>
      <c r="K264" s="5" t="s">
        <v>57</v>
      </c>
    </row>
    <row r="265" ht="15.75" customHeight="1">
      <c r="A265" s="5" t="s">
        <v>113</v>
      </c>
      <c r="B265" s="5">
        <v>3118700.0</v>
      </c>
      <c r="C265" s="5" t="s">
        <v>484</v>
      </c>
      <c r="D265" s="5">
        <v>172294.0</v>
      </c>
      <c r="E265" s="5" t="s">
        <v>1462</v>
      </c>
      <c r="F265" s="5">
        <v>2022.0</v>
      </c>
      <c r="G265" s="5"/>
      <c r="H265" s="5" t="s">
        <v>53</v>
      </c>
      <c r="I265" s="5" t="s">
        <v>97</v>
      </c>
      <c r="J265" s="5" t="s">
        <v>99</v>
      </c>
      <c r="K265" s="5" t="s">
        <v>57</v>
      </c>
    </row>
    <row r="266" ht="15.75" customHeight="1">
      <c r="A266" s="5" t="s">
        <v>113</v>
      </c>
      <c r="B266" s="5">
        <v>3128105.0</v>
      </c>
      <c r="C266" s="5" t="s">
        <v>1464</v>
      </c>
      <c r="D266" s="5">
        <v>172715.0</v>
      </c>
      <c r="E266" s="5" t="s">
        <v>1465</v>
      </c>
      <c r="F266" s="5">
        <v>2023.0</v>
      </c>
      <c r="G266" s="5" t="s">
        <v>44</v>
      </c>
      <c r="H266" s="5" t="s">
        <v>53</v>
      </c>
      <c r="I266" s="5" t="s">
        <v>334</v>
      </c>
      <c r="J266" s="5" t="s">
        <v>334</v>
      </c>
      <c r="K266" s="5" t="s">
        <v>57</v>
      </c>
    </row>
    <row r="267" ht="15.75" customHeight="1">
      <c r="A267" s="5" t="s">
        <v>113</v>
      </c>
      <c r="B267" s="5">
        <v>3142601.0</v>
      </c>
      <c r="C267" s="5" t="s">
        <v>495</v>
      </c>
      <c r="D267" s="5">
        <v>173274.0</v>
      </c>
      <c r="E267" s="5" t="s">
        <v>1467</v>
      </c>
      <c r="F267" s="5">
        <v>2022.0</v>
      </c>
      <c r="G267" s="5"/>
      <c r="H267" s="5" t="s">
        <v>53</v>
      </c>
      <c r="I267" s="5" t="s">
        <v>97</v>
      </c>
      <c r="J267" s="5" t="s">
        <v>99</v>
      </c>
      <c r="K267" s="5" t="s">
        <v>57</v>
      </c>
    </row>
    <row r="268" ht="15.75" customHeight="1">
      <c r="A268" s="5" t="s">
        <v>113</v>
      </c>
      <c r="B268" s="5">
        <v>3144607.0</v>
      </c>
      <c r="C268" s="5" t="s">
        <v>502</v>
      </c>
      <c r="D268" s="5">
        <v>173291.0</v>
      </c>
      <c r="E268" s="5" t="s">
        <v>1469</v>
      </c>
      <c r="F268" s="5">
        <v>2023.0</v>
      </c>
      <c r="G268" s="5" t="s">
        <v>44</v>
      </c>
      <c r="H268" s="5" t="s">
        <v>34</v>
      </c>
      <c r="I268" s="5" t="s">
        <v>554</v>
      </c>
      <c r="J268" s="5" t="s">
        <v>1470</v>
      </c>
      <c r="K268" s="5" t="s">
        <v>122</v>
      </c>
    </row>
    <row r="269" ht="15.75" customHeight="1">
      <c r="A269" s="5" t="s">
        <v>113</v>
      </c>
      <c r="B269" s="5">
        <v>3144607.0</v>
      </c>
      <c r="C269" s="5" t="s">
        <v>502</v>
      </c>
      <c r="D269" s="5">
        <v>173428.0</v>
      </c>
      <c r="E269" s="5" t="s">
        <v>1472</v>
      </c>
      <c r="F269" s="5">
        <v>2023.0</v>
      </c>
      <c r="G269" s="5" t="s">
        <v>44</v>
      </c>
      <c r="H269" s="5" t="s">
        <v>34</v>
      </c>
      <c r="I269" s="5" t="s">
        <v>554</v>
      </c>
      <c r="J269" s="5" t="s">
        <v>1470</v>
      </c>
      <c r="K269" s="5" t="s">
        <v>122</v>
      </c>
    </row>
    <row r="270" ht="15.75" customHeight="1">
      <c r="A270" s="5" t="s">
        <v>113</v>
      </c>
      <c r="B270" s="5">
        <v>3144607.0</v>
      </c>
      <c r="C270" s="5" t="s">
        <v>502</v>
      </c>
      <c r="D270" s="5">
        <v>173436.0</v>
      </c>
      <c r="E270" s="5" t="s">
        <v>1475</v>
      </c>
      <c r="F270" s="5">
        <v>2023.0</v>
      </c>
      <c r="G270" s="5" t="s">
        <v>44</v>
      </c>
      <c r="H270" s="5" t="s">
        <v>34</v>
      </c>
      <c r="I270" s="5" t="s">
        <v>554</v>
      </c>
      <c r="J270" s="5" t="s">
        <v>1470</v>
      </c>
      <c r="K270" s="5" t="s">
        <v>122</v>
      </c>
    </row>
    <row r="271" ht="15.75" customHeight="1">
      <c r="A271" s="5" t="s">
        <v>113</v>
      </c>
      <c r="B271" s="5">
        <v>3144607.0</v>
      </c>
      <c r="C271" s="5" t="s">
        <v>502</v>
      </c>
      <c r="D271" s="5">
        <v>173380.0</v>
      </c>
      <c r="E271" s="5" t="s">
        <v>1478</v>
      </c>
      <c r="F271" s="5">
        <v>2021.0</v>
      </c>
      <c r="G271" s="5"/>
      <c r="H271" s="5"/>
      <c r="I271" s="5" t="s">
        <v>554</v>
      </c>
      <c r="J271" s="5" t="s">
        <v>554</v>
      </c>
      <c r="K271" s="5"/>
    </row>
    <row r="272" ht="15.75" customHeight="1">
      <c r="A272" s="5" t="s">
        <v>113</v>
      </c>
      <c r="B272" s="5">
        <v>3147204.0</v>
      </c>
      <c r="C272" s="5" t="s">
        <v>1480</v>
      </c>
      <c r="D272" s="5">
        <v>173631.0</v>
      </c>
      <c r="E272" s="5" t="s">
        <v>1481</v>
      </c>
      <c r="F272" s="5">
        <v>2022.0</v>
      </c>
      <c r="G272" s="5"/>
      <c r="H272" s="5" t="s">
        <v>34</v>
      </c>
      <c r="I272" s="5" t="s">
        <v>606</v>
      </c>
      <c r="J272" s="5" t="s">
        <v>36</v>
      </c>
      <c r="K272" s="5" t="s">
        <v>613</v>
      </c>
    </row>
    <row r="273" ht="15.75" customHeight="1">
      <c r="A273" s="5" t="s">
        <v>113</v>
      </c>
      <c r="B273" s="5">
        <v>3151701.0</v>
      </c>
      <c r="C273" s="5" t="s">
        <v>1483</v>
      </c>
      <c r="D273" s="5">
        <v>173851.0</v>
      </c>
      <c r="E273" s="5" t="s">
        <v>1485</v>
      </c>
      <c r="F273" s="5">
        <v>2023.0</v>
      </c>
      <c r="G273" s="5" t="s">
        <v>44</v>
      </c>
      <c r="H273" s="5" t="s">
        <v>53</v>
      </c>
      <c r="I273" s="5" t="s">
        <v>334</v>
      </c>
      <c r="J273" s="5" t="s">
        <v>334</v>
      </c>
      <c r="K273" s="5" t="s">
        <v>57</v>
      </c>
    </row>
    <row r="274" ht="15.75" customHeight="1">
      <c r="A274" s="5" t="s">
        <v>113</v>
      </c>
      <c r="B274" s="5">
        <v>3151701.0</v>
      </c>
      <c r="C274" s="5" t="s">
        <v>1483</v>
      </c>
      <c r="D274" s="5">
        <v>173860.0</v>
      </c>
      <c r="E274" s="5" t="s">
        <v>1487</v>
      </c>
      <c r="F274" s="5">
        <v>2023.0</v>
      </c>
      <c r="G274" s="5" t="s">
        <v>44</v>
      </c>
      <c r="H274" s="5" t="s">
        <v>34</v>
      </c>
      <c r="I274" s="5" t="s">
        <v>554</v>
      </c>
      <c r="J274" s="5" t="s">
        <v>1470</v>
      </c>
      <c r="K274" s="5" t="s">
        <v>122</v>
      </c>
    </row>
    <row r="275" ht="15.75" customHeight="1">
      <c r="A275" s="5" t="s">
        <v>113</v>
      </c>
      <c r="B275" s="5">
        <v>3169307.0</v>
      </c>
      <c r="C275" s="5" t="s">
        <v>1489</v>
      </c>
      <c r="D275" s="5">
        <v>174459.0</v>
      </c>
      <c r="E275" s="5" t="s">
        <v>1490</v>
      </c>
      <c r="F275" s="5">
        <v>2023.0</v>
      </c>
      <c r="G275" s="5" t="s">
        <v>44</v>
      </c>
      <c r="H275" s="5" t="s">
        <v>53</v>
      </c>
      <c r="I275" s="5" t="s">
        <v>334</v>
      </c>
      <c r="J275" s="5" t="s">
        <v>334</v>
      </c>
      <c r="K275" s="5" t="s">
        <v>57</v>
      </c>
    </row>
    <row r="276" ht="15.75" customHeight="1">
      <c r="A276" s="5" t="s">
        <v>113</v>
      </c>
      <c r="B276" s="5">
        <v>3169307.0</v>
      </c>
      <c r="C276" s="5" t="s">
        <v>1489</v>
      </c>
      <c r="D276" s="5">
        <v>174394.0</v>
      </c>
      <c r="E276" s="5" t="s">
        <v>1493</v>
      </c>
      <c r="F276" s="5">
        <v>2023.0</v>
      </c>
      <c r="G276" s="5" t="s">
        <v>44</v>
      </c>
      <c r="H276" s="5" t="s">
        <v>34</v>
      </c>
      <c r="I276" s="5" t="s">
        <v>554</v>
      </c>
      <c r="J276" s="5" t="s">
        <v>1470</v>
      </c>
      <c r="K276" s="5" t="s">
        <v>122</v>
      </c>
    </row>
    <row r="277" ht="15.75" customHeight="1">
      <c r="A277" s="5" t="s">
        <v>25</v>
      </c>
      <c r="B277" s="5">
        <v>3100807.0</v>
      </c>
      <c r="C277" s="5" t="s">
        <v>1496</v>
      </c>
      <c r="D277" s="5">
        <v>202134.0</v>
      </c>
      <c r="E277" s="5" t="s">
        <v>1497</v>
      </c>
      <c r="F277" s="5">
        <v>2022.0</v>
      </c>
      <c r="G277" s="5"/>
      <c r="H277" s="5" t="s">
        <v>34</v>
      </c>
      <c r="I277" s="5" t="s">
        <v>36</v>
      </c>
      <c r="J277" s="5" t="s">
        <v>36</v>
      </c>
      <c r="K277" s="5" t="s">
        <v>38</v>
      </c>
    </row>
    <row r="278" ht="15.75" customHeight="1">
      <c r="A278" s="5" t="s">
        <v>25</v>
      </c>
      <c r="B278" s="5">
        <v>3111200.0</v>
      </c>
      <c r="C278" s="5" t="s">
        <v>1499</v>
      </c>
      <c r="D278" s="5">
        <v>202355.0</v>
      </c>
      <c r="E278" s="5" t="s">
        <v>1500</v>
      </c>
      <c r="F278" s="5">
        <v>2022.0</v>
      </c>
      <c r="G278" s="5"/>
      <c r="H278" s="5" t="s">
        <v>34</v>
      </c>
      <c r="I278" s="5" t="s">
        <v>36</v>
      </c>
      <c r="J278" s="5" t="s">
        <v>36</v>
      </c>
      <c r="K278" s="5" t="s">
        <v>38</v>
      </c>
    </row>
    <row r="279" ht="15.75" customHeight="1">
      <c r="A279" s="5" t="s">
        <v>25</v>
      </c>
      <c r="B279" s="5">
        <v>3111200.0</v>
      </c>
      <c r="C279" s="5" t="s">
        <v>1499</v>
      </c>
      <c r="D279" s="5">
        <v>202321.0</v>
      </c>
      <c r="E279" s="5" t="s">
        <v>1502</v>
      </c>
      <c r="F279" s="5">
        <v>2022.0</v>
      </c>
      <c r="G279" s="5"/>
      <c r="H279" s="5" t="s">
        <v>34</v>
      </c>
      <c r="I279" s="5" t="s">
        <v>36</v>
      </c>
      <c r="J279" s="5" t="s">
        <v>36</v>
      </c>
      <c r="K279" s="5" t="s">
        <v>38</v>
      </c>
    </row>
    <row r="280" ht="15.75" customHeight="1">
      <c r="A280" s="5" t="s">
        <v>25</v>
      </c>
      <c r="B280" s="5">
        <v>3149903.0</v>
      </c>
      <c r="C280" s="5" t="s">
        <v>1275</v>
      </c>
      <c r="D280" s="5">
        <v>203483.0</v>
      </c>
      <c r="E280" s="5" t="s">
        <v>1069</v>
      </c>
      <c r="F280" s="5">
        <v>2022.0</v>
      </c>
      <c r="G280" s="5"/>
      <c r="H280" s="5" t="s">
        <v>34</v>
      </c>
      <c r="I280" s="5" t="s">
        <v>36</v>
      </c>
      <c r="J280" s="5" t="s">
        <v>36</v>
      </c>
      <c r="K280" s="5" t="s">
        <v>38</v>
      </c>
    </row>
    <row r="281" ht="15.75" customHeight="1">
      <c r="A281" s="5" t="s">
        <v>25</v>
      </c>
      <c r="B281" s="5">
        <v>3149903.0</v>
      </c>
      <c r="C281" s="5" t="s">
        <v>1275</v>
      </c>
      <c r="D281" s="5">
        <v>203491.0</v>
      </c>
      <c r="E281" s="5" t="s">
        <v>1082</v>
      </c>
      <c r="F281" s="5">
        <v>2022.0</v>
      </c>
      <c r="G281" s="5"/>
      <c r="H281" s="5" t="s">
        <v>34</v>
      </c>
      <c r="I281" s="5" t="s">
        <v>606</v>
      </c>
      <c r="J281" s="5" t="s">
        <v>36</v>
      </c>
      <c r="K281" s="5" t="s">
        <v>613</v>
      </c>
    </row>
    <row r="282" ht="15.75" customHeight="1">
      <c r="A282" s="5" t="s">
        <v>25</v>
      </c>
      <c r="B282" s="5">
        <v>3149903.0</v>
      </c>
      <c r="C282" s="5" t="s">
        <v>1275</v>
      </c>
      <c r="D282" s="5">
        <v>203475.0</v>
      </c>
      <c r="E282" s="5" t="s">
        <v>1508</v>
      </c>
      <c r="F282" s="5">
        <v>2022.0</v>
      </c>
      <c r="G282" s="5"/>
      <c r="H282" s="5" t="s">
        <v>145</v>
      </c>
      <c r="I282" s="5" t="s">
        <v>606</v>
      </c>
      <c r="J282" s="5" t="s">
        <v>36</v>
      </c>
      <c r="K282" s="5" t="s">
        <v>89</v>
      </c>
    </row>
    <row r="283" ht="15.75" customHeight="1">
      <c r="A283" s="5" t="s">
        <v>25</v>
      </c>
      <c r="B283" s="5">
        <v>3159902.0</v>
      </c>
      <c r="C283" s="5" t="s">
        <v>1510</v>
      </c>
      <c r="D283" s="5">
        <v>134473.0</v>
      </c>
      <c r="E283" s="5" t="s">
        <v>1511</v>
      </c>
      <c r="F283" s="5">
        <v>2022.0</v>
      </c>
      <c r="G283" s="5"/>
      <c r="H283" s="5" t="s">
        <v>34</v>
      </c>
      <c r="I283" s="5" t="s">
        <v>36</v>
      </c>
      <c r="J283" s="5" t="s">
        <v>36</v>
      </c>
      <c r="K283" s="5" t="s">
        <v>89</v>
      </c>
    </row>
    <row r="284" ht="15.75" customHeight="1">
      <c r="A284" s="5" t="s">
        <v>201</v>
      </c>
      <c r="B284" s="5">
        <v>3115409.0</v>
      </c>
      <c r="C284" s="5" t="s">
        <v>1514</v>
      </c>
      <c r="D284" s="5">
        <v>193356.0</v>
      </c>
      <c r="E284" s="5" t="s">
        <v>1515</v>
      </c>
      <c r="F284" s="5">
        <v>2022.0</v>
      </c>
      <c r="G284" s="5"/>
      <c r="H284" s="5" t="s">
        <v>34</v>
      </c>
      <c r="I284" s="5" t="s">
        <v>606</v>
      </c>
      <c r="J284" s="5" t="s">
        <v>36</v>
      </c>
      <c r="K284" s="5" t="s">
        <v>57</v>
      </c>
    </row>
    <row r="285" ht="15.75" customHeight="1">
      <c r="A285" s="5" t="s">
        <v>201</v>
      </c>
      <c r="B285" s="5">
        <v>3118007.0</v>
      </c>
      <c r="C285" s="5" t="s">
        <v>599</v>
      </c>
      <c r="D285" s="5">
        <v>193381.0</v>
      </c>
      <c r="E285" s="5" t="s">
        <v>1520</v>
      </c>
      <c r="F285" s="5">
        <v>2022.0</v>
      </c>
      <c r="G285" s="5"/>
      <c r="H285" s="5" t="s">
        <v>53</v>
      </c>
      <c r="I285" s="5" t="s">
        <v>97</v>
      </c>
      <c r="J285" s="5" t="s">
        <v>99</v>
      </c>
      <c r="K285" s="5" t="s">
        <v>57</v>
      </c>
    </row>
    <row r="286" ht="15.75" customHeight="1">
      <c r="A286" s="5" t="s">
        <v>201</v>
      </c>
      <c r="B286" s="5">
        <v>3121407.0</v>
      </c>
      <c r="C286" s="5" t="s">
        <v>605</v>
      </c>
      <c r="D286" s="5">
        <v>322580.0</v>
      </c>
      <c r="E286" s="5" t="s">
        <v>1523</v>
      </c>
      <c r="F286" s="5">
        <v>2022.0</v>
      </c>
      <c r="G286" s="5"/>
      <c r="H286" s="5" t="s">
        <v>53</v>
      </c>
      <c r="I286" s="5" t="s">
        <v>252</v>
      </c>
      <c r="J286" s="5" t="s">
        <v>99</v>
      </c>
      <c r="K286" s="5" t="s">
        <v>57</v>
      </c>
    </row>
    <row r="287" ht="15.75" customHeight="1">
      <c r="A287" s="5" t="s">
        <v>218</v>
      </c>
      <c r="B287" s="5">
        <v>3126901.0</v>
      </c>
      <c r="C287" s="5" t="s">
        <v>1526</v>
      </c>
      <c r="D287" s="5">
        <v>42919.0</v>
      </c>
      <c r="E287" s="5" t="s">
        <v>1527</v>
      </c>
      <c r="F287" s="5">
        <v>2022.0</v>
      </c>
      <c r="G287" s="5"/>
      <c r="H287" s="5" t="s">
        <v>34</v>
      </c>
      <c r="I287" s="5" t="s">
        <v>36</v>
      </c>
      <c r="J287" s="5" t="s">
        <v>36</v>
      </c>
      <c r="K287" s="5" t="s">
        <v>38</v>
      </c>
    </row>
    <row r="288" ht="15.75" customHeight="1">
      <c r="A288" s="5" t="s">
        <v>218</v>
      </c>
      <c r="B288" s="5">
        <v>3171501.0</v>
      </c>
      <c r="C288" s="5" t="s">
        <v>1219</v>
      </c>
      <c r="D288" s="5" t="s">
        <v>1531</v>
      </c>
      <c r="E288" s="5" t="s">
        <v>1532</v>
      </c>
      <c r="F288" s="5">
        <v>2023.0</v>
      </c>
      <c r="G288" s="5" t="s">
        <v>353</v>
      </c>
      <c r="H288" s="5" t="s">
        <v>34</v>
      </c>
      <c r="I288" s="5" t="s">
        <v>45</v>
      </c>
      <c r="J288" s="5" t="s">
        <v>554</v>
      </c>
      <c r="K288" s="5" t="s">
        <v>122</v>
      </c>
    </row>
    <row r="289" ht="15.75" customHeight="1">
      <c r="A289" s="5" t="s">
        <v>218</v>
      </c>
      <c r="B289" s="5">
        <v>3149952.0</v>
      </c>
      <c r="C289" s="5" t="s">
        <v>608</v>
      </c>
      <c r="D289" s="5">
        <v>41688.0</v>
      </c>
      <c r="E289" s="5" t="s">
        <v>1535</v>
      </c>
      <c r="F289" s="5">
        <v>2022.0</v>
      </c>
      <c r="G289" s="5"/>
      <c r="H289" s="5" t="s">
        <v>34</v>
      </c>
      <c r="I289" s="5" t="s">
        <v>36</v>
      </c>
      <c r="J289" s="5" t="s">
        <v>36</v>
      </c>
      <c r="K289" s="5" t="s">
        <v>38</v>
      </c>
    </row>
    <row r="290" ht="15.75" customHeight="1">
      <c r="A290" s="5" t="s">
        <v>218</v>
      </c>
      <c r="B290" s="5">
        <v>3159506.0</v>
      </c>
      <c r="C290" s="5" t="s">
        <v>1537</v>
      </c>
      <c r="D290" s="5">
        <v>45195.0</v>
      </c>
      <c r="E290" s="5" t="s">
        <v>1542</v>
      </c>
      <c r="F290" s="5">
        <v>2023.0</v>
      </c>
      <c r="G290" s="5" t="s">
        <v>44</v>
      </c>
      <c r="H290" s="5" t="s">
        <v>34</v>
      </c>
      <c r="I290" s="5" t="s">
        <v>45</v>
      </c>
      <c r="J290" s="5" t="s">
        <v>554</v>
      </c>
      <c r="K290" s="5" t="s">
        <v>122</v>
      </c>
    </row>
    <row r="291" ht="15.75" customHeight="1">
      <c r="A291" s="5" t="s">
        <v>291</v>
      </c>
      <c r="B291" s="5">
        <v>3123106.0</v>
      </c>
      <c r="C291" s="5" t="s">
        <v>1547</v>
      </c>
      <c r="D291" s="5">
        <v>42668.0</v>
      </c>
      <c r="E291" s="5" t="s">
        <v>1548</v>
      </c>
      <c r="F291" s="5">
        <v>2022.0</v>
      </c>
      <c r="G291" s="5"/>
      <c r="H291" s="5" t="s">
        <v>34</v>
      </c>
      <c r="I291" s="5" t="s">
        <v>36</v>
      </c>
      <c r="J291" s="5" t="s">
        <v>36</v>
      </c>
      <c r="K291" s="5" t="s">
        <v>1550</v>
      </c>
    </row>
    <row r="292" ht="15.75" customHeight="1">
      <c r="A292" s="5" t="s">
        <v>291</v>
      </c>
      <c r="B292" s="5">
        <v>3162807.0</v>
      </c>
      <c r="C292" s="5" t="s">
        <v>1551</v>
      </c>
      <c r="D292" s="5">
        <v>45331.0</v>
      </c>
      <c r="E292" s="5" t="s">
        <v>1552</v>
      </c>
      <c r="F292" s="5">
        <v>2023.0</v>
      </c>
      <c r="G292" s="5" t="s">
        <v>44</v>
      </c>
      <c r="H292" s="5" t="s">
        <v>34</v>
      </c>
      <c r="I292" s="5" t="s">
        <v>36</v>
      </c>
      <c r="J292" s="5" t="s">
        <v>36</v>
      </c>
      <c r="K292" s="5" t="s">
        <v>122</v>
      </c>
    </row>
    <row r="293" ht="15.75" customHeight="1">
      <c r="A293" s="5" t="s">
        <v>291</v>
      </c>
      <c r="B293" s="5">
        <v>3163508.0</v>
      </c>
      <c r="C293" s="5" t="s">
        <v>1554</v>
      </c>
      <c r="D293" s="5">
        <v>45420.0</v>
      </c>
      <c r="E293" s="5" t="s">
        <v>1538</v>
      </c>
      <c r="F293" s="5">
        <v>2022.0</v>
      </c>
      <c r="G293" s="5"/>
      <c r="H293" s="5" t="s">
        <v>145</v>
      </c>
      <c r="I293" s="5" t="s">
        <v>97</v>
      </c>
      <c r="J293" s="5" t="s">
        <v>36</v>
      </c>
      <c r="K293" s="5" t="s">
        <v>57</v>
      </c>
    </row>
    <row r="294" ht="15.75" customHeight="1">
      <c r="A294" s="5" t="s">
        <v>291</v>
      </c>
      <c r="B294" s="5">
        <v>3163508.0</v>
      </c>
      <c r="C294" s="5" t="s">
        <v>1554</v>
      </c>
      <c r="D294" s="5">
        <v>45403.0</v>
      </c>
      <c r="E294" s="5" t="s">
        <v>1555</v>
      </c>
      <c r="F294" s="5">
        <v>2022.0</v>
      </c>
      <c r="G294" s="5"/>
      <c r="H294" s="5" t="s">
        <v>53</v>
      </c>
      <c r="I294" s="5" t="s">
        <v>97</v>
      </c>
      <c r="J294" s="5" t="s">
        <v>99</v>
      </c>
      <c r="K294" s="5" t="s">
        <v>57</v>
      </c>
    </row>
    <row r="295" ht="15.75" customHeight="1">
      <c r="A295" s="5" t="s">
        <v>745</v>
      </c>
      <c r="B295" s="5">
        <v>3162906.0</v>
      </c>
      <c r="C295" s="5" t="s">
        <v>1557</v>
      </c>
      <c r="D295" s="5">
        <v>70106.0</v>
      </c>
      <c r="E295" s="5" t="s">
        <v>1558</v>
      </c>
      <c r="F295" s="5">
        <v>2022.0</v>
      </c>
      <c r="G295" s="5"/>
      <c r="H295" s="5" t="s">
        <v>53</v>
      </c>
      <c r="I295" s="5" t="s">
        <v>36</v>
      </c>
      <c r="J295" s="5" t="s">
        <v>36</v>
      </c>
      <c r="K295" s="5" t="s">
        <v>148</v>
      </c>
    </row>
    <row r="296" ht="15.75" customHeight="1">
      <c r="A296" s="5" t="s">
        <v>745</v>
      </c>
      <c r="B296" s="5">
        <v>3162906.0</v>
      </c>
      <c r="C296" s="5" t="s">
        <v>1557</v>
      </c>
      <c r="D296" s="5">
        <v>70238.0</v>
      </c>
      <c r="E296" s="5" t="s">
        <v>1560</v>
      </c>
      <c r="F296" s="5">
        <v>2022.0</v>
      </c>
      <c r="G296" s="5"/>
      <c r="H296" s="5" t="s">
        <v>34</v>
      </c>
      <c r="I296" s="5" t="s">
        <v>36</v>
      </c>
      <c r="J296" s="5" t="s">
        <v>36</v>
      </c>
      <c r="K296" s="5" t="s">
        <v>89</v>
      </c>
    </row>
    <row r="297" ht="15.75" customHeight="1">
      <c r="A297" s="5" t="s">
        <v>745</v>
      </c>
      <c r="B297" s="5">
        <v>3162906.0</v>
      </c>
      <c r="C297" s="5" t="s">
        <v>1557</v>
      </c>
      <c r="D297" s="5">
        <v>70149.0</v>
      </c>
      <c r="E297" s="5" t="s">
        <v>1563</v>
      </c>
      <c r="F297" s="5">
        <v>2022.0</v>
      </c>
      <c r="G297" s="5"/>
      <c r="H297" s="5" t="s">
        <v>34</v>
      </c>
      <c r="I297" s="5" t="s">
        <v>36</v>
      </c>
      <c r="J297" s="5" t="s">
        <v>36</v>
      </c>
      <c r="K297" s="5" t="s">
        <v>148</v>
      </c>
    </row>
    <row r="298" ht="15.75" customHeight="1">
      <c r="A298" s="5" t="s">
        <v>37</v>
      </c>
      <c r="B298" s="5">
        <v>3101508.0</v>
      </c>
      <c r="C298" s="5" t="s">
        <v>1564</v>
      </c>
      <c r="D298" s="5">
        <v>96555.0</v>
      </c>
      <c r="E298" s="5" t="s">
        <v>1565</v>
      </c>
      <c r="F298" s="5">
        <v>2022.0</v>
      </c>
      <c r="G298" s="5"/>
      <c r="H298" s="5" t="s">
        <v>34</v>
      </c>
      <c r="I298" s="5" t="s">
        <v>36</v>
      </c>
      <c r="J298" s="5" t="s">
        <v>36</v>
      </c>
      <c r="K298" s="5" t="s">
        <v>613</v>
      </c>
    </row>
    <row r="299" ht="15.75" customHeight="1">
      <c r="A299" s="5" t="s">
        <v>37</v>
      </c>
      <c r="B299" s="5">
        <v>3101508.0</v>
      </c>
      <c r="C299" s="5" t="s">
        <v>1564</v>
      </c>
      <c r="D299" s="5">
        <v>96458.0</v>
      </c>
      <c r="E299" s="5" t="s">
        <v>1567</v>
      </c>
      <c r="F299" s="5">
        <v>2022.0</v>
      </c>
      <c r="G299" s="5"/>
      <c r="H299" s="5" t="s">
        <v>145</v>
      </c>
      <c r="I299" s="5" t="s">
        <v>36</v>
      </c>
      <c r="J299" s="5" t="s">
        <v>36</v>
      </c>
      <c r="K299" s="5" t="s">
        <v>148</v>
      </c>
    </row>
    <row r="300" ht="15.75" customHeight="1">
      <c r="A300" s="5" t="s">
        <v>37</v>
      </c>
      <c r="B300" s="5">
        <v>3101508.0</v>
      </c>
      <c r="C300" s="5" t="s">
        <v>1564</v>
      </c>
      <c r="D300" s="5">
        <v>96521.0</v>
      </c>
      <c r="E300" s="5" t="s">
        <v>1569</v>
      </c>
      <c r="F300" s="5">
        <v>2022.0</v>
      </c>
      <c r="G300" s="5"/>
      <c r="H300" s="5" t="s">
        <v>34</v>
      </c>
      <c r="I300" s="5" t="s">
        <v>36</v>
      </c>
      <c r="J300" s="5" t="s">
        <v>36</v>
      </c>
      <c r="K300" s="5" t="s">
        <v>38</v>
      </c>
    </row>
    <row r="301" ht="15.75" customHeight="1">
      <c r="A301" s="5" t="s">
        <v>46</v>
      </c>
      <c r="B301" s="5">
        <v>3153509.0</v>
      </c>
      <c r="C301" s="5" t="s">
        <v>961</v>
      </c>
      <c r="D301" s="5">
        <v>75736.0</v>
      </c>
      <c r="E301" s="5" t="s">
        <v>1572</v>
      </c>
      <c r="F301" s="5">
        <v>2023.0</v>
      </c>
      <c r="G301" s="5" t="s">
        <v>44</v>
      </c>
      <c r="H301" s="5" t="s">
        <v>34</v>
      </c>
      <c r="I301" s="5" t="s">
        <v>45</v>
      </c>
      <c r="J301" s="5" t="s">
        <v>45</v>
      </c>
      <c r="K301" s="5" t="s">
        <v>122</v>
      </c>
    </row>
    <row r="302" ht="15.75" customHeight="1">
      <c r="A302" s="5" t="s">
        <v>46</v>
      </c>
      <c r="B302" s="5">
        <v>3153509.0</v>
      </c>
      <c r="C302" s="5" t="s">
        <v>961</v>
      </c>
      <c r="D302" s="5">
        <v>75710.0</v>
      </c>
      <c r="E302" s="5" t="s">
        <v>1574</v>
      </c>
      <c r="F302" s="5">
        <v>2023.0</v>
      </c>
      <c r="G302" s="5" t="s">
        <v>44</v>
      </c>
      <c r="H302" s="5" t="s">
        <v>53</v>
      </c>
      <c r="I302" s="5" t="s">
        <v>55</v>
      </c>
      <c r="J302" s="5" t="s">
        <v>55</v>
      </c>
      <c r="K302" s="5" t="s">
        <v>57</v>
      </c>
    </row>
    <row r="303" ht="15.75" customHeight="1">
      <c r="A303" s="5" t="s">
        <v>46</v>
      </c>
      <c r="B303" s="5">
        <v>3112901.0</v>
      </c>
      <c r="C303" s="5" t="s">
        <v>1577</v>
      </c>
      <c r="D303" s="5">
        <v>74918.0</v>
      </c>
      <c r="E303" s="5" t="s">
        <v>1578</v>
      </c>
      <c r="F303" s="5">
        <v>2022.0</v>
      </c>
      <c r="G303" s="5"/>
      <c r="H303" s="5" t="s">
        <v>34</v>
      </c>
      <c r="I303" s="5" t="s">
        <v>36</v>
      </c>
      <c r="J303" s="5" t="s">
        <v>36</v>
      </c>
      <c r="K303" s="5" t="s">
        <v>89</v>
      </c>
    </row>
    <row r="304" ht="15.75" customHeight="1">
      <c r="A304" s="5" t="s">
        <v>46</v>
      </c>
      <c r="B304" s="5">
        <v>3117405.0</v>
      </c>
      <c r="C304" s="5" t="s">
        <v>1579</v>
      </c>
      <c r="D304" s="5">
        <v>74985.0</v>
      </c>
      <c r="E304" s="5" t="s">
        <v>1581</v>
      </c>
      <c r="F304" s="5">
        <v>2022.0</v>
      </c>
      <c r="G304" s="5"/>
      <c r="H304" s="5" t="s">
        <v>34</v>
      </c>
      <c r="I304" s="5" t="s">
        <v>36</v>
      </c>
      <c r="J304" s="5" t="s">
        <v>36</v>
      </c>
      <c r="K304" s="5" t="s">
        <v>38</v>
      </c>
    </row>
    <row r="305" ht="15.75" customHeight="1">
      <c r="A305" s="5" t="s">
        <v>46</v>
      </c>
      <c r="B305" s="5">
        <v>3137700.0</v>
      </c>
      <c r="C305" s="5" t="s">
        <v>306</v>
      </c>
      <c r="D305" s="5">
        <v>74993.0</v>
      </c>
      <c r="E305" s="5" t="s">
        <v>1583</v>
      </c>
      <c r="F305" s="5">
        <v>2023.0</v>
      </c>
      <c r="G305" s="5" t="s">
        <v>44</v>
      </c>
      <c r="H305" s="5" t="s">
        <v>53</v>
      </c>
      <c r="I305" s="5" t="s">
        <v>55</v>
      </c>
      <c r="J305" s="5" t="s">
        <v>55</v>
      </c>
      <c r="K305" s="5" t="s">
        <v>57</v>
      </c>
    </row>
    <row r="306" ht="15.75" customHeight="1">
      <c r="A306" s="5" t="s">
        <v>46</v>
      </c>
      <c r="B306" s="5">
        <v>3137700.0</v>
      </c>
      <c r="C306" s="5" t="s">
        <v>306</v>
      </c>
      <c r="D306" s="5">
        <v>75035.0</v>
      </c>
      <c r="E306" s="5" t="s">
        <v>1584</v>
      </c>
      <c r="F306" s="5">
        <v>2023.0</v>
      </c>
      <c r="G306" s="5" t="s">
        <v>44</v>
      </c>
      <c r="H306" s="5" t="s">
        <v>34</v>
      </c>
      <c r="I306" s="5" t="s">
        <v>45</v>
      </c>
      <c r="J306" s="5" t="s">
        <v>45</v>
      </c>
      <c r="K306" s="5" t="s">
        <v>122</v>
      </c>
    </row>
    <row r="307" ht="15.75" customHeight="1">
      <c r="A307" s="5" t="s">
        <v>46</v>
      </c>
      <c r="B307" s="5">
        <v>3137700.0</v>
      </c>
      <c r="C307" s="5" t="s">
        <v>306</v>
      </c>
      <c r="D307" s="5">
        <v>75001.0</v>
      </c>
      <c r="E307" s="5" t="s">
        <v>1586</v>
      </c>
      <c r="F307" s="5">
        <v>2023.0</v>
      </c>
      <c r="G307" s="5" t="s">
        <v>44</v>
      </c>
      <c r="H307" s="5" t="s">
        <v>53</v>
      </c>
      <c r="I307" s="5" t="s">
        <v>55</v>
      </c>
      <c r="J307" s="5" t="s">
        <v>55</v>
      </c>
      <c r="K307" s="5" t="s">
        <v>57</v>
      </c>
    </row>
    <row r="308" ht="15.75" customHeight="1">
      <c r="A308" s="5" t="s">
        <v>46</v>
      </c>
      <c r="B308" s="5">
        <v>3137700.0</v>
      </c>
      <c r="C308" s="5" t="s">
        <v>306</v>
      </c>
      <c r="D308" s="5">
        <v>75027.0</v>
      </c>
      <c r="E308" s="5" t="s">
        <v>1589</v>
      </c>
      <c r="F308" s="5">
        <v>2023.0</v>
      </c>
      <c r="G308" s="5" t="s">
        <v>44</v>
      </c>
      <c r="H308" s="5" t="s">
        <v>34</v>
      </c>
      <c r="I308" s="5" t="s">
        <v>45</v>
      </c>
      <c r="J308" s="5" t="s">
        <v>45</v>
      </c>
      <c r="K308" s="5" t="s">
        <v>122</v>
      </c>
    </row>
    <row r="309" ht="15.75" customHeight="1">
      <c r="A309" s="5" t="s">
        <v>46</v>
      </c>
      <c r="B309" s="5">
        <v>3140530.0</v>
      </c>
      <c r="C309" s="5" t="s">
        <v>1217</v>
      </c>
      <c r="D309" s="5">
        <v>75485.0</v>
      </c>
      <c r="E309" s="5" t="s">
        <v>1591</v>
      </c>
      <c r="F309" s="5">
        <v>2023.0</v>
      </c>
      <c r="G309" s="5" t="s">
        <v>353</v>
      </c>
      <c r="H309" s="5" t="s">
        <v>34</v>
      </c>
      <c r="I309" s="5" t="s">
        <v>45</v>
      </c>
      <c r="J309" s="5" t="s">
        <v>45</v>
      </c>
      <c r="K309" s="5" t="s">
        <v>122</v>
      </c>
    </row>
    <row r="310" ht="15.75" customHeight="1">
      <c r="A310" s="5" t="s">
        <v>46</v>
      </c>
      <c r="B310" s="5">
        <v>3157906.0</v>
      </c>
      <c r="C310" s="5" t="s">
        <v>311</v>
      </c>
      <c r="D310" s="5">
        <v>75787.0</v>
      </c>
      <c r="E310" s="5" t="s">
        <v>1592</v>
      </c>
      <c r="F310" s="5">
        <v>2022.0</v>
      </c>
      <c r="G310" s="5"/>
      <c r="H310" s="5" t="s">
        <v>34</v>
      </c>
      <c r="I310" s="5" t="s">
        <v>36</v>
      </c>
      <c r="J310" s="5" t="s">
        <v>36</v>
      </c>
      <c r="K310" s="5" t="s">
        <v>89</v>
      </c>
    </row>
    <row r="311" ht="15.75" customHeight="1">
      <c r="A311" s="5" t="s">
        <v>46</v>
      </c>
      <c r="B311" s="5">
        <v>3157906.0</v>
      </c>
      <c r="C311" s="5" t="s">
        <v>311</v>
      </c>
      <c r="D311" s="5">
        <v>75761.0</v>
      </c>
      <c r="E311" s="5" t="s">
        <v>1593</v>
      </c>
      <c r="F311" s="5">
        <v>2022.0</v>
      </c>
      <c r="G311" s="5"/>
      <c r="H311" s="5" t="s">
        <v>53</v>
      </c>
      <c r="I311" s="5" t="s">
        <v>97</v>
      </c>
      <c r="J311" s="5" t="s">
        <v>99</v>
      </c>
      <c r="K311" s="5" t="s">
        <v>57</v>
      </c>
    </row>
    <row r="312" ht="15.75" customHeight="1">
      <c r="A312" s="5" t="s">
        <v>46</v>
      </c>
      <c r="B312" s="5">
        <v>3158904.0</v>
      </c>
      <c r="C312" s="5" t="s">
        <v>1595</v>
      </c>
      <c r="D312" s="5">
        <v>75809.0</v>
      </c>
      <c r="E312" s="5" t="s">
        <v>1597</v>
      </c>
      <c r="F312" s="5">
        <v>2022.0</v>
      </c>
      <c r="G312" s="5"/>
      <c r="H312" s="5" t="s">
        <v>34</v>
      </c>
      <c r="I312" s="5" t="s">
        <v>36</v>
      </c>
      <c r="J312" s="5" t="s">
        <v>36</v>
      </c>
      <c r="K312" s="5" t="s">
        <v>38</v>
      </c>
    </row>
    <row r="313" ht="15.75" customHeight="1">
      <c r="A313" s="5" t="s">
        <v>46</v>
      </c>
      <c r="B313" s="5">
        <v>3162559.0</v>
      </c>
      <c r="C313" s="5" t="s">
        <v>1599</v>
      </c>
      <c r="D313" s="5">
        <v>75299.0</v>
      </c>
      <c r="E313" s="5" t="s">
        <v>1600</v>
      </c>
      <c r="F313" s="5">
        <v>2022.0</v>
      </c>
      <c r="G313" s="5"/>
      <c r="H313" s="5" t="s">
        <v>34</v>
      </c>
      <c r="I313" s="5" t="s">
        <v>252</v>
      </c>
      <c r="J313" s="5" t="s">
        <v>36</v>
      </c>
      <c r="K313" s="5" t="s">
        <v>57</v>
      </c>
    </row>
    <row r="314" ht="15.75" customHeight="1">
      <c r="A314" s="5" t="s">
        <v>46</v>
      </c>
      <c r="B314" s="5">
        <v>3162559.0</v>
      </c>
      <c r="C314" s="5" t="s">
        <v>1599</v>
      </c>
      <c r="D314" s="5">
        <v>75281.0</v>
      </c>
      <c r="E314" s="5" t="s">
        <v>1602</v>
      </c>
      <c r="F314" s="5">
        <v>2022.0</v>
      </c>
      <c r="G314" s="5"/>
      <c r="H314" s="5" t="s">
        <v>34</v>
      </c>
      <c r="I314" s="5" t="s">
        <v>36</v>
      </c>
      <c r="J314" s="5" t="s">
        <v>36</v>
      </c>
      <c r="K314" s="5" t="s">
        <v>38</v>
      </c>
    </row>
    <row r="315" ht="15.75" customHeight="1">
      <c r="A315" s="5" t="s">
        <v>213</v>
      </c>
      <c r="B315" s="5">
        <v>3115607.0</v>
      </c>
      <c r="C315" s="5" t="s">
        <v>1604</v>
      </c>
      <c r="D315" s="5">
        <v>307343.0</v>
      </c>
      <c r="E315" s="5" t="s">
        <v>1605</v>
      </c>
      <c r="F315" s="5">
        <v>2022.0</v>
      </c>
      <c r="G315" s="5"/>
      <c r="H315" s="5" t="s">
        <v>34</v>
      </c>
      <c r="I315" s="5" t="s">
        <v>606</v>
      </c>
      <c r="J315" s="5" t="s">
        <v>36</v>
      </c>
      <c r="K315" s="5" t="s">
        <v>488</v>
      </c>
    </row>
    <row r="316" ht="15.75" customHeight="1">
      <c r="A316" s="5" t="s">
        <v>198</v>
      </c>
      <c r="B316" s="5">
        <v>3114402.0</v>
      </c>
      <c r="C316" s="5" t="s">
        <v>358</v>
      </c>
      <c r="D316" s="5">
        <v>115053.0</v>
      </c>
      <c r="E316" s="5" t="s">
        <v>1607</v>
      </c>
      <c r="F316" s="5">
        <v>2022.0</v>
      </c>
      <c r="G316" s="5"/>
      <c r="H316" s="5" t="s">
        <v>53</v>
      </c>
      <c r="I316" s="5" t="s">
        <v>97</v>
      </c>
      <c r="J316" s="5" t="s">
        <v>99</v>
      </c>
      <c r="K316" s="5" t="s">
        <v>57</v>
      </c>
    </row>
    <row r="317" ht="15.75" customHeight="1">
      <c r="A317" s="5" t="s">
        <v>366</v>
      </c>
      <c r="B317" s="5">
        <v>3129509.0</v>
      </c>
      <c r="C317" s="5" t="s">
        <v>1609</v>
      </c>
      <c r="D317" s="5">
        <v>306941.0</v>
      </c>
      <c r="E317" s="5" t="s">
        <v>1610</v>
      </c>
      <c r="F317" s="5">
        <v>2022.0</v>
      </c>
      <c r="G317" s="5"/>
      <c r="H317" s="5" t="s">
        <v>53</v>
      </c>
      <c r="I317" s="5" t="s">
        <v>97</v>
      </c>
      <c r="J317" s="5" t="s">
        <v>99</v>
      </c>
      <c r="K317" s="5" t="s">
        <v>57</v>
      </c>
    </row>
    <row r="318" ht="15.75" customHeight="1">
      <c r="A318" s="5" t="s">
        <v>366</v>
      </c>
      <c r="B318" s="5">
        <v>3148103.0</v>
      </c>
      <c r="C318" s="5" t="s">
        <v>1266</v>
      </c>
      <c r="D318" s="5">
        <v>198994.0</v>
      </c>
      <c r="E318" s="5" t="s">
        <v>453</v>
      </c>
      <c r="F318" s="5">
        <v>2024.0</v>
      </c>
      <c r="G318" s="5" t="s">
        <v>44</v>
      </c>
      <c r="H318" s="5"/>
      <c r="I318" s="5"/>
      <c r="J318" s="5"/>
      <c r="K318" s="5"/>
    </row>
    <row r="319" ht="15.75" customHeight="1">
      <c r="A319" s="5" t="s">
        <v>366</v>
      </c>
      <c r="B319" s="5">
        <v>3148103.0</v>
      </c>
      <c r="C319" s="5" t="s">
        <v>1266</v>
      </c>
      <c r="D319" s="5">
        <v>199214.0</v>
      </c>
      <c r="E319" s="5" t="s">
        <v>1613</v>
      </c>
      <c r="F319" s="5">
        <v>2024.0</v>
      </c>
      <c r="G319" s="5" t="s">
        <v>44</v>
      </c>
      <c r="H319" s="5"/>
      <c r="I319" s="5"/>
      <c r="J319" s="5"/>
      <c r="K319" s="5"/>
    </row>
    <row r="320" ht="15.75" customHeight="1">
      <c r="A320" s="5" t="s">
        <v>366</v>
      </c>
      <c r="B320" s="5">
        <v>3148103.0</v>
      </c>
      <c r="C320" s="5" t="s">
        <v>1266</v>
      </c>
      <c r="D320" s="5">
        <v>199087.0</v>
      </c>
      <c r="E320" s="5" t="s">
        <v>1615</v>
      </c>
      <c r="F320" s="5">
        <v>2023.0</v>
      </c>
      <c r="G320" s="5" t="s">
        <v>44</v>
      </c>
      <c r="H320" s="5" t="s">
        <v>53</v>
      </c>
      <c r="I320" s="5" t="s">
        <v>334</v>
      </c>
      <c r="J320" s="5" t="s">
        <v>334</v>
      </c>
      <c r="K320" s="5" t="s">
        <v>57</v>
      </c>
    </row>
    <row r="321" ht="15.75" customHeight="1">
      <c r="A321" s="5" t="s">
        <v>366</v>
      </c>
      <c r="B321" s="5">
        <v>3148103.0</v>
      </c>
      <c r="C321" s="5" t="s">
        <v>1266</v>
      </c>
      <c r="D321" s="5">
        <v>199141.0</v>
      </c>
      <c r="E321" s="5" t="s">
        <v>1616</v>
      </c>
      <c r="F321" s="5">
        <v>2024.0</v>
      </c>
      <c r="G321" s="5" t="s">
        <v>44</v>
      </c>
      <c r="H321" s="5"/>
      <c r="I321" s="5"/>
      <c r="J321" s="5"/>
      <c r="K321" s="5"/>
    </row>
    <row r="322" ht="15.75" customHeight="1">
      <c r="A322" s="5" t="s">
        <v>366</v>
      </c>
      <c r="B322" s="5">
        <v>3148103.0</v>
      </c>
      <c r="C322" s="5" t="s">
        <v>1266</v>
      </c>
      <c r="D322" s="5">
        <v>199036.0</v>
      </c>
      <c r="E322" s="5" t="s">
        <v>1618</v>
      </c>
      <c r="F322" s="5">
        <v>2024.0</v>
      </c>
      <c r="G322" s="5" t="s">
        <v>353</v>
      </c>
      <c r="H322" s="5" t="s">
        <v>53</v>
      </c>
      <c r="I322" s="5" t="s">
        <v>334</v>
      </c>
      <c r="J322" s="5"/>
      <c r="K322" s="5"/>
    </row>
    <row r="323" ht="15.75" customHeight="1">
      <c r="A323" s="5" t="s">
        <v>366</v>
      </c>
      <c r="B323" s="5">
        <v>3148103.0</v>
      </c>
      <c r="C323" s="5" t="s">
        <v>1266</v>
      </c>
      <c r="D323" s="5">
        <v>199061.0</v>
      </c>
      <c r="E323" s="5" t="s">
        <v>1619</v>
      </c>
      <c r="F323" s="5">
        <v>2024.0</v>
      </c>
      <c r="G323" s="5" t="s">
        <v>44</v>
      </c>
      <c r="H323" s="5" t="s">
        <v>34</v>
      </c>
      <c r="I323" s="5"/>
      <c r="J323" s="5"/>
      <c r="K323" s="5"/>
    </row>
    <row r="324" ht="15.75" customHeight="1">
      <c r="A324" s="5" t="s">
        <v>366</v>
      </c>
      <c r="B324" s="5">
        <v>3148103.0</v>
      </c>
      <c r="C324" s="5" t="s">
        <v>1266</v>
      </c>
      <c r="D324" s="5">
        <v>199095.0</v>
      </c>
      <c r="E324" s="5" t="s">
        <v>1575</v>
      </c>
      <c r="F324" s="5">
        <v>2024.0</v>
      </c>
      <c r="G324" s="5" t="s">
        <v>44</v>
      </c>
      <c r="H324" s="5"/>
      <c r="I324" s="5"/>
      <c r="J324" s="5"/>
      <c r="K324" s="5"/>
    </row>
    <row r="325" ht="15.75" customHeight="1">
      <c r="A325" s="5" t="s">
        <v>366</v>
      </c>
      <c r="B325" s="5">
        <v>3148103.0</v>
      </c>
      <c r="C325" s="5" t="s">
        <v>1266</v>
      </c>
      <c r="D325" s="5">
        <v>199133.0</v>
      </c>
      <c r="E325" s="5" t="s">
        <v>1624</v>
      </c>
      <c r="F325" s="5">
        <v>2024.0</v>
      </c>
      <c r="G325" s="5" t="s">
        <v>44</v>
      </c>
      <c r="H325" s="5"/>
      <c r="I325" s="5"/>
      <c r="J325" s="5"/>
      <c r="K325" s="5"/>
    </row>
    <row r="326" ht="15.75" customHeight="1">
      <c r="A326" s="5" t="s">
        <v>366</v>
      </c>
      <c r="B326" s="5">
        <v>3148103.0</v>
      </c>
      <c r="C326" s="5" t="s">
        <v>1266</v>
      </c>
      <c r="D326" s="5">
        <v>218090.0</v>
      </c>
      <c r="E326" s="5" t="s">
        <v>1625</v>
      </c>
      <c r="F326" s="5">
        <v>2023.0</v>
      </c>
      <c r="G326" s="5" t="s">
        <v>44</v>
      </c>
      <c r="H326" s="5" t="s">
        <v>53</v>
      </c>
      <c r="I326" s="5" t="s">
        <v>554</v>
      </c>
      <c r="J326" s="5" t="s">
        <v>334</v>
      </c>
      <c r="K326" s="5" t="s">
        <v>1626</v>
      </c>
    </row>
    <row r="327" ht="15.75" customHeight="1">
      <c r="A327" s="5" t="s">
        <v>366</v>
      </c>
      <c r="B327" s="5">
        <v>3148103.0</v>
      </c>
      <c r="C327" s="5" t="s">
        <v>1266</v>
      </c>
      <c r="D327" s="5">
        <v>199109.0</v>
      </c>
      <c r="E327" s="5" t="s">
        <v>1628</v>
      </c>
      <c r="F327" s="5">
        <v>2023.0</v>
      </c>
      <c r="G327" s="5" t="s">
        <v>44</v>
      </c>
      <c r="H327" s="5" t="s">
        <v>53</v>
      </c>
      <c r="I327" s="5" t="s">
        <v>334</v>
      </c>
      <c r="J327" s="5" t="s">
        <v>334</v>
      </c>
      <c r="K327" s="5" t="s">
        <v>57</v>
      </c>
    </row>
    <row r="328" ht="15.75" customHeight="1">
      <c r="A328" s="5" t="s">
        <v>366</v>
      </c>
      <c r="B328" s="5">
        <v>3148103.0</v>
      </c>
      <c r="C328" s="5" t="s">
        <v>1266</v>
      </c>
      <c r="D328" s="5">
        <v>199184.0</v>
      </c>
      <c r="E328" s="5" t="s">
        <v>1629</v>
      </c>
      <c r="F328" s="5">
        <v>2024.0</v>
      </c>
      <c r="G328" s="5" t="s">
        <v>44</v>
      </c>
      <c r="H328" s="5"/>
      <c r="I328" s="5"/>
      <c r="J328" s="5"/>
      <c r="K328" s="5"/>
    </row>
    <row r="329" ht="15.75" customHeight="1">
      <c r="A329" s="5" t="s">
        <v>366</v>
      </c>
      <c r="B329" s="5">
        <v>3148103.0</v>
      </c>
      <c r="C329" s="5" t="s">
        <v>1266</v>
      </c>
      <c r="D329" s="5">
        <v>218103.0</v>
      </c>
      <c r="E329" s="5" t="s">
        <v>1631</v>
      </c>
      <c r="F329" s="5">
        <v>2023.0</v>
      </c>
      <c r="G329" s="5" t="s">
        <v>44</v>
      </c>
      <c r="H329" s="5" t="s">
        <v>53</v>
      </c>
      <c r="I329" s="5" t="s">
        <v>554</v>
      </c>
      <c r="J329" s="5" t="s">
        <v>334</v>
      </c>
      <c r="K329" s="5" t="s">
        <v>1626</v>
      </c>
    </row>
    <row r="330" ht="15.75" customHeight="1">
      <c r="A330" s="5" t="s">
        <v>366</v>
      </c>
      <c r="B330" s="5">
        <v>3148103.0</v>
      </c>
      <c r="C330" s="5" t="s">
        <v>1266</v>
      </c>
      <c r="D330" s="5">
        <v>238538.0</v>
      </c>
      <c r="E330" s="5" t="s">
        <v>1633</v>
      </c>
      <c r="F330" s="5">
        <v>2023.0</v>
      </c>
      <c r="G330" s="5" t="s">
        <v>44</v>
      </c>
      <c r="H330" s="5" t="s">
        <v>53</v>
      </c>
      <c r="I330" s="5" t="s">
        <v>554</v>
      </c>
      <c r="J330" s="5" t="s">
        <v>334</v>
      </c>
      <c r="K330" s="5" t="s">
        <v>1626</v>
      </c>
    </row>
    <row r="331" ht="15.75" customHeight="1">
      <c r="A331" s="5" t="s">
        <v>366</v>
      </c>
      <c r="B331" s="5">
        <v>3148103.0</v>
      </c>
      <c r="C331" s="5" t="s">
        <v>1266</v>
      </c>
      <c r="D331" s="5">
        <v>199168.0</v>
      </c>
      <c r="E331" s="5" t="s">
        <v>1636</v>
      </c>
      <c r="F331" s="5">
        <v>2024.0</v>
      </c>
      <c r="G331" s="5" t="s">
        <v>44</v>
      </c>
      <c r="H331" s="5"/>
      <c r="I331" s="5"/>
      <c r="J331" s="5"/>
      <c r="K331" s="5"/>
    </row>
    <row r="332" ht="15.75" customHeight="1">
      <c r="A332" s="5" t="s">
        <v>366</v>
      </c>
      <c r="B332" s="5">
        <v>3149804.0</v>
      </c>
      <c r="C332" s="5" t="s">
        <v>378</v>
      </c>
      <c r="D332" s="5">
        <v>159344.0</v>
      </c>
      <c r="E332" s="5" t="s">
        <v>1638</v>
      </c>
      <c r="F332" s="5">
        <v>2022.0</v>
      </c>
      <c r="G332" s="5"/>
      <c r="H332" s="5" t="s">
        <v>34</v>
      </c>
      <c r="I332" s="5" t="s">
        <v>36</v>
      </c>
      <c r="J332" s="5" t="s">
        <v>36</v>
      </c>
      <c r="K332" s="5" t="s">
        <v>613</v>
      </c>
    </row>
    <row r="333" ht="15.75" customHeight="1">
      <c r="A333" s="5" t="s">
        <v>366</v>
      </c>
      <c r="B333" s="5">
        <v>3149804.0</v>
      </c>
      <c r="C333" s="5" t="s">
        <v>378</v>
      </c>
      <c r="D333" s="5">
        <v>159352.0</v>
      </c>
      <c r="E333" s="5" t="s">
        <v>1640</v>
      </c>
      <c r="F333" s="5">
        <v>2022.0</v>
      </c>
      <c r="G333" s="5"/>
      <c r="H333" s="5" t="s">
        <v>34</v>
      </c>
      <c r="I333" s="5" t="s">
        <v>36</v>
      </c>
      <c r="J333" s="5" t="s">
        <v>36</v>
      </c>
      <c r="K333" s="5" t="s">
        <v>613</v>
      </c>
    </row>
    <row r="334" ht="15.75" customHeight="1">
      <c r="A334" s="5" t="s">
        <v>366</v>
      </c>
      <c r="B334" s="5">
        <v>3149804.0</v>
      </c>
      <c r="C334" s="5" t="s">
        <v>378</v>
      </c>
      <c r="D334" s="5">
        <v>326704.0</v>
      </c>
      <c r="E334" s="5" t="s">
        <v>1643</v>
      </c>
      <c r="F334" s="5">
        <v>2022.0</v>
      </c>
      <c r="G334" s="5"/>
      <c r="H334" s="5" t="s">
        <v>34</v>
      </c>
      <c r="I334" s="5" t="s">
        <v>36</v>
      </c>
      <c r="J334" s="5" t="s">
        <v>36</v>
      </c>
      <c r="K334" s="5" t="s">
        <v>38</v>
      </c>
    </row>
    <row r="335" ht="15.75" customHeight="1">
      <c r="A335" s="5" t="s">
        <v>366</v>
      </c>
      <c r="B335" s="5">
        <v>3166808.0</v>
      </c>
      <c r="C335" s="5" t="s">
        <v>385</v>
      </c>
      <c r="D335" s="5">
        <v>199303.0</v>
      </c>
      <c r="E335" s="5" t="s">
        <v>1644</v>
      </c>
      <c r="F335" s="5">
        <v>2022.0</v>
      </c>
      <c r="G335" s="5"/>
      <c r="H335" s="5" t="s">
        <v>34</v>
      </c>
      <c r="I335" s="5" t="s">
        <v>36</v>
      </c>
      <c r="J335" s="5" t="s">
        <v>36</v>
      </c>
      <c r="K335" s="5" t="s">
        <v>89</v>
      </c>
    </row>
    <row r="336" ht="15.75" customHeight="1">
      <c r="A336" s="5" t="s">
        <v>337</v>
      </c>
      <c r="B336" s="5">
        <v>3128709.0</v>
      </c>
      <c r="C336" s="5" t="s">
        <v>1150</v>
      </c>
      <c r="D336" s="5">
        <v>137251.0</v>
      </c>
      <c r="E336" s="5" t="s">
        <v>1646</v>
      </c>
      <c r="F336" s="5">
        <v>2022.0</v>
      </c>
      <c r="G336" s="5"/>
      <c r="H336" s="5" t="s">
        <v>34</v>
      </c>
      <c r="I336" s="5" t="s">
        <v>36</v>
      </c>
      <c r="J336" s="5" t="s">
        <v>36</v>
      </c>
      <c r="K336" s="5" t="s">
        <v>38</v>
      </c>
    </row>
    <row r="337" ht="15.75" customHeight="1">
      <c r="A337" s="5" t="s">
        <v>337</v>
      </c>
      <c r="B337" s="5">
        <v>3128709.0</v>
      </c>
      <c r="C337" s="5" t="s">
        <v>1150</v>
      </c>
      <c r="D337" s="5">
        <v>137278.0</v>
      </c>
      <c r="E337" s="5" t="s">
        <v>1647</v>
      </c>
      <c r="F337" s="5">
        <v>2022.0</v>
      </c>
      <c r="G337" s="5"/>
      <c r="H337" s="5" t="s">
        <v>34</v>
      </c>
      <c r="I337" s="5" t="s">
        <v>36</v>
      </c>
      <c r="J337" s="5" t="s">
        <v>36</v>
      </c>
      <c r="K337" s="5" t="s">
        <v>38</v>
      </c>
    </row>
    <row r="338" ht="15.75" customHeight="1">
      <c r="A338" s="5" t="s">
        <v>337</v>
      </c>
      <c r="B338" s="5">
        <v>3164704.0</v>
      </c>
      <c r="C338" s="5" t="s">
        <v>1648</v>
      </c>
      <c r="D338" s="5">
        <v>137880.0</v>
      </c>
      <c r="E338" s="5" t="s">
        <v>1649</v>
      </c>
      <c r="F338" s="5">
        <v>2022.0</v>
      </c>
      <c r="G338" s="5"/>
      <c r="H338" s="5" t="s">
        <v>34</v>
      </c>
      <c r="I338" s="5" t="s">
        <v>36</v>
      </c>
      <c r="J338" s="5" t="s">
        <v>36</v>
      </c>
      <c r="K338" s="5" t="s">
        <v>38</v>
      </c>
    </row>
    <row r="339" ht="15.75" customHeight="1">
      <c r="A339" s="5" t="s">
        <v>337</v>
      </c>
      <c r="B339" s="5">
        <v>3164704.0</v>
      </c>
      <c r="C339" s="5" t="s">
        <v>1648</v>
      </c>
      <c r="D339" s="5">
        <v>137936.0</v>
      </c>
      <c r="E339" s="5" t="s">
        <v>1650</v>
      </c>
      <c r="F339" s="5">
        <v>2022.0</v>
      </c>
      <c r="G339" s="5"/>
      <c r="H339" s="5" t="s">
        <v>34</v>
      </c>
      <c r="I339" s="5" t="s">
        <v>36</v>
      </c>
      <c r="J339" s="5" t="s">
        <v>36</v>
      </c>
      <c r="K339" s="5" t="s">
        <v>89</v>
      </c>
    </row>
    <row r="340" ht="15.75" customHeight="1">
      <c r="A340" s="5" t="s">
        <v>337</v>
      </c>
      <c r="B340" s="5">
        <v>3164704.0</v>
      </c>
      <c r="C340" s="5" t="s">
        <v>1648</v>
      </c>
      <c r="D340" s="5">
        <v>137910.0</v>
      </c>
      <c r="E340" s="5" t="s">
        <v>1651</v>
      </c>
      <c r="F340" s="5">
        <v>2022.0</v>
      </c>
      <c r="G340" s="5"/>
      <c r="H340" s="5" t="s">
        <v>34</v>
      </c>
      <c r="I340" s="5" t="s">
        <v>36</v>
      </c>
      <c r="J340" s="5" t="s">
        <v>36</v>
      </c>
      <c r="K340" s="5" t="s">
        <v>89</v>
      </c>
    </row>
    <row r="341" ht="15.75" customHeight="1">
      <c r="A341" s="5" t="s">
        <v>337</v>
      </c>
      <c r="B341" s="5">
        <v>3164704.0</v>
      </c>
      <c r="C341" s="5" t="s">
        <v>1648</v>
      </c>
      <c r="D341" s="5">
        <v>137898.0</v>
      </c>
      <c r="E341" s="5" t="s">
        <v>1652</v>
      </c>
      <c r="F341" s="5">
        <v>2022.0</v>
      </c>
      <c r="G341" s="5"/>
      <c r="H341" s="5" t="s">
        <v>34</v>
      </c>
      <c r="I341" s="5" t="s">
        <v>36</v>
      </c>
      <c r="J341" s="5" t="s">
        <v>36</v>
      </c>
      <c r="K341" s="5" t="s">
        <v>89</v>
      </c>
    </row>
    <row r="342" ht="15.75" customHeight="1">
      <c r="A342" s="5" t="s">
        <v>337</v>
      </c>
      <c r="B342" s="5">
        <v>3164704.0</v>
      </c>
      <c r="C342" s="5" t="s">
        <v>1648</v>
      </c>
      <c r="D342" s="5">
        <v>212431.0</v>
      </c>
      <c r="E342" s="5" t="s">
        <v>1653</v>
      </c>
      <c r="F342" s="5">
        <v>2022.0</v>
      </c>
      <c r="G342" s="5"/>
      <c r="H342" s="5" t="s">
        <v>34</v>
      </c>
      <c r="I342" s="5" t="s">
        <v>36</v>
      </c>
      <c r="J342" s="5" t="s">
        <v>36</v>
      </c>
      <c r="K342" s="5" t="s">
        <v>89</v>
      </c>
    </row>
    <row r="343" ht="15.75" customHeight="1">
      <c r="A343" s="5" t="s">
        <v>337</v>
      </c>
      <c r="B343" s="5">
        <v>3164704.0</v>
      </c>
      <c r="C343" s="5" t="s">
        <v>1648</v>
      </c>
      <c r="D343" s="5">
        <v>137961.0</v>
      </c>
      <c r="E343" s="5" t="s">
        <v>1654</v>
      </c>
      <c r="F343" s="5">
        <v>2022.0</v>
      </c>
      <c r="G343" s="5"/>
      <c r="H343" s="5" t="s">
        <v>34</v>
      </c>
      <c r="I343" s="5" t="s">
        <v>36</v>
      </c>
      <c r="J343" s="5" t="s">
        <v>36</v>
      </c>
      <c r="K343" s="5" t="s">
        <v>89</v>
      </c>
    </row>
    <row r="344" ht="15.75" customHeight="1">
      <c r="A344" s="5" t="s">
        <v>337</v>
      </c>
      <c r="B344" s="5">
        <v>3164704.0</v>
      </c>
      <c r="C344" s="5" t="s">
        <v>1648</v>
      </c>
      <c r="D344" s="5">
        <v>137952.0</v>
      </c>
      <c r="E344" s="5" t="s">
        <v>637</v>
      </c>
      <c r="F344" s="5">
        <v>2022.0</v>
      </c>
      <c r="G344" s="5"/>
      <c r="H344" s="5" t="s">
        <v>34</v>
      </c>
      <c r="I344" s="5" t="s">
        <v>97</v>
      </c>
      <c r="J344" s="5" t="s">
        <v>99</v>
      </c>
      <c r="K344" s="5" t="s">
        <v>57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4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5"/>
    <col customWidth="1" min="3" max="3" width="12.63"/>
    <col customWidth="1" min="4" max="4" width="23.5"/>
    <col customWidth="1" min="5" max="6" width="12.63"/>
  </cols>
  <sheetData>
    <row r="1" ht="15.75" customHeight="1">
      <c r="A1" s="6" t="s">
        <v>0</v>
      </c>
      <c r="B1" s="7" t="s">
        <v>3</v>
      </c>
      <c r="C1" s="7" t="s">
        <v>4</v>
      </c>
      <c r="D1" s="9" t="s">
        <v>5</v>
      </c>
      <c r="E1" s="11" t="s">
        <v>65</v>
      </c>
      <c r="F1" s="13"/>
      <c r="G1" s="13"/>
      <c r="H1" s="14"/>
    </row>
    <row r="2" ht="15.75" customHeight="1">
      <c r="A2" s="15"/>
      <c r="B2" s="16"/>
      <c r="C2" s="16"/>
      <c r="D2" s="17"/>
      <c r="E2" s="18" t="s">
        <v>103</v>
      </c>
      <c r="F2" s="18" t="s">
        <v>109</v>
      </c>
      <c r="G2" s="19" t="s">
        <v>129</v>
      </c>
      <c r="H2" s="18" t="s">
        <v>185</v>
      </c>
    </row>
    <row r="3" ht="15.75" customHeight="1">
      <c r="A3" s="20">
        <v>5.0</v>
      </c>
      <c r="B3" s="21" t="s">
        <v>58</v>
      </c>
      <c r="C3" s="22">
        <v>311750.0</v>
      </c>
      <c r="D3" s="23" t="s">
        <v>197</v>
      </c>
      <c r="E3" s="24">
        <v>2.0</v>
      </c>
      <c r="F3" s="24" t="s">
        <v>214</v>
      </c>
      <c r="G3" s="24" t="s">
        <v>214</v>
      </c>
      <c r="H3" s="24" t="s">
        <v>214</v>
      </c>
    </row>
    <row r="4" ht="15.75" customHeight="1">
      <c r="A4" s="25">
        <v>5.0</v>
      </c>
      <c r="B4" s="26" t="s">
        <v>58</v>
      </c>
      <c r="C4" s="27">
        <v>314180.0</v>
      </c>
      <c r="D4" s="28" t="s">
        <v>60</v>
      </c>
      <c r="E4" s="24">
        <v>16.0</v>
      </c>
      <c r="F4" s="24" t="s">
        <v>214</v>
      </c>
      <c r="G4" s="24">
        <v>1.0</v>
      </c>
      <c r="H4" s="24" t="s">
        <v>214</v>
      </c>
    </row>
    <row r="5" ht="15.75" customHeight="1">
      <c r="A5" s="25">
        <v>6.0</v>
      </c>
      <c r="B5" s="26" t="s">
        <v>207</v>
      </c>
      <c r="C5" s="27">
        <v>310510.0</v>
      </c>
      <c r="D5" s="28" t="s">
        <v>242</v>
      </c>
      <c r="E5" s="24">
        <v>2.0</v>
      </c>
      <c r="F5" s="24" t="s">
        <v>214</v>
      </c>
      <c r="G5" s="24" t="s">
        <v>214</v>
      </c>
      <c r="H5" s="24" t="s">
        <v>214</v>
      </c>
    </row>
    <row r="6" ht="15.75" customHeight="1">
      <c r="A6" s="25">
        <v>6.0</v>
      </c>
      <c r="B6" s="26" t="s">
        <v>207</v>
      </c>
      <c r="C6" s="27">
        <v>313220.0</v>
      </c>
      <c r="D6" s="28" t="s">
        <v>114</v>
      </c>
      <c r="E6" s="24">
        <v>1.0</v>
      </c>
      <c r="F6" s="24" t="s">
        <v>214</v>
      </c>
      <c r="G6" s="24" t="s">
        <v>214</v>
      </c>
      <c r="H6" s="24" t="s">
        <v>214</v>
      </c>
    </row>
    <row r="7" ht="15.75" customHeight="1">
      <c r="A7" s="25">
        <v>6.0</v>
      </c>
      <c r="B7" s="26" t="s">
        <v>207</v>
      </c>
      <c r="C7" s="27">
        <v>314240.0</v>
      </c>
      <c r="D7" s="28" t="s">
        <v>162</v>
      </c>
      <c r="E7" s="24">
        <v>1.0</v>
      </c>
      <c r="F7" s="24" t="s">
        <v>214</v>
      </c>
      <c r="G7" s="24" t="s">
        <v>214</v>
      </c>
      <c r="H7" s="24" t="s">
        <v>214</v>
      </c>
    </row>
    <row r="8" ht="15.75" customHeight="1">
      <c r="A8" s="25">
        <v>6.0</v>
      </c>
      <c r="B8" s="26" t="s">
        <v>207</v>
      </c>
      <c r="C8" s="27">
        <v>314520.0</v>
      </c>
      <c r="D8" s="28" t="s">
        <v>170</v>
      </c>
      <c r="E8" s="24">
        <v>1.0</v>
      </c>
      <c r="F8" s="24" t="s">
        <v>214</v>
      </c>
      <c r="G8" s="24" t="s">
        <v>214</v>
      </c>
      <c r="H8" s="24" t="s">
        <v>214</v>
      </c>
    </row>
    <row r="9" ht="15.75" customHeight="1">
      <c r="A9" s="25">
        <v>6.0</v>
      </c>
      <c r="B9" s="26" t="s">
        <v>207</v>
      </c>
      <c r="C9" s="27">
        <v>316040.0</v>
      </c>
      <c r="D9" s="28" t="s">
        <v>225</v>
      </c>
      <c r="E9" s="24">
        <v>4.0</v>
      </c>
      <c r="F9" s="24" t="s">
        <v>214</v>
      </c>
      <c r="G9" s="24" t="s">
        <v>214</v>
      </c>
      <c r="H9" s="24" t="s">
        <v>214</v>
      </c>
    </row>
    <row r="10" ht="15.75" customHeight="1">
      <c r="A10" s="25">
        <v>39.0</v>
      </c>
      <c r="B10" s="26" t="s">
        <v>251</v>
      </c>
      <c r="C10" s="27">
        <v>312800.0</v>
      </c>
      <c r="D10" s="28" t="s">
        <v>253</v>
      </c>
      <c r="E10" s="24">
        <v>3.0</v>
      </c>
      <c r="F10" s="24" t="s">
        <v>214</v>
      </c>
      <c r="G10" s="24" t="s">
        <v>214</v>
      </c>
      <c r="H10" s="24" t="s">
        <v>214</v>
      </c>
    </row>
    <row r="11" ht="15.75" customHeight="1">
      <c r="A11" s="25">
        <v>39.0</v>
      </c>
      <c r="B11" s="26" t="s">
        <v>251</v>
      </c>
      <c r="C11" s="27">
        <v>316350.0</v>
      </c>
      <c r="D11" s="28" t="s">
        <v>263</v>
      </c>
      <c r="E11" s="24">
        <v>2.0</v>
      </c>
      <c r="F11" s="24" t="s">
        <v>214</v>
      </c>
      <c r="G11" s="24" t="s">
        <v>214</v>
      </c>
      <c r="H11" s="24">
        <v>2.0</v>
      </c>
    </row>
    <row r="12" ht="15.75" customHeight="1">
      <c r="A12" s="25">
        <v>8.0</v>
      </c>
      <c r="B12" s="26" t="s">
        <v>274</v>
      </c>
      <c r="C12" s="27">
        <v>311410.0</v>
      </c>
      <c r="D12" s="28" t="s">
        <v>276</v>
      </c>
      <c r="E12" s="24">
        <v>1.0</v>
      </c>
      <c r="F12" s="24" t="s">
        <v>214</v>
      </c>
      <c r="G12" s="24" t="s">
        <v>214</v>
      </c>
      <c r="H12" s="24" t="s">
        <v>214</v>
      </c>
    </row>
    <row r="13" ht="15.75" customHeight="1">
      <c r="A13" s="25">
        <v>32.0</v>
      </c>
      <c r="B13" s="26" t="s">
        <v>283</v>
      </c>
      <c r="C13" s="27">
        <v>313420.0</v>
      </c>
      <c r="D13" s="28" t="s">
        <v>285</v>
      </c>
      <c r="E13" s="24">
        <v>1.0</v>
      </c>
      <c r="F13" s="24" t="s">
        <v>214</v>
      </c>
      <c r="G13" s="24" t="s">
        <v>214</v>
      </c>
      <c r="H13" s="24" t="s">
        <v>214</v>
      </c>
    </row>
    <row r="14" ht="15.75" customHeight="1">
      <c r="A14" s="25">
        <v>36.0</v>
      </c>
      <c r="B14" s="26" t="s">
        <v>293</v>
      </c>
      <c r="C14" s="27">
        <v>311530.0</v>
      </c>
      <c r="D14" s="28" t="s">
        <v>295</v>
      </c>
      <c r="E14" s="24">
        <v>2.0</v>
      </c>
      <c r="F14" s="24" t="s">
        <v>214</v>
      </c>
      <c r="G14" s="24" t="s">
        <v>214</v>
      </c>
      <c r="H14" s="24" t="s">
        <v>214</v>
      </c>
    </row>
    <row r="15" ht="15.75" customHeight="1">
      <c r="A15" s="25">
        <v>11.0</v>
      </c>
      <c r="B15" s="26" t="s">
        <v>304</v>
      </c>
      <c r="C15" s="27">
        <v>313770.0</v>
      </c>
      <c r="D15" s="28" t="s">
        <v>306</v>
      </c>
      <c r="E15" s="24">
        <v>0.0</v>
      </c>
      <c r="F15" s="24" t="s">
        <v>214</v>
      </c>
      <c r="G15" s="24" t="s">
        <v>214</v>
      </c>
      <c r="H15" s="24">
        <v>1.0</v>
      </c>
    </row>
    <row r="16" ht="15.75" customHeight="1">
      <c r="A16" s="25">
        <v>11.0</v>
      </c>
      <c r="B16" s="26" t="s">
        <v>304</v>
      </c>
      <c r="C16" s="27">
        <v>315790.0</v>
      </c>
      <c r="D16" s="28" t="s">
        <v>311</v>
      </c>
      <c r="E16" s="24">
        <v>5.0</v>
      </c>
      <c r="F16" s="24" t="s">
        <v>214</v>
      </c>
      <c r="G16" s="24" t="s">
        <v>214</v>
      </c>
      <c r="H16" s="24">
        <v>1.0</v>
      </c>
    </row>
    <row r="17" ht="15.75" customHeight="1">
      <c r="A17" s="25">
        <v>11.0</v>
      </c>
      <c r="B17" s="26" t="s">
        <v>304</v>
      </c>
      <c r="C17" s="27">
        <v>315890.0</v>
      </c>
      <c r="D17" s="28" t="s">
        <v>318</v>
      </c>
      <c r="E17" s="24">
        <v>1.0</v>
      </c>
      <c r="F17" s="24" t="s">
        <v>214</v>
      </c>
      <c r="G17" s="24" t="s">
        <v>214</v>
      </c>
      <c r="H17" s="24" t="s">
        <v>214</v>
      </c>
    </row>
    <row r="18" ht="15.75" customHeight="1">
      <c r="A18" s="25">
        <v>12.0</v>
      </c>
      <c r="B18" s="26" t="s">
        <v>323</v>
      </c>
      <c r="C18" s="27">
        <v>311270.0</v>
      </c>
      <c r="D18" s="28" t="s">
        <v>325</v>
      </c>
      <c r="E18" s="24">
        <v>1.0</v>
      </c>
      <c r="F18" s="24" t="s">
        <v>214</v>
      </c>
      <c r="G18" s="24" t="s">
        <v>214</v>
      </c>
      <c r="H18" s="24" t="s">
        <v>214</v>
      </c>
    </row>
    <row r="19" ht="15.75" customHeight="1">
      <c r="A19" s="25">
        <v>12.0</v>
      </c>
      <c r="B19" s="26" t="s">
        <v>323</v>
      </c>
      <c r="C19" s="27">
        <v>312780.0</v>
      </c>
      <c r="D19" s="28" t="s">
        <v>332</v>
      </c>
      <c r="E19" s="24">
        <v>4.0</v>
      </c>
      <c r="F19" s="24" t="s">
        <v>214</v>
      </c>
      <c r="G19" s="24" t="s">
        <v>214</v>
      </c>
      <c r="H19" s="24">
        <v>1.0</v>
      </c>
    </row>
    <row r="20" ht="15.75" customHeight="1">
      <c r="A20" s="25">
        <v>12.0</v>
      </c>
      <c r="B20" s="26" t="s">
        <v>323</v>
      </c>
      <c r="C20" s="27">
        <v>316240.0</v>
      </c>
      <c r="D20" s="28" t="s">
        <v>338</v>
      </c>
      <c r="E20" s="24">
        <v>5.0</v>
      </c>
      <c r="F20" s="24" t="s">
        <v>214</v>
      </c>
      <c r="G20" s="24" t="s">
        <v>214</v>
      </c>
      <c r="H20" s="24">
        <v>8.0</v>
      </c>
    </row>
    <row r="21" ht="15.75" customHeight="1">
      <c r="A21" s="25">
        <v>13.0</v>
      </c>
      <c r="B21" s="26" t="s">
        <v>343</v>
      </c>
      <c r="C21" s="27">
        <v>310550.0</v>
      </c>
      <c r="D21" s="28" t="s">
        <v>345</v>
      </c>
      <c r="E21" s="24">
        <v>0.0</v>
      </c>
      <c r="F21" s="24" t="s">
        <v>214</v>
      </c>
      <c r="G21" s="24" t="s">
        <v>214</v>
      </c>
      <c r="H21" s="24">
        <v>1.0</v>
      </c>
    </row>
    <row r="22" ht="15.75" customHeight="1">
      <c r="A22" s="25">
        <v>14.0</v>
      </c>
      <c r="B22" s="26" t="s">
        <v>349</v>
      </c>
      <c r="C22" s="27">
        <v>315570.0</v>
      </c>
      <c r="D22" s="28" t="s">
        <v>351</v>
      </c>
      <c r="E22" s="24">
        <v>2.0</v>
      </c>
      <c r="F22" s="24">
        <v>3.0</v>
      </c>
      <c r="G22" s="24" t="s">
        <v>214</v>
      </c>
      <c r="H22" s="24" t="s">
        <v>214</v>
      </c>
    </row>
    <row r="23" ht="15.75" customHeight="1">
      <c r="A23" s="25">
        <v>17.0</v>
      </c>
      <c r="B23" s="26" t="s">
        <v>356</v>
      </c>
      <c r="C23" s="27">
        <v>311440.0</v>
      </c>
      <c r="D23" s="28" t="s">
        <v>358</v>
      </c>
      <c r="E23" s="24">
        <v>7.0</v>
      </c>
      <c r="F23" s="24" t="s">
        <v>214</v>
      </c>
      <c r="G23" s="24" t="s">
        <v>214</v>
      </c>
      <c r="H23" s="24">
        <v>1.0</v>
      </c>
    </row>
    <row r="24" ht="15.75" customHeight="1">
      <c r="A24" s="25">
        <v>33.0</v>
      </c>
      <c r="B24" s="26" t="s">
        <v>362</v>
      </c>
      <c r="C24" s="27">
        <v>312950.0</v>
      </c>
      <c r="D24" s="28" t="s">
        <v>365</v>
      </c>
      <c r="E24" s="24">
        <v>3.0</v>
      </c>
      <c r="F24" s="24" t="s">
        <v>214</v>
      </c>
      <c r="G24" s="24" t="s">
        <v>214</v>
      </c>
      <c r="H24" s="24" t="s">
        <v>214</v>
      </c>
    </row>
    <row r="25" ht="15.75" customHeight="1">
      <c r="A25" s="25">
        <v>33.0</v>
      </c>
      <c r="B25" s="26" t="s">
        <v>362</v>
      </c>
      <c r="C25" s="27">
        <v>314810.0</v>
      </c>
      <c r="D25" s="28" t="s">
        <v>372</v>
      </c>
      <c r="E25" s="24">
        <v>4.0</v>
      </c>
      <c r="F25" s="24" t="s">
        <v>214</v>
      </c>
      <c r="G25" s="24" t="s">
        <v>214</v>
      </c>
      <c r="H25" s="24">
        <v>1.0</v>
      </c>
    </row>
    <row r="26" ht="15.75" customHeight="1">
      <c r="A26" s="25">
        <v>33.0</v>
      </c>
      <c r="B26" s="26" t="s">
        <v>362</v>
      </c>
      <c r="C26" s="27">
        <v>314980.0</v>
      </c>
      <c r="D26" s="28" t="s">
        <v>378</v>
      </c>
      <c r="E26" s="24">
        <v>1.0</v>
      </c>
      <c r="F26" s="24" t="s">
        <v>214</v>
      </c>
      <c r="G26" s="24" t="s">
        <v>214</v>
      </c>
      <c r="H26" s="24" t="s">
        <v>214</v>
      </c>
    </row>
    <row r="27" ht="15.75" customHeight="1">
      <c r="A27" s="25">
        <v>33.0</v>
      </c>
      <c r="B27" s="26" t="s">
        <v>362</v>
      </c>
      <c r="C27" s="27">
        <v>316680.0</v>
      </c>
      <c r="D27" s="28" t="s">
        <v>385</v>
      </c>
      <c r="E27" s="24">
        <v>1.0</v>
      </c>
      <c r="F27" s="24" t="s">
        <v>214</v>
      </c>
      <c r="G27" s="24" t="s">
        <v>214</v>
      </c>
      <c r="H27" s="24" t="s">
        <v>214</v>
      </c>
    </row>
    <row r="28" ht="15.75" customHeight="1">
      <c r="A28" s="25">
        <v>29.0</v>
      </c>
      <c r="B28" s="26" t="s">
        <v>387</v>
      </c>
      <c r="C28" s="27">
        <v>310100.0</v>
      </c>
      <c r="D28" s="28" t="s">
        <v>388</v>
      </c>
      <c r="E28" s="24">
        <v>4.0</v>
      </c>
      <c r="F28" s="24" t="s">
        <v>214</v>
      </c>
      <c r="G28" s="24" t="s">
        <v>214</v>
      </c>
      <c r="H28" s="24" t="s">
        <v>214</v>
      </c>
    </row>
    <row r="29" ht="15.75" customHeight="1">
      <c r="A29" s="25">
        <v>29.0</v>
      </c>
      <c r="B29" s="26" t="s">
        <v>387</v>
      </c>
      <c r="C29" s="27">
        <v>314870.0</v>
      </c>
      <c r="D29" s="28" t="s">
        <v>390</v>
      </c>
      <c r="E29" s="24">
        <v>0.0</v>
      </c>
      <c r="F29" s="24" t="s">
        <v>214</v>
      </c>
      <c r="G29" s="24" t="s">
        <v>214</v>
      </c>
      <c r="H29" s="24">
        <v>1.0</v>
      </c>
    </row>
    <row r="30" ht="15.75" customHeight="1">
      <c r="A30" s="25">
        <v>19.0</v>
      </c>
      <c r="B30" s="26" t="s">
        <v>392</v>
      </c>
      <c r="C30" s="27">
        <v>311100.0</v>
      </c>
      <c r="D30" s="28" t="s">
        <v>394</v>
      </c>
      <c r="E30" s="24">
        <v>4.0</v>
      </c>
      <c r="F30" s="24" t="s">
        <v>214</v>
      </c>
      <c r="G30" s="24" t="s">
        <v>214</v>
      </c>
      <c r="H30" s="24" t="s">
        <v>214</v>
      </c>
    </row>
    <row r="31" ht="15.75" customHeight="1">
      <c r="A31" s="25">
        <v>37.0</v>
      </c>
      <c r="B31" s="26" t="s">
        <v>398</v>
      </c>
      <c r="C31" s="27">
        <v>311060.0</v>
      </c>
      <c r="D31" s="28" t="s">
        <v>399</v>
      </c>
      <c r="E31" s="24">
        <v>2.0</v>
      </c>
      <c r="F31" s="24" t="s">
        <v>214</v>
      </c>
      <c r="G31" s="24" t="s">
        <v>214</v>
      </c>
      <c r="H31" s="24" t="s">
        <v>214</v>
      </c>
    </row>
    <row r="32" ht="15.75" customHeight="1">
      <c r="A32" s="25">
        <v>20.0</v>
      </c>
      <c r="B32" s="26" t="s">
        <v>403</v>
      </c>
      <c r="C32" s="27">
        <v>316400.0</v>
      </c>
      <c r="D32" s="28" t="s">
        <v>406</v>
      </c>
      <c r="E32" s="24">
        <v>1.0</v>
      </c>
      <c r="F32" s="24" t="s">
        <v>214</v>
      </c>
      <c r="G32" s="24" t="s">
        <v>214</v>
      </c>
      <c r="H32" s="24" t="s">
        <v>214</v>
      </c>
    </row>
    <row r="33" ht="15.75" customHeight="1">
      <c r="A33" s="25">
        <v>22.0</v>
      </c>
      <c r="B33" s="26" t="s">
        <v>410</v>
      </c>
      <c r="C33" s="27">
        <v>316470.0</v>
      </c>
      <c r="D33" s="28" t="s">
        <v>411</v>
      </c>
      <c r="E33" s="24">
        <v>4.0</v>
      </c>
      <c r="F33" s="24" t="s">
        <v>214</v>
      </c>
      <c r="G33" s="24" t="s">
        <v>214</v>
      </c>
      <c r="H33" s="24" t="s">
        <v>214</v>
      </c>
    </row>
    <row r="34" ht="15.75" customHeight="1">
      <c r="A34" s="25">
        <v>23.0</v>
      </c>
      <c r="B34" s="26" t="s">
        <v>414</v>
      </c>
      <c r="C34" s="27">
        <v>310990.0</v>
      </c>
      <c r="D34" s="28" t="s">
        <v>417</v>
      </c>
      <c r="E34" s="24">
        <v>3.0</v>
      </c>
      <c r="F34" s="24" t="s">
        <v>214</v>
      </c>
      <c r="G34" s="24" t="s">
        <v>214</v>
      </c>
      <c r="H34" s="24" t="s">
        <v>214</v>
      </c>
    </row>
    <row r="35" ht="15.75" customHeight="1">
      <c r="A35" s="25">
        <v>28.0</v>
      </c>
      <c r="B35" s="26" t="s">
        <v>421</v>
      </c>
      <c r="C35" s="27">
        <v>312400.0</v>
      </c>
      <c r="D35" s="28" t="s">
        <v>423</v>
      </c>
      <c r="E35" s="24">
        <v>7.0</v>
      </c>
      <c r="F35" s="24" t="s">
        <v>214</v>
      </c>
      <c r="G35" s="24" t="s">
        <v>214</v>
      </c>
      <c r="H35" s="24" t="s">
        <v>214</v>
      </c>
    </row>
    <row r="36" ht="15.75" customHeight="1">
      <c r="A36" s="25">
        <v>28.0</v>
      </c>
      <c r="B36" s="26" t="s">
        <v>421</v>
      </c>
      <c r="C36" s="27">
        <v>312900.0</v>
      </c>
      <c r="D36" s="28" t="s">
        <v>426</v>
      </c>
      <c r="E36" s="24">
        <v>4.0</v>
      </c>
      <c r="F36" s="24" t="s">
        <v>214</v>
      </c>
      <c r="G36" s="24" t="s">
        <v>214</v>
      </c>
      <c r="H36" s="24">
        <v>1.0</v>
      </c>
    </row>
    <row r="37" ht="15.75" customHeight="1">
      <c r="A37" s="25">
        <v>28.0</v>
      </c>
      <c r="B37" s="26" t="s">
        <v>421</v>
      </c>
      <c r="C37" s="27">
        <v>314830.0</v>
      </c>
      <c r="D37" s="28" t="s">
        <v>429</v>
      </c>
      <c r="E37" s="24">
        <v>0.0</v>
      </c>
      <c r="F37" s="24" t="s">
        <v>214</v>
      </c>
      <c r="G37" s="24" t="s">
        <v>214</v>
      </c>
      <c r="H37" s="24">
        <v>1.0</v>
      </c>
    </row>
    <row r="38" ht="15.75" customHeight="1">
      <c r="A38" s="25">
        <v>28.0</v>
      </c>
      <c r="B38" s="26" t="s">
        <v>421</v>
      </c>
      <c r="C38" s="27">
        <v>316900.0</v>
      </c>
      <c r="D38" s="28" t="s">
        <v>435</v>
      </c>
      <c r="E38" s="24">
        <v>7.0</v>
      </c>
      <c r="F38" s="24" t="s">
        <v>214</v>
      </c>
      <c r="G38" s="24" t="s">
        <v>214</v>
      </c>
      <c r="H38" s="24" t="s">
        <v>214</v>
      </c>
    </row>
    <row r="39" ht="15.75" customHeight="1">
      <c r="A39" s="25">
        <v>28.0</v>
      </c>
      <c r="B39" s="26" t="s">
        <v>421</v>
      </c>
      <c r="C39" s="27">
        <v>316990.0</v>
      </c>
      <c r="D39" s="28" t="s">
        <v>439</v>
      </c>
      <c r="E39" s="24">
        <v>20.0</v>
      </c>
      <c r="F39" s="24" t="s">
        <v>214</v>
      </c>
      <c r="G39" s="24" t="s">
        <v>214</v>
      </c>
      <c r="H39" s="24">
        <v>2.0</v>
      </c>
    </row>
    <row r="40" ht="15.75" customHeight="1">
      <c r="A40" s="25">
        <v>25.0</v>
      </c>
      <c r="B40" s="26" t="s">
        <v>444</v>
      </c>
      <c r="C40" s="27">
        <v>310400.0</v>
      </c>
      <c r="D40" s="28" t="s">
        <v>447</v>
      </c>
      <c r="E40" s="24">
        <v>34.0</v>
      </c>
      <c r="F40" s="24" t="s">
        <v>214</v>
      </c>
      <c r="G40" s="24">
        <v>1.0</v>
      </c>
      <c r="H40" s="24">
        <v>7.0</v>
      </c>
    </row>
    <row r="41" ht="15.75" customHeight="1">
      <c r="A41" s="25">
        <v>25.0</v>
      </c>
      <c r="B41" s="26" t="s">
        <v>444</v>
      </c>
      <c r="C41" s="27">
        <v>311150.0</v>
      </c>
      <c r="D41" s="28" t="s">
        <v>452</v>
      </c>
      <c r="E41" s="24">
        <v>3.0</v>
      </c>
      <c r="F41" s="24" t="s">
        <v>214</v>
      </c>
      <c r="G41" s="24" t="s">
        <v>214</v>
      </c>
      <c r="H41" s="24" t="s">
        <v>214</v>
      </c>
    </row>
    <row r="42" ht="15.75" customHeight="1">
      <c r="A42" s="25">
        <v>25.0</v>
      </c>
      <c r="B42" s="26" t="s">
        <v>444</v>
      </c>
      <c r="C42" s="27">
        <v>312710.0</v>
      </c>
      <c r="D42" s="28" t="s">
        <v>459</v>
      </c>
      <c r="E42" s="24">
        <v>0.0</v>
      </c>
      <c r="F42" s="24" t="s">
        <v>214</v>
      </c>
      <c r="G42" s="24" t="s">
        <v>214</v>
      </c>
      <c r="H42" s="24">
        <v>1.0</v>
      </c>
    </row>
    <row r="43" ht="15.75" customHeight="1">
      <c r="A43" s="25">
        <v>25.0</v>
      </c>
      <c r="B43" s="26" t="s">
        <v>444</v>
      </c>
      <c r="C43" s="27">
        <v>315690.0</v>
      </c>
      <c r="D43" s="28" t="s">
        <v>465</v>
      </c>
      <c r="E43" s="24">
        <v>3.0</v>
      </c>
      <c r="F43" s="24" t="s">
        <v>214</v>
      </c>
      <c r="G43" s="24" t="s">
        <v>214</v>
      </c>
      <c r="H43" s="24" t="s">
        <v>214</v>
      </c>
    </row>
    <row r="44" ht="15.75" customHeight="1">
      <c r="A44" s="25">
        <v>26.0</v>
      </c>
      <c r="B44" s="26" t="s">
        <v>470</v>
      </c>
      <c r="C44" s="27">
        <v>315280.0</v>
      </c>
      <c r="D44" s="28" t="s">
        <v>472</v>
      </c>
      <c r="E44" s="24">
        <v>3.0</v>
      </c>
      <c r="F44" s="24" t="s">
        <v>214</v>
      </c>
      <c r="G44" s="24" t="s">
        <v>214</v>
      </c>
      <c r="H44" s="24" t="s">
        <v>214</v>
      </c>
    </row>
    <row r="45" ht="15.75" customHeight="1">
      <c r="A45" s="25">
        <v>27.0</v>
      </c>
      <c r="B45" s="26" t="s">
        <v>477</v>
      </c>
      <c r="C45" s="27">
        <v>311160.0</v>
      </c>
      <c r="D45" s="28" t="s">
        <v>479</v>
      </c>
      <c r="E45" s="24">
        <v>13.0</v>
      </c>
      <c r="F45" s="24" t="s">
        <v>214</v>
      </c>
      <c r="G45" s="24" t="s">
        <v>214</v>
      </c>
      <c r="H45" s="24">
        <v>1.0</v>
      </c>
    </row>
    <row r="46" ht="15.75" customHeight="1">
      <c r="A46" s="25">
        <v>27.0</v>
      </c>
      <c r="B46" s="26" t="s">
        <v>477</v>
      </c>
      <c r="C46" s="27">
        <v>311870.0</v>
      </c>
      <c r="D46" s="28" t="s">
        <v>484</v>
      </c>
      <c r="E46" s="24">
        <v>3.0</v>
      </c>
      <c r="F46" s="24" t="s">
        <v>214</v>
      </c>
      <c r="G46" s="24" t="s">
        <v>214</v>
      </c>
      <c r="H46" s="24">
        <v>1.0</v>
      </c>
    </row>
    <row r="47" ht="15.75" customHeight="1">
      <c r="A47" s="25">
        <v>27.0</v>
      </c>
      <c r="B47" s="26" t="s">
        <v>477</v>
      </c>
      <c r="C47" s="27">
        <v>312810.0</v>
      </c>
      <c r="D47" s="28" t="s">
        <v>489</v>
      </c>
      <c r="E47" s="24">
        <v>9.0</v>
      </c>
      <c r="F47" s="24" t="s">
        <v>214</v>
      </c>
      <c r="G47" s="24" t="s">
        <v>214</v>
      </c>
      <c r="H47" s="24" t="s">
        <v>214</v>
      </c>
    </row>
    <row r="48" ht="15.75" customHeight="1">
      <c r="A48" s="25">
        <v>27.0</v>
      </c>
      <c r="B48" s="26" t="s">
        <v>477</v>
      </c>
      <c r="C48" s="27">
        <v>314260.0</v>
      </c>
      <c r="D48" s="28" t="s">
        <v>495</v>
      </c>
      <c r="E48" s="24">
        <v>6.0</v>
      </c>
      <c r="F48" s="24" t="s">
        <v>214</v>
      </c>
      <c r="G48" s="24" t="s">
        <v>214</v>
      </c>
      <c r="H48" s="24">
        <v>1.0</v>
      </c>
    </row>
    <row r="49" ht="15.75" customHeight="1">
      <c r="A49" s="25">
        <v>27.0</v>
      </c>
      <c r="B49" s="26" t="s">
        <v>477</v>
      </c>
      <c r="C49" s="27">
        <v>314460.0</v>
      </c>
      <c r="D49" s="28" t="s">
        <v>502</v>
      </c>
      <c r="E49" s="24">
        <v>11.0</v>
      </c>
      <c r="F49" s="24" t="s">
        <v>214</v>
      </c>
      <c r="G49" s="24">
        <v>1.0</v>
      </c>
      <c r="H49" s="24" t="s">
        <v>214</v>
      </c>
    </row>
    <row r="50" ht="15.75" customHeight="1">
      <c r="A50" s="25">
        <v>27.0</v>
      </c>
      <c r="B50" s="26" t="s">
        <v>477</v>
      </c>
      <c r="C50" s="27">
        <v>315170.0</v>
      </c>
      <c r="D50" s="28" t="s">
        <v>506</v>
      </c>
      <c r="E50" s="24">
        <v>4.0</v>
      </c>
      <c r="F50" s="24" t="s">
        <v>214</v>
      </c>
      <c r="G50" s="24" t="s">
        <v>214</v>
      </c>
      <c r="H50" s="24" t="s">
        <v>214</v>
      </c>
    </row>
    <row r="51" ht="15.75" customHeight="1">
      <c r="A51" s="25">
        <v>27.0</v>
      </c>
      <c r="B51" s="26" t="s">
        <v>477</v>
      </c>
      <c r="C51" s="27">
        <v>316930.0</v>
      </c>
      <c r="D51" s="28" t="s">
        <v>514</v>
      </c>
      <c r="E51" s="24">
        <v>19.0</v>
      </c>
      <c r="F51" s="24" t="s">
        <v>214</v>
      </c>
      <c r="G51" s="24">
        <v>1.0</v>
      </c>
      <c r="H51" s="24" t="s">
        <v>214</v>
      </c>
    </row>
    <row r="52" ht="15.75" customHeight="1">
      <c r="A52" s="25">
        <v>43.0</v>
      </c>
      <c r="B52" s="26" t="s">
        <v>519</v>
      </c>
      <c r="C52" s="27">
        <v>311610.0</v>
      </c>
      <c r="D52" s="28" t="s">
        <v>520</v>
      </c>
      <c r="E52" s="24">
        <v>2.0</v>
      </c>
      <c r="F52" s="24" t="s">
        <v>214</v>
      </c>
      <c r="G52" s="24" t="s">
        <v>214</v>
      </c>
      <c r="H52" s="24" t="s">
        <v>214</v>
      </c>
    </row>
    <row r="53" ht="15.75" customHeight="1">
      <c r="A53" s="25">
        <v>43.0</v>
      </c>
      <c r="B53" s="26" t="s">
        <v>519</v>
      </c>
      <c r="C53" s="27">
        <v>313065.0</v>
      </c>
      <c r="D53" s="28" t="s">
        <v>528</v>
      </c>
      <c r="E53" s="24">
        <v>0.0</v>
      </c>
      <c r="F53" s="24" t="s">
        <v>214</v>
      </c>
      <c r="G53" s="24" t="s">
        <v>214</v>
      </c>
      <c r="H53" s="24">
        <v>1.0</v>
      </c>
    </row>
    <row r="54" ht="15.75" customHeight="1">
      <c r="A54" s="25">
        <v>43.0</v>
      </c>
      <c r="B54" s="26" t="s">
        <v>519</v>
      </c>
      <c r="C54" s="27">
        <v>314140.0</v>
      </c>
      <c r="D54" s="28" t="s">
        <v>532</v>
      </c>
      <c r="E54" s="24">
        <v>7.0</v>
      </c>
      <c r="F54" s="24" t="s">
        <v>214</v>
      </c>
      <c r="G54" s="24" t="s">
        <v>214</v>
      </c>
      <c r="H54" s="24">
        <v>1.0</v>
      </c>
    </row>
    <row r="55" ht="15.75" customHeight="1">
      <c r="A55" s="25">
        <v>43.0</v>
      </c>
      <c r="B55" s="26" t="s">
        <v>519</v>
      </c>
      <c r="C55" s="27">
        <v>315700.0</v>
      </c>
      <c r="D55" s="28" t="s">
        <v>536</v>
      </c>
      <c r="E55" s="24">
        <v>4.0</v>
      </c>
      <c r="F55" s="24" t="s">
        <v>214</v>
      </c>
      <c r="G55" s="24" t="s">
        <v>214</v>
      </c>
      <c r="H55" s="24">
        <v>2.0</v>
      </c>
    </row>
    <row r="56" ht="15.75" customHeight="1">
      <c r="A56" s="25">
        <v>43.0</v>
      </c>
      <c r="B56" s="26" t="s">
        <v>519</v>
      </c>
      <c r="C56" s="27">
        <v>316800.0</v>
      </c>
      <c r="D56" s="28" t="s">
        <v>542</v>
      </c>
      <c r="E56" s="24">
        <v>3.0</v>
      </c>
      <c r="F56" s="24" t="s">
        <v>214</v>
      </c>
      <c r="G56" s="24" t="s">
        <v>214</v>
      </c>
      <c r="H56" s="24">
        <v>4.0</v>
      </c>
    </row>
    <row r="57" ht="15.75" customHeight="1">
      <c r="A57" s="25">
        <v>45.0</v>
      </c>
      <c r="B57" s="26" t="s">
        <v>547</v>
      </c>
      <c r="C57" s="27">
        <v>311560.0</v>
      </c>
      <c r="D57" s="28" t="s">
        <v>549</v>
      </c>
      <c r="E57" s="24">
        <v>1.0</v>
      </c>
      <c r="F57" s="24" t="s">
        <v>214</v>
      </c>
      <c r="G57" s="24" t="s">
        <v>214</v>
      </c>
      <c r="H57" s="24" t="s">
        <v>214</v>
      </c>
    </row>
    <row r="58" ht="15.75" customHeight="1">
      <c r="A58" s="25">
        <v>35.0</v>
      </c>
      <c r="B58" s="26" t="s">
        <v>557</v>
      </c>
      <c r="C58" s="27">
        <v>314990.0</v>
      </c>
      <c r="D58" s="28" t="s">
        <v>558</v>
      </c>
      <c r="E58" s="24">
        <v>6.0</v>
      </c>
      <c r="F58" s="24" t="s">
        <v>214</v>
      </c>
      <c r="G58" s="24" t="s">
        <v>214</v>
      </c>
      <c r="H58" s="24" t="s">
        <v>214</v>
      </c>
    </row>
    <row r="59" ht="15.75" customHeight="1">
      <c r="A59" s="25">
        <v>4.0</v>
      </c>
      <c r="B59" s="26" t="s">
        <v>563</v>
      </c>
      <c r="C59" s="27">
        <v>311340.0</v>
      </c>
      <c r="D59" s="28" t="s">
        <v>564</v>
      </c>
      <c r="E59" s="24">
        <v>16.0</v>
      </c>
      <c r="F59" s="24" t="s">
        <v>214</v>
      </c>
      <c r="G59" s="24" t="s">
        <v>214</v>
      </c>
      <c r="H59" s="24" t="s">
        <v>214</v>
      </c>
    </row>
    <row r="60" ht="15.75" customHeight="1">
      <c r="A60" s="25">
        <v>4.0</v>
      </c>
      <c r="B60" s="26" t="s">
        <v>563</v>
      </c>
      <c r="C60" s="27">
        <v>313090.0</v>
      </c>
      <c r="D60" s="28" t="s">
        <v>571</v>
      </c>
      <c r="E60" s="24">
        <v>1.0</v>
      </c>
      <c r="F60" s="24" t="s">
        <v>214</v>
      </c>
      <c r="G60" s="24" t="s">
        <v>214</v>
      </c>
      <c r="H60" s="24" t="s">
        <v>214</v>
      </c>
    </row>
    <row r="61" ht="15.75" customHeight="1">
      <c r="A61" s="25">
        <v>4.0</v>
      </c>
      <c r="B61" s="26" t="s">
        <v>563</v>
      </c>
      <c r="C61" s="27">
        <v>313115.0</v>
      </c>
      <c r="D61" s="28" t="s">
        <v>577</v>
      </c>
      <c r="E61" s="24">
        <v>3.0</v>
      </c>
      <c r="F61" s="24" t="s">
        <v>214</v>
      </c>
      <c r="G61" s="24" t="s">
        <v>214</v>
      </c>
      <c r="H61" s="24" t="s">
        <v>214</v>
      </c>
    </row>
    <row r="62" ht="15.75" customHeight="1">
      <c r="A62" s="25">
        <v>4.0</v>
      </c>
      <c r="B62" s="26" t="s">
        <v>563</v>
      </c>
      <c r="C62" s="27">
        <v>313120.0</v>
      </c>
      <c r="D62" s="28" t="s">
        <v>583</v>
      </c>
      <c r="E62" s="24">
        <v>1.0</v>
      </c>
      <c r="F62" s="24" t="s">
        <v>214</v>
      </c>
      <c r="G62" s="24" t="s">
        <v>214</v>
      </c>
      <c r="H62" s="24">
        <v>1.0</v>
      </c>
    </row>
    <row r="63" ht="15.75" customHeight="1">
      <c r="A63" s="25">
        <v>4.0</v>
      </c>
      <c r="B63" s="26" t="s">
        <v>563</v>
      </c>
      <c r="C63" s="27">
        <v>316260.0</v>
      </c>
      <c r="D63" s="28" t="s">
        <v>591</v>
      </c>
      <c r="E63" s="24">
        <v>2.0</v>
      </c>
      <c r="F63" s="24" t="s">
        <v>214</v>
      </c>
      <c r="G63" s="24" t="s">
        <v>214</v>
      </c>
      <c r="H63" s="24" t="s">
        <v>214</v>
      </c>
    </row>
    <row r="64" ht="15.75" customHeight="1">
      <c r="A64" s="25">
        <v>31.0</v>
      </c>
      <c r="B64" s="26" t="s">
        <v>597</v>
      </c>
      <c r="C64" s="27">
        <v>311800.0</v>
      </c>
      <c r="D64" s="28" t="s">
        <v>599</v>
      </c>
      <c r="E64" s="24">
        <v>2.0</v>
      </c>
      <c r="F64" s="24" t="s">
        <v>214</v>
      </c>
      <c r="G64" s="24" t="s">
        <v>214</v>
      </c>
      <c r="H64" s="24" t="s">
        <v>214</v>
      </c>
    </row>
    <row r="65" ht="15.75" customHeight="1">
      <c r="A65" s="25">
        <v>31.0</v>
      </c>
      <c r="B65" s="26" t="s">
        <v>597</v>
      </c>
      <c r="C65" s="27">
        <v>312140.0</v>
      </c>
      <c r="D65" s="28" t="s">
        <v>605</v>
      </c>
      <c r="E65" s="24">
        <v>1.0</v>
      </c>
      <c r="F65" s="24" t="s">
        <v>214</v>
      </c>
      <c r="G65" s="24" t="s">
        <v>214</v>
      </c>
      <c r="H65" s="24" t="s">
        <v>214</v>
      </c>
    </row>
    <row r="66" ht="15.75" customHeight="1">
      <c r="A66" s="25">
        <v>31.0</v>
      </c>
      <c r="B66" s="26" t="s">
        <v>597</v>
      </c>
      <c r="C66" s="27">
        <v>314590.0</v>
      </c>
      <c r="D66" s="28" t="s">
        <v>615</v>
      </c>
      <c r="E66" s="24">
        <v>0.0</v>
      </c>
      <c r="F66" s="24" t="s">
        <v>214</v>
      </c>
      <c r="G66" s="24" t="s">
        <v>214</v>
      </c>
      <c r="H66" s="24">
        <v>1.0</v>
      </c>
    </row>
    <row r="67" ht="15.75" customHeight="1">
      <c r="A67" s="25">
        <v>30.0</v>
      </c>
      <c r="B67" s="26" t="s">
        <v>619</v>
      </c>
      <c r="C67" s="27">
        <v>313130.0</v>
      </c>
      <c r="D67" s="28" t="s">
        <v>620</v>
      </c>
      <c r="E67" s="24">
        <v>5.0</v>
      </c>
      <c r="F67" s="24" t="s">
        <v>214</v>
      </c>
      <c r="G67" s="24" t="s">
        <v>214</v>
      </c>
      <c r="H67" s="24" t="s">
        <v>214</v>
      </c>
    </row>
    <row r="68" ht="15.75" customHeight="1">
      <c r="A68" s="25">
        <v>1.0</v>
      </c>
      <c r="B68" s="26" t="s">
        <v>625</v>
      </c>
      <c r="C68" s="27">
        <v>310670.0</v>
      </c>
      <c r="D68" s="28" t="s">
        <v>627</v>
      </c>
      <c r="E68" s="24">
        <v>5.0</v>
      </c>
      <c r="F68" s="24" t="s">
        <v>214</v>
      </c>
      <c r="G68" s="24" t="s">
        <v>214</v>
      </c>
      <c r="H68" s="24" t="s">
        <v>214</v>
      </c>
    </row>
    <row r="69" ht="15.75" customHeight="1">
      <c r="A69" s="25">
        <v>1.0</v>
      </c>
      <c r="B69" s="26" t="s">
        <v>625</v>
      </c>
      <c r="C69" s="27">
        <v>314070.0</v>
      </c>
      <c r="D69" s="28" t="s">
        <v>631</v>
      </c>
      <c r="E69" s="24">
        <v>1.0</v>
      </c>
      <c r="F69" s="24" t="s">
        <v>214</v>
      </c>
      <c r="G69" s="24" t="s">
        <v>214</v>
      </c>
      <c r="H69" s="24" t="s">
        <v>214</v>
      </c>
    </row>
    <row r="70" ht="15.75" customHeight="1">
      <c r="A70" s="29">
        <v>41.0</v>
      </c>
      <c r="B70" s="30" t="s">
        <v>642</v>
      </c>
      <c r="C70" s="31">
        <v>315460.0</v>
      </c>
      <c r="D70" s="32" t="s">
        <v>652</v>
      </c>
      <c r="E70" s="24">
        <v>31.0</v>
      </c>
      <c r="F70" s="24" t="s">
        <v>214</v>
      </c>
      <c r="G70" s="24" t="s">
        <v>214</v>
      </c>
      <c r="H70" s="24">
        <v>1.0</v>
      </c>
    </row>
    <row r="71" ht="15.75" customHeight="1">
      <c r="D71" s="33" t="s">
        <v>658</v>
      </c>
      <c r="E71" s="24">
        <v>290.0</v>
      </c>
      <c r="F71" s="34">
        <f t="shared" ref="F71:H71" si="1">SUBTOTAL(9,F2:F69)</f>
        <v>3</v>
      </c>
      <c r="G71" s="34">
        <f t="shared" si="1"/>
        <v>4</v>
      </c>
      <c r="H71" s="34">
        <f t="shared" si="1"/>
        <v>42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2"/>
    <mergeCell ref="B1:B2"/>
    <mergeCell ref="C1:C2"/>
    <mergeCell ref="D1:D2"/>
    <mergeCell ref="E1:H1"/>
  </mergeCells>
  <hyperlinks>
    <hyperlink display="Professor de Projeto Educativo" location="null!A1" ref="G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4.5"/>
    <col customWidth="1" min="3" max="3" width="12.63"/>
    <col customWidth="1" min="4" max="4" width="28.25"/>
    <col customWidth="1" min="5" max="5" width="12.63"/>
    <col customWidth="1" min="6" max="6" width="32.5"/>
    <col customWidth="1" min="7" max="7" width="42.38"/>
    <col customWidth="1" min="9" max="9" width="92.75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4" t="s">
        <v>12</v>
      </c>
      <c r="H1" s="8" t="s">
        <v>22</v>
      </c>
      <c r="I1" s="1" t="s">
        <v>49</v>
      </c>
    </row>
    <row r="2" ht="15.75" customHeight="1">
      <c r="A2" s="5">
        <v>5.0</v>
      </c>
      <c r="B2" s="5" t="s">
        <v>58</v>
      </c>
      <c r="C2" s="5">
        <v>314180.0</v>
      </c>
      <c r="D2" s="5" t="s">
        <v>60</v>
      </c>
      <c r="E2" s="5">
        <v>5024414.0</v>
      </c>
      <c r="F2" s="5" t="s">
        <v>61</v>
      </c>
      <c r="G2" s="5" t="s">
        <v>62</v>
      </c>
      <c r="H2" s="10">
        <v>44958.0</v>
      </c>
      <c r="I2" s="12" t="s">
        <v>71</v>
      </c>
    </row>
    <row r="3" ht="15.75" customHeight="1">
      <c r="A3" s="5">
        <v>5.0</v>
      </c>
      <c r="B3" s="5" t="s">
        <v>58</v>
      </c>
      <c r="C3" s="5">
        <v>314180.0</v>
      </c>
      <c r="D3" s="5" t="s">
        <v>60</v>
      </c>
      <c r="E3" s="5">
        <v>5024414.0</v>
      </c>
      <c r="F3" s="5" t="s">
        <v>61</v>
      </c>
      <c r="G3" s="5" t="s">
        <v>91</v>
      </c>
      <c r="H3" s="10">
        <v>44593.0</v>
      </c>
      <c r="I3" s="12" t="s">
        <v>71</v>
      </c>
    </row>
    <row r="4" ht="15.75" customHeight="1">
      <c r="A4" s="5">
        <v>5.0</v>
      </c>
      <c r="B4" s="5" t="s">
        <v>58</v>
      </c>
      <c r="C4" s="5">
        <v>314180.0</v>
      </c>
      <c r="D4" s="5" t="s">
        <v>60</v>
      </c>
      <c r="E4" s="5">
        <v>5024520.0</v>
      </c>
      <c r="F4" s="5" t="s">
        <v>100</v>
      </c>
      <c r="G4" s="5" t="s">
        <v>102</v>
      </c>
      <c r="H4" s="10">
        <v>44958.0</v>
      </c>
      <c r="I4" s="12" t="s">
        <v>71</v>
      </c>
    </row>
    <row r="5" ht="15.75" customHeight="1">
      <c r="A5" s="5">
        <v>5.0</v>
      </c>
      <c r="B5" s="5" t="s">
        <v>58</v>
      </c>
      <c r="C5" s="5">
        <v>314180.0</v>
      </c>
      <c r="D5" s="5" t="s">
        <v>60</v>
      </c>
      <c r="E5" s="5">
        <v>5024520.0</v>
      </c>
      <c r="F5" s="5" t="s">
        <v>100</v>
      </c>
      <c r="G5" s="5" t="s">
        <v>110</v>
      </c>
      <c r="H5" s="10">
        <v>44593.0</v>
      </c>
      <c r="I5" s="12" t="s">
        <v>71</v>
      </c>
    </row>
    <row r="6" ht="15.75" customHeight="1">
      <c r="A6" s="5">
        <v>5.0</v>
      </c>
      <c r="B6" s="5" t="s">
        <v>58</v>
      </c>
      <c r="C6" s="5">
        <v>314180.0</v>
      </c>
      <c r="D6" s="5" t="s">
        <v>60</v>
      </c>
      <c r="E6" s="5">
        <v>5024422.0</v>
      </c>
      <c r="F6" s="5" t="s">
        <v>117</v>
      </c>
      <c r="G6" s="5" t="s">
        <v>119</v>
      </c>
      <c r="H6" s="10">
        <v>44958.0</v>
      </c>
      <c r="I6" s="12" t="s">
        <v>71</v>
      </c>
    </row>
    <row r="7" ht="15.75" customHeight="1">
      <c r="A7" s="5">
        <v>5.0</v>
      </c>
      <c r="B7" s="5" t="s">
        <v>58</v>
      </c>
      <c r="C7" s="5">
        <v>314180.0</v>
      </c>
      <c r="D7" s="5" t="s">
        <v>60</v>
      </c>
      <c r="E7" s="5">
        <v>5024422.0</v>
      </c>
      <c r="F7" s="5" t="s">
        <v>117</v>
      </c>
      <c r="G7" s="5" t="s">
        <v>128</v>
      </c>
      <c r="H7" s="10">
        <v>44593.0</v>
      </c>
      <c r="I7" s="12" t="s">
        <v>71</v>
      </c>
    </row>
    <row r="8" ht="15.75" customHeight="1">
      <c r="A8" s="5">
        <v>5.0</v>
      </c>
      <c r="B8" s="5" t="s">
        <v>58</v>
      </c>
      <c r="C8" s="5">
        <v>314180.0</v>
      </c>
      <c r="D8" s="5" t="s">
        <v>60</v>
      </c>
      <c r="E8" s="5">
        <v>5024422.0</v>
      </c>
      <c r="F8" s="5" t="s">
        <v>117</v>
      </c>
      <c r="G8" s="5" t="s">
        <v>135</v>
      </c>
      <c r="H8" s="10">
        <v>42767.0</v>
      </c>
      <c r="I8" s="12" t="s">
        <v>71</v>
      </c>
    </row>
    <row r="9" ht="15.75" customHeight="1">
      <c r="A9" s="5">
        <v>5.0</v>
      </c>
      <c r="B9" s="5" t="s">
        <v>58</v>
      </c>
      <c r="C9" s="5">
        <v>314180.0</v>
      </c>
      <c r="D9" s="5" t="s">
        <v>60</v>
      </c>
      <c r="E9" s="5">
        <v>5024422.0</v>
      </c>
      <c r="F9" s="5" t="s">
        <v>117</v>
      </c>
      <c r="G9" s="5" t="s">
        <v>143</v>
      </c>
      <c r="H9" s="10">
        <v>44593.0</v>
      </c>
      <c r="I9" s="12" t="s">
        <v>71</v>
      </c>
    </row>
    <row r="10" ht="15.75" customHeight="1">
      <c r="A10" s="5">
        <v>5.0</v>
      </c>
      <c r="B10" s="5" t="s">
        <v>58</v>
      </c>
      <c r="C10" s="5">
        <v>314180.0</v>
      </c>
      <c r="D10" s="5" t="s">
        <v>60</v>
      </c>
      <c r="E10" s="5">
        <v>5024473.0</v>
      </c>
      <c r="F10" s="5" t="s">
        <v>151</v>
      </c>
      <c r="G10" s="5" t="s">
        <v>153</v>
      </c>
      <c r="H10" s="10">
        <v>44258.0</v>
      </c>
      <c r="I10" s="12" t="s">
        <v>71</v>
      </c>
    </row>
    <row r="11" ht="15.75" customHeight="1">
      <c r="A11" s="5">
        <v>5.0</v>
      </c>
      <c r="B11" s="5" t="s">
        <v>58</v>
      </c>
      <c r="C11" s="5">
        <v>314180.0</v>
      </c>
      <c r="D11" s="5" t="s">
        <v>60</v>
      </c>
      <c r="E11" s="5">
        <v>5024473.0</v>
      </c>
      <c r="F11" s="5" t="s">
        <v>151</v>
      </c>
      <c r="G11" s="5" t="s">
        <v>159</v>
      </c>
      <c r="H11" s="10">
        <v>43132.0</v>
      </c>
      <c r="I11" s="12" t="s">
        <v>71</v>
      </c>
    </row>
    <row r="12" ht="15.75" customHeight="1">
      <c r="A12" s="5">
        <v>5.0</v>
      </c>
      <c r="B12" s="5" t="s">
        <v>58</v>
      </c>
      <c r="C12" s="5">
        <v>314180.0</v>
      </c>
      <c r="D12" s="5" t="s">
        <v>60</v>
      </c>
      <c r="E12" s="5">
        <v>5024457.0</v>
      </c>
      <c r="F12" s="5" t="s">
        <v>165</v>
      </c>
      <c r="G12" s="5" t="s">
        <v>167</v>
      </c>
      <c r="H12" s="10">
        <v>44593.0</v>
      </c>
      <c r="I12" s="12" t="s">
        <v>71</v>
      </c>
    </row>
    <row r="13" ht="15.75" customHeight="1">
      <c r="A13" s="5">
        <v>5.0</v>
      </c>
      <c r="B13" s="5" t="s">
        <v>58</v>
      </c>
      <c r="C13" s="5">
        <v>314180.0</v>
      </c>
      <c r="D13" s="5" t="s">
        <v>60</v>
      </c>
      <c r="E13" s="5">
        <v>5024457.0</v>
      </c>
      <c r="F13" s="5" t="s">
        <v>165</v>
      </c>
      <c r="G13" s="5" t="s">
        <v>174</v>
      </c>
      <c r="H13" s="10">
        <v>44593.0</v>
      </c>
      <c r="I13" s="12" t="s">
        <v>71</v>
      </c>
    </row>
    <row r="14" ht="15.75" customHeight="1">
      <c r="A14" s="5">
        <v>5.0</v>
      </c>
      <c r="B14" s="5" t="s">
        <v>58</v>
      </c>
      <c r="C14" s="5">
        <v>314180.0</v>
      </c>
      <c r="D14" s="5" t="s">
        <v>60</v>
      </c>
      <c r="E14" s="5">
        <v>5024457.0</v>
      </c>
      <c r="F14" s="5" t="s">
        <v>165</v>
      </c>
      <c r="G14" s="5" t="s">
        <v>183</v>
      </c>
      <c r="H14" s="10">
        <v>44958.0</v>
      </c>
      <c r="I14" s="12" t="s">
        <v>71</v>
      </c>
    </row>
    <row r="15" ht="15.75" customHeight="1">
      <c r="A15" s="5">
        <v>5.0</v>
      </c>
      <c r="B15" s="5" t="s">
        <v>58</v>
      </c>
      <c r="C15" s="5">
        <v>314180.0</v>
      </c>
      <c r="D15" s="5" t="s">
        <v>60</v>
      </c>
      <c r="E15" s="5">
        <v>5024457.0</v>
      </c>
      <c r="F15" s="5" t="s">
        <v>165</v>
      </c>
      <c r="G15" s="5" t="s">
        <v>192</v>
      </c>
      <c r="H15" s="10">
        <v>44958.0</v>
      </c>
      <c r="I15" s="12" t="s">
        <v>71</v>
      </c>
    </row>
    <row r="16" ht="15.75" customHeight="1">
      <c r="A16" s="5">
        <v>5.0</v>
      </c>
      <c r="B16" s="5" t="s">
        <v>58</v>
      </c>
      <c r="C16" s="5">
        <v>314180.0</v>
      </c>
      <c r="D16" s="5" t="s">
        <v>60</v>
      </c>
      <c r="E16" s="5">
        <v>5024449.0</v>
      </c>
      <c r="F16" s="5" t="s">
        <v>194</v>
      </c>
      <c r="G16" s="5" t="s">
        <v>195</v>
      </c>
      <c r="H16" s="10">
        <v>43864.0</v>
      </c>
      <c r="I16" s="12" t="s">
        <v>71</v>
      </c>
    </row>
    <row r="17" ht="15.75" customHeight="1">
      <c r="A17" s="5">
        <v>5.0</v>
      </c>
      <c r="B17" s="5" t="s">
        <v>58</v>
      </c>
      <c r="C17" s="5">
        <v>314180.0</v>
      </c>
      <c r="D17" s="5" t="s">
        <v>60</v>
      </c>
      <c r="E17" s="5">
        <v>5024449.0</v>
      </c>
      <c r="F17" s="5" t="s">
        <v>194</v>
      </c>
      <c r="G17" s="5" t="s">
        <v>202</v>
      </c>
      <c r="H17" s="10">
        <v>43864.0</v>
      </c>
      <c r="I17" s="12" t="s">
        <v>71</v>
      </c>
    </row>
    <row r="18" ht="15.75" customHeight="1">
      <c r="A18" s="5">
        <v>6.0</v>
      </c>
      <c r="B18" s="5" t="s">
        <v>207</v>
      </c>
      <c r="C18" s="5">
        <v>313220.0</v>
      </c>
      <c r="D18" s="5" t="s">
        <v>114</v>
      </c>
      <c r="E18" s="5">
        <v>5033758.0</v>
      </c>
      <c r="F18" s="5" t="s">
        <v>211</v>
      </c>
      <c r="G18" s="5" t="s">
        <v>215</v>
      </c>
      <c r="H18" s="10">
        <v>42947.0</v>
      </c>
      <c r="I18" s="12" t="s">
        <v>71</v>
      </c>
    </row>
    <row r="19" ht="15.75" customHeight="1">
      <c r="A19" s="5">
        <v>6.0</v>
      </c>
      <c r="B19" s="5" t="s">
        <v>207</v>
      </c>
      <c r="C19" s="5">
        <v>314520.0</v>
      </c>
      <c r="D19" s="5" t="s">
        <v>170</v>
      </c>
      <c r="E19" s="5">
        <v>5034622.0</v>
      </c>
      <c r="F19" s="5" t="s">
        <v>172</v>
      </c>
      <c r="G19" s="5" t="s">
        <v>222</v>
      </c>
      <c r="H19" s="10">
        <v>42814.0</v>
      </c>
      <c r="I19" s="12" t="s">
        <v>71</v>
      </c>
    </row>
    <row r="20" ht="15.75" customHeight="1">
      <c r="A20" s="5">
        <v>6.0</v>
      </c>
      <c r="B20" s="5" t="s">
        <v>207</v>
      </c>
      <c r="C20" s="5">
        <v>316040.0</v>
      </c>
      <c r="D20" s="5" t="s">
        <v>225</v>
      </c>
      <c r="E20" s="5">
        <v>5035599.0</v>
      </c>
      <c r="F20" s="5" t="s">
        <v>229</v>
      </c>
      <c r="G20" s="5" t="s">
        <v>231</v>
      </c>
      <c r="H20" s="10">
        <v>43500.0</v>
      </c>
      <c r="I20" s="12" t="s">
        <v>71</v>
      </c>
    </row>
    <row r="21" ht="15.75" customHeight="1">
      <c r="A21" s="5">
        <v>6.0</v>
      </c>
      <c r="B21" s="5" t="s">
        <v>207</v>
      </c>
      <c r="C21" s="5">
        <v>316040.0</v>
      </c>
      <c r="D21" s="5" t="s">
        <v>225</v>
      </c>
      <c r="E21" s="5">
        <v>5224014.0</v>
      </c>
      <c r="F21" s="5" t="s">
        <v>236</v>
      </c>
      <c r="G21" s="5" t="s">
        <v>238</v>
      </c>
      <c r="H21" s="10">
        <v>43864.0</v>
      </c>
      <c r="I21" s="12" t="s">
        <v>71</v>
      </c>
    </row>
    <row r="22" ht="15.75" customHeight="1">
      <c r="A22" s="5">
        <v>6.0</v>
      </c>
      <c r="B22" s="5" t="s">
        <v>207</v>
      </c>
      <c r="C22" s="5">
        <v>316040.0</v>
      </c>
      <c r="D22" s="5" t="s">
        <v>225</v>
      </c>
      <c r="E22" s="5">
        <v>5224014.0</v>
      </c>
      <c r="F22" s="5" t="s">
        <v>236</v>
      </c>
      <c r="G22" s="5" t="s">
        <v>243</v>
      </c>
      <c r="H22" s="10">
        <v>44263.0</v>
      </c>
      <c r="I22" s="12" t="s">
        <v>71</v>
      </c>
    </row>
    <row r="23" ht="15.75" customHeight="1">
      <c r="A23" s="5">
        <v>6.0</v>
      </c>
      <c r="B23" s="5" t="s">
        <v>207</v>
      </c>
      <c r="C23" s="5">
        <v>316040.0</v>
      </c>
      <c r="D23" s="5" t="s">
        <v>225</v>
      </c>
      <c r="E23" s="5">
        <v>5224014.0</v>
      </c>
      <c r="F23" s="5" t="s">
        <v>236</v>
      </c>
      <c r="G23" s="5" t="s">
        <v>248</v>
      </c>
      <c r="H23" s="10">
        <v>44263.0</v>
      </c>
      <c r="I23" s="12" t="s">
        <v>71</v>
      </c>
    </row>
    <row r="24" ht="15.75" customHeight="1">
      <c r="A24" s="5">
        <v>39.0</v>
      </c>
      <c r="B24" s="5" t="s">
        <v>251</v>
      </c>
      <c r="C24" s="5">
        <v>312800.0</v>
      </c>
      <c r="D24" s="5" t="s">
        <v>253</v>
      </c>
      <c r="E24" s="5">
        <v>5043621.0</v>
      </c>
      <c r="F24" s="5" t="s">
        <v>254</v>
      </c>
      <c r="G24" s="5" t="s">
        <v>255</v>
      </c>
      <c r="H24" s="10">
        <v>42530.0</v>
      </c>
      <c r="I24" s="12" t="s">
        <v>71</v>
      </c>
    </row>
    <row r="25" ht="15.75" customHeight="1">
      <c r="A25" s="5">
        <v>39.0</v>
      </c>
      <c r="B25" s="5" t="s">
        <v>251</v>
      </c>
      <c r="C25" s="5">
        <v>312800.0</v>
      </c>
      <c r="D25" s="5" t="s">
        <v>253</v>
      </c>
      <c r="E25" s="5">
        <v>5043621.0</v>
      </c>
      <c r="F25" s="5" t="s">
        <v>254</v>
      </c>
      <c r="G25" s="5" t="s">
        <v>258</v>
      </c>
      <c r="H25" s="10">
        <v>42530.0</v>
      </c>
      <c r="I25" s="12" t="s">
        <v>71</v>
      </c>
    </row>
    <row r="26" ht="15.75" customHeight="1">
      <c r="A26" s="5">
        <v>39.0</v>
      </c>
      <c r="B26" s="5" t="s">
        <v>251</v>
      </c>
      <c r="C26" s="5">
        <v>312800.0</v>
      </c>
      <c r="D26" s="5" t="s">
        <v>253</v>
      </c>
      <c r="E26" s="5">
        <v>5043621.0</v>
      </c>
      <c r="F26" s="5" t="s">
        <v>254</v>
      </c>
      <c r="G26" s="5" t="s">
        <v>261</v>
      </c>
      <c r="H26" s="10">
        <v>42530.0</v>
      </c>
      <c r="I26" s="12" t="s">
        <v>71</v>
      </c>
    </row>
    <row r="27" ht="15.75" customHeight="1">
      <c r="A27" s="5">
        <v>39.0</v>
      </c>
      <c r="B27" s="5" t="s">
        <v>251</v>
      </c>
      <c r="C27" s="5">
        <v>316350.0</v>
      </c>
      <c r="D27" s="5" t="s">
        <v>263</v>
      </c>
      <c r="E27" s="5">
        <v>5045390.0</v>
      </c>
      <c r="F27" s="5" t="s">
        <v>265</v>
      </c>
      <c r="G27" s="5" t="s">
        <v>266</v>
      </c>
      <c r="H27" s="10">
        <v>42978.0</v>
      </c>
      <c r="I27" s="12" t="s">
        <v>71</v>
      </c>
    </row>
    <row r="28" ht="15.75" customHeight="1">
      <c r="A28" s="5">
        <v>39.0</v>
      </c>
      <c r="B28" s="5" t="s">
        <v>251</v>
      </c>
      <c r="C28" s="5">
        <v>316350.0</v>
      </c>
      <c r="D28" s="5" t="s">
        <v>263</v>
      </c>
      <c r="E28" s="5">
        <v>5045390.0</v>
      </c>
      <c r="F28" s="5" t="s">
        <v>265</v>
      </c>
      <c r="G28" s="5" t="s">
        <v>270</v>
      </c>
      <c r="H28" s="10">
        <v>43132.0</v>
      </c>
      <c r="I28" s="12" t="s">
        <v>71</v>
      </c>
    </row>
    <row r="29" ht="15.75" customHeight="1">
      <c r="A29" s="5">
        <v>8.0</v>
      </c>
      <c r="B29" s="5" t="s">
        <v>274</v>
      </c>
      <c r="C29" s="5">
        <v>311410.0</v>
      </c>
      <c r="D29" s="5" t="s">
        <v>276</v>
      </c>
      <c r="E29" s="5">
        <v>5171956.0</v>
      </c>
      <c r="F29" s="5" t="s">
        <v>278</v>
      </c>
      <c r="G29" s="5" t="s">
        <v>279</v>
      </c>
      <c r="H29" s="10">
        <v>42825.0</v>
      </c>
      <c r="I29" s="12" t="s">
        <v>71</v>
      </c>
    </row>
    <row r="30" ht="15.75" customHeight="1">
      <c r="A30" s="5">
        <v>32.0</v>
      </c>
      <c r="B30" s="5" t="s">
        <v>283</v>
      </c>
      <c r="C30" s="5">
        <v>313420.0</v>
      </c>
      <c r="D30" s="5" t="s">
        <v>285</v>
      </c>
      <c r="E30" s="5">
        <v>5196568.0</v>
      </c>
      <c r="F30" s="5" t="s">
        <v>287</v>
      </c>
      <c r="G30" s="5" t="s">
        <v>289</v>
      </c>
      <c r="H30" s="10">
        <v>44958.0</v>
      </c>
      <c r="I30" s="12" t="s">
        <v>71</v>
      </c>
    </row>
    <row r="31" ht="15.75" customHeight="1">
      <c r="A31" s="5">
        <v>36.0</v>
      </c>
      <c r="B31" s="5" t="s">
        <v>293</v>
      </c>
      <c r="C31" s="5">
        <v>311530.0</v>
      </c>
      <c r="D31" s="5" t="s">
        <v>295</v>
      </c>
      <c r="E31" s="5">
        <v>5097314.0</v>
      </c>
      <c r="F31" s="5" t="s">
        <v>297</v>
      </c>
      <c r="G31" s="5" t="s">
        <v>299</v>
      </c>
      <c r="H31" s="10">
        <v>44968.0</v>
      </c>
      <c r="I31" s="12" t="s">
        <v>71</v>
      </c>
    </row>
    <row r="32" ht="15.75" customHeight="1">
      <c r="A32" s="5">
        <v>36.0</v>
      </c>
      <c r="B32" s="5" t="s">
        <v>293</v>
      </c>
      <c r="C32" s="5">
        <v>311530.0</v>
      </c>
      <c r="D32" s="5" t="s">
        <v>295</v>
      </c>
      <c r="E32" s="5">
        <v>5097314.0</v>
      </c>
      <c r="F32" s="5" t="s">
        <v>297</v>
      </c>
      <c r="G32" s="5" t="s">
        <v>307</v>
      </c>
      <c r="H32" s="10">
        <v>44968.0</v>
      </c>
      <c r="I32" s="12" t="s">
        <v>71</v>
      </c>
    </row>
    <row r="33" ht="15.75" customHeight="1">
      <c r="A33" s="5">
        <v>11.0</v>
      </c>
      <c r="B33" s="5" t="s">
        <v>304</v>
      </c>
      <c r="C33" s="5">
        <v>315790.0</v>
      </c>
      <c r="D33" s="5" t="s">
        <v>311</v>
      </c>
      <c r="E33" s="5">
        <v>5346381.0</v>
      </c>
      <c r="F33" s="5" t="s">
        <v>314</v>
      </c>
      <c r="G33" s="5" t="s">
        <v>315</v>
      </c>
      <c r="H33" s="10">
        <v>41976.0</v>
      </c>
      <c r="I33" s="12" t="s">
        <v>71</v>
      </c>
    </row>
    <row r="34" ht="15.75" customHeight="1">
      <c r="A34" s="5">
        <v>11.0</v>
      </c>
      <c r="B34" s="5" t="s">
        <v>304</v>
      </c>
      <c r="C34" s="5">
        <v>315790.0</v>
      </c>
      <c r="D34" s="5" t="s">
        <v>311</v>
      </c>
      <c r="E34" s="5">
        <v>5346381.0</v>
      </c>
      <c r="F34" s="5" t="s">
        <v>314</v>
      </c>
      <c r="G34" s="5" t="s">
        <v>320</v>
      </c>
      <c r="H34" s="10">
        <v>43864.0</v>
      </c>
      <c r="I34" s="12" t="s">
        <v>71</v>
      </c>
    </row>
    <row r="35" ht="15.75" customHeight="1">
      <c r="A35" s="5">
        <v>11.0</v>
      </c>
      <c r="B35" s="5" t="s">
        <v>304</v>
      </c>
      <c r="C35" s="5">
        <v>315790.0</v>
      </c>
      <c r="D35" s="5" t="s">
        <v>311</v>
      </c>
      <c r="E35" s="5">
        <v>5075787.0</v>
      </c>
      <c r="F35" s="5" t="s">
        <v>326</v>
      </c>
      <c r="G35" s="5" t="s">
        <v>328</v>
      </c>
      <c r="H35" s="10">
        <v>43864.0</v>
      </c>
      <c r="I35" s="12" t="s">
        <v>71</v>
      </c>
    </row>
    <row r="36" ht="15.75" customHeight="1">
      <c r="A36" s="5">
        <v>11.0</v>
      </c>
      <c r="B36" s="5" t="s">
        <v>304</v>
      </c>
      <c r="C36" s="5">
        <v>315790.0</v>
      </c>
      <c r="D36" s="5" t="s">
        <v>311</v>
      </c>
      <c r="E36" s="5">
        <v>5075787.0</v>
      </c>
      <c r="F36" s="5" t="s">
        <v>326</v>
      </c>
      <c r="G36" s="5" t="s">
        <v>336</v>
      </c>
      <c r="H36" s="10">
        <v>43864.0</v>
      </c>
      <c r="I36" s="12" t="s">
        <v>71</v>
      </c>
    </row>
    <row r="37" ht="15.75" customHeight="1">
      <c r="A37" s="5">
        <v>11.0</v>
      </c>
      <c r="B37" s="5" t="s">
        <v>304</v>
      </c>
      <c r="C37" s="5">
        <v>315790.0</v>
      </c>
      <c r="D37" s="5" t="s">
        <v>311</v>
      </c>
      <c r="E37" s="5">
        <v>5075787.0</v>
      </c>
      <c r="F37" s="5" t="s">
        <v>326</v>
      </c>
      <c r="G37" s="5" t="s">
        <v>342</v>
      </c>
      <c r="H37" s="10">
        <v>43497.0</v>
      </c>
      <c r="I37" s="12" t="s">
        <v>71</v>
      </c>
    </row>
    <row r="38" ht="15.75" customHeight="1">
      <c r="A38" s="5">
        <v>11.0</v>
      </c>
      <c r="B38" s="5" t="s">
        <v>304</v>
      </c>
      <c r="C38" s="5">
        <v>315890.0</v>
      </c>
      <c r="D38" s="5" t="s">
        <v>318</v>
      </c>
      <c r="E38" s="5">
        <v>5075809.0</v>
      </c>
      <c r="F38" s="5" t="s">
        <v>347</v>
      </c>
      <c r="G38" s="5" t="s">
        <v>348</v>
      </c>
      <c r="H38" s="10">
        <v>44927.0</v>
      </c>
      <c r="I38" s="12" t="s">
        <v>71</v>
      </c>
    </row>
    <row r="39" ht="15.75" customHeight="1">
      <c r="A39" s="5">
        <v>12.0</v>
      </c>
      <c r="B39" s="5" t="s">
        <v>323</v>
      </c>
      <c r="C39" s="5">
        <v>312780.0</v>
      </c>
      <c r="D39" s="5" t="s">
        <v>332</v>
      </c>
      <c r="E39" s="5">
        <v>5080411.0</v>
      </c>
      <c r="F39" s="5" t="s">
        <v>355</v>
      </c>
      <c r="G39" s="5" t="s">
        <v>357</v>
      </c>
      <c r="H39" s="10">
        <v>43728.0</v>
      </c>
      <c r="I39" s="12" t="s">
        <v>71</v>
      </c>
    </row>
    <row r="40" ht="15.75" customHeight="1">
      <c r="A40" s="5">
        <v>12.0</v>
      </c>
      <c r="B40" s="5" t="s">
        <v>323</v>
      </c>
      <c r="C40" s="5">
        <v>312780.0</v>
      </c>
      <c r="D40" s="5" t="s">
        <v>332</v>
      </c>
      <c r="E40" s="5">
        <v>5080411.0</v>
      </c>
      <c r="F40" s="5" t="s">
        <v>355</v>
      </c>
      <c r="G40" s="5" t="s">
        <v>363</v>
      </c>
      <c r="H40" s="10">
        <v>44958.0</v>
      </c>
      <c r="I40" s="12" t="s">
        <v>71</v>
      </c>
    </row>
    <row r="41" ht="15.75" customHeight="1">
      <c r="A41" s="5">
        <v>12.0</v>
      </c>
      <c r="B41" s="5" t="s">
        <v>323</v>
      </c>
      <c r="C41" s="5">
        <v>312780.0</v>
      </c>
      <c r="D41" s="5" t="s">
        <v>332</v>
      </c>
      <c r="E41" s="5">
        <v>5080411.0</v>
      </c>
      <c r="F41" s="5" t="s">
        <v>355</v>
      </c>
      <c r="G41" s="5" t="s">
        <v>370</v>
      </c>
      <c r="H41" s="10">
        <v>44593.0</v>
      </c>
      <c r="I41" s="12" t="s">
        <v>71</v>
      </c>
    </row>
    <row r="42" ht="15.75" customHeight="1">
      <c r="A42" s="5">
        <v>12.0</v>
      </c>
      <c r="B42" s="5" t="s">
        <v>323</v>
      </c>
      <c r="C42" s="5">
        <v>316240.0</v>
      </c>
      <c r="D42" s="5" t="s">
        <v>338</v>
      </c>
      <c r="E42" s="5">
        <v>5082635.0</v>
      </c>
      <c r="F42" s="5" t="s">
        <v>375</v>
      </c>
      <c r="G42" s="5" t="s">
        <v>376</v>
      </c>
      <c r="H42" s="10">
        <v>43731.0</v>
      </c>
      <c r="I42" s="12" t="s">
        <v>71</v>
      </c>
    </row>
    <row r="43" ht="15.75" customHeight="1">
      <c r="A43" s="5">
        <v>12.0</v>
      </c>
      <c r="B43" s="5" t="s">
        <v>323</v>
      </c>
      <c r="C43" s="5">
        <v>316240.0</v>
      </c>
      <c r="D43" s="5" t="s">
        <v>338</v>
      </c>
      <c r="E43" s="5">
        <v>5082635.0</v>
      </c>
      <c r="F43" s="5" t="s">
        <v>375</v>
      </c>
      <c r="G43" s="5" t="s">
        <v>384</v>
      </c>
      <c r="H43" s="10">
        <v>43864.0</v>
      </c>
      <c r="I43" s="12" t="s">
        <v>71</v>
      </c>
    </row>
    <row r="44" ht="15.75" customHeight="1">
      <c r="A44" s="5">
        <v>12.0</v>
      </c>
      <c r="B44" s="5" t="s">
        <v>323</v>
      </c>
      <c r="C44" s="5">
        <v>316240.0</v>
      </c>
      <c r="D44" s="5" t="s">
        <v>338</v>
      </c>
      <c r="E44" s="5">
        <v>5082635.0</v>
      </c>
      <c r="F44" s="5" t="s">
        <v>375</v>
      </c>
      <c r="G44" s="5" t="s">
        <v>386</v>
      </c>
      <c r="H44" s="10">
        <v>44857.0</v>
      </c>
      <c r="I44" s="12" t="s">
        <v>71</v>
      </c>
    </row>
    <row r="45" ht="15.75" customHeight="1">
      <c r="A45" s="5">
        <v>12.0</v>
      </c>
      <c r="B45" s="5" t="s">
        <v>323</v>
      </c>
      <c r="C45" s="5">
        <v>316240.0</v>
      </c>
      <c r="D45" s="5" t="s">
        <v>338</v>
      </c>
      <c r="E45" s="5">
        <v>5082635.0</v>
      </c>
      <c r="F45" s="5" t="s">
        <v>375</v>
      </c>
      <c r="G45" s="5" t="s">
        <v>389</v>
      </c>
      <c r="H45" s="10">
        <v>42825.0</v>
      </c>
      <c r="I45" s="12" t="s">
        <v>71</v>
      </c>
    </row>
    <row r="46" ht="15.75" customHeight="1">
      <c r="A46" s="5">
        <v>12.0</v>
      </c>
      <c r="B46" s="5" t="s">
        <v>323</v>
      </c>
      <c r="C46" s="5">
        <v>316240.0</v>
      </c>
      <c r="D46" s="5" t="s">
        <v>338</v>
      </c>
      <c r="E46" s="5">
        <v>5082635.0</v>
      </c>
      <c r="F46" s="5" t="s">
        <v>375</v>
      </c>
      <c r="G46" s="5" t="s">
        <v>391</v>
      </c>
      <c r="H46" s="10">
        <v>43864.0</v>
      </c>
      <c r="I46" s="12" t="s">
        <v>71</v>
      </c>
    </row>
    <row r="47" ht="15.75" customHeight="1">
      <c r="A47" s="5">
        <v>17.0</v>
      </c>
      <c r="B47" s="5" t="s">
        <v>356</v>
      </c>
      <c r="C47" s="5">
        <v>311440.0</v>
      </c>
      <c r="D47" s="5" t="s">
        <v>358</v>
      </c>
      <c r="E47" s="5">
        <v>5115061.0</v>
      </c>
      <c r="F47" s="5" t="s">
        <v>395</v>
      </c>
      <c r="G47" s="5" t="s">
        <v>396</v>
      </c>
      <c r="H47" s="10">
        <v>44593.0</v>
      </c>
      <c r="I47" s="12" t="s">
        <v>71</v>
      </c>
    </row>
    <row r="48" ht="15.75" customHeight="1">
      <c r="A48" s="5">
        <v>17.0</v>
      </c>
      <c r="B48" s="5" t="s">
        <v>356</v>
      </c>
      <c r="C48" s="5">
        <v>311440.0</v>
      </c>
      <c r="D48" s="5" t="s">
        <v>358</v>
      </c>
      <c r="E48" s="5">
        <v>5115061.0</v>
      </c>
      <c r="F48" s="5" t="s">
        <v>395</v>
      </c>
      <c r="G48" s="5" t="s">
        <v>401</v>
      </c>
      <c r="H48" s="10">
        <v>42557.0</v>
      </c>
      <c r="I48" s="12" t="s">
        <v>71</v>
      </c>
    </row>
    <row r="49" ht="15.75" customHeight="1">
      <c r="A49" s="5">
        <v>17.0</v>
      </c>
      <c r="B49" s="5" t="s">
        <v>356</v>
      </c>
      <c r="C49" s="5">
        <v>311440.0</v>
      </c>
      <c r="D49" s="5" t="s">
        <v>358</v>
      </c>
      <c r="E49" s="5">
        <v>5115061.0</v>
      </c>
      <c r="F49" s="5" t="s">
        <v>395</v>
      </c>
      <c r="G49" s="5" t="s">
        <v>408</v>
      </c>
      <c r="H49" s="10">
        <v>44593.0</v>
      </c>
      <c r="I49" s="12" t="s">
        <v>71</v>
      </c>
    </row>
    <row r="50" ht="15.75" customHeight="1">
      <c r="A50" s="5">
        <v>17.0</v>
      </c>
      <c r="B50" s="5" t="s">
        <v>356</v>
      </c>
      <c r="C50" s="5">
        <v>311440.0</v>
      </c>
      <c r="D50" s="5" t="s">
        <v>358</v>
      </c>
      <c r="E50" s="5">
        <v>5115061.0</v>
      </c>
      <c r="F50" s="5" t="s">
        <v>395</v>
      </c>
      <c r="G50" s="5" t="s">
        <v>413</v>
      </c>
      <c r="H50" s="10">
        <v>42524.0</v>
      </c>
      <c r="I50" s="12" t="s">
        <v>71</v>
      </c>
    </row>
    <row r="51" ht="15.75" customHeight="1">
      <c r="A51" s="5">
        <v>17.0</v>
      </c>
      <c r="B51" s="5" t="s">
        <v>356</v>
      </c>
      <c r="C51" s="5">
        <v>311440.0</v>
      </c>
      <c r="D51" s="5" t="s">
        <v>358</v>
      </c>
      <c r="E51" s="5">
        <v>5115061.0</v>
      </c>
      <c r="F51" s="5" t="s">
        <v>395</v>
      </c>
      <c r="G51" s="5" t="s">
        <v>419</v>
      </c>
      <c r="H51" s="10">
        <v>42524.0</v>
      </c>
      <c r="I51" s="12" t="s">
        <v>71</v>
      </c>
    </row>
    <row r="52" ht="15.75" customHeight="1">
      <c r="A52" s="5">
        <v>17.0</v>
      </c>
      <c r="B52" s="5" t="s">
        <v>356</v>
      </c>
      <c r="C52" s="5">
        <v>311440.0</v>
      </c>
      <c r="D52" s="5" t="s">
        <v>358</v>
      </c>
      <c r="E52" s="5">
        <v>5115061.0</v>
      </c>
      <c r="F52" s="5" t="s">
        <v>395</v>
      </c>
      <c r="G52" s="5" t="s">
        <v>430</v>
      </c>
      <c r="H52" s="10">
        <v>41673.0</v>
      </c>
      <c r="I52" s="12" t="s">
        <v>71</v>
      </c>
    </row>
    <row r="53" ht="15.75" customHeight="1">
      <c r="A53" s="5">
        <v>33.0</v>
      </c>
      <c r="B53" s="5" t="s">
        <v>362</v>
      </c>
      <c r="C53" s="5">
        <v>312950.0</v>
      </c>
      <c r="D53" s="5" t="s">
        <v>365</v>
      </c>
      <c r="E53" s="5">
        <v>5159026.0</v>
      </c>
      <c r="F53" s="5" t="s">
        <v>434</v>
      </c>
      <c r="G53" s="5" t="s">
        <v>436</v>
      </c>
      <c r="H53" s="10">
        <v>44593.0</v>
      </c>
      <c r="I53" s="12" t="s">
        <v>71</v>
      </c>
    </row>
    <row r="54" ht="15.75" customHeight="1">
      <c r="A54" s="5">
        <v>33.0</v>
      </c>
      <c r="B54" s="5" t="s">
        <v>362</v>
      </c>
      <c r="C54" s="5">
        <v>312950.0</v>
      </c>
      <c r="D54" s="5" t="s">
        <v>365</v>
      </c>
      <c r="E54" s="5">
        <v>5159069.0</v>
      </c>
      <c r="F54" s="5" t="s">
        <v>440</v>
      </c>
      <c r="G54" s="5" t="s">
        <v>442</v>
      </c>
      <c r="H54" s="10">
        <v>43132.0</v>
      </c>
      <c r="I54" s="12" t="s">
        <v>71</v>
      </c>
    </row>
    <row r="55" ht="15.75" customHeight="1">
      <c r="A55" s="5">
        <v>33.0</v>
      </c>
      <c r="B55" s="5" t="s">
        <v>362</v>
      </c>
      <c r="C55" s="5">
        <v>312950.0</v>
      </c>
      <c r="D55" s="5" t="s">
        <v>365</v>
      </c>
      <c r="E55" s="5">
        <v>5159069.0</v>
      </c>
      <c r="F55" s="5" t="s">
        <v>440</v>
      </c>
      <c r="G55" s="5" t="s">
        <v>449</v>
      </c>
      <c r="H55" s="10">
        <v>44593.0</v>
      </c>
      <c r="I55" s="12" t="s">
        <v>71</v>
      </c>
    </row>
    <row r="56" ht="15.75" customHeight="1">
      <c r="A56" s="5">
        <v>33.0</v>
      </c>
      <c r="B56" s="5" t="s">
        <v>362</v>
      </c>
      <c r="C56" s="5">
        <v>314810.0</v>
      </c>
      <c r="D56" s="5" t="s">
        <v>372</v>
      </c>
      <c r="E56" s="5">
        <v>5198994.0</v>
      </c>
      <c r="F56" s="5" t="s">
        <v>453</v>
      </c>
      <c r="G56" s="5" t="s">
        <v>455</v>
      </c>
      <c r="H56" s="10">
        <v>43311.0</v>
      </c>
      <c r="I56" s="12" t="s">
        <v>71</v>
      </c>
    </row>
    <row r="57" ht="15.75" customHeight="1">
      <c r="A57" s="5">
        <v>33.0</v>
      </c>
      <c r="B57" s="5" t="s">
        <v>362</v>
      </c>
      <c r="C57" s="5">
        <v>314810.0</v>
      </c>
      <c r="D57" s="5" t="s">
        <v>372</v>
      </c>
      <c r="E57" s="5">
        <v>5199133.0</v>
      </c>
      <c r="F57" s="5" t="s">
        <v>460</v>
      </c>
      <c r="G57" s="5" t="s">
        <v>462</v>
      </c>
      <c r="H57" s="10">
        <v>42534.0</v>
      </c>
      <c r="I57" s="12" t="s">
        <v>71</v>
      </c>
    </row>
    <row r="58" ht="15.75" customHeight="1">
      <c r="A58" s="5">
        <v>33.0</v>
      </c>
      <c r="B58" s="5" t="s">
        <v>362</v>
      </c>
      <c r="C58" s="5">
        <v>314810.0</v>
      </c>
      <c r="D58" s="5" t="s">
        <v>372</v>
      </c>
      <c r="E58" s="5">
        <v>5310603.0</v>
      </c>
      <c r="F58" s="5" t="s">
        <v>467</v>
      </c>
      <c r="G58" s="5" t="s">
        <v>469</v>
      </c>
      <c r="H58" s="10">
        <v>42699.0</v>
      </c>
      <c r="I58" s="12" t="s">
        <v>71</v>
      </c>
    </row>
    <row r="59" ht="15.75" customHeight="1">
      <c r="A59" s="5">
        <v>33.0</v>
      </c>
      <c r="B59" s="5" t="s">
        <v>362</v>
      </c>
      <c r="C59" s="5">
        <v>314810.0</v>
      </c>
      <c r="D59" s="5" t="s">
        <v>372</v>
      </c>
      <c r="E59" s="5">
        <v>5310603.0</v>
      </c>
      <c r="F59" s="5" t="s">
        <v>467</v>
      </c>
      <c r="G59" s="5" t="s">
        <v>478</v>
      </c>
      <c r="H59" s="10">
        <v>41996.0</v>
      </c>
      <c r="I59" s="12" t="s">
        <v>71</v>
      </c>
    </row>
    <row r="60" ht="15.75" customHeight="1">
      <c r="A60" s="5">
        <v>33.0</v>
      </c>
      <c r="B60" s="5" t="s">
        <v>362</v>
      </c>
      <c r="C60" s="5">
        <v>314980.0</v>
      </c>
      <c r="D60" s="5" t="s">
        <v>378</v>
      </c>
      <c r="E60" s="5">
        <v>5159344.0</v>
      </c>
      <c r="F60" s="5" t="s">
        <v>483</v>
      </c>
      <c r="G60" s="5" t="s">
        <v>485</v>
      </c>
      <c r="H60" s="10">
        <v>42038.0</v>
      </c>
      <c r="I60" s="12" t="s">
        <v>71</v>
      </c>
    </row>
    <row r="61" ht="15.75" customHeight="1">
      <c r="A61" s="5">
        <v>33.0</v>
      </c>
      <c r="B61" s="5" t="s">
        <v>362</v>
      </c>
      <c r="C61" s="5">
        <v>316680.0</v>
      </c>
      <c r="D61" s="5" t="s">
        <v>385</v>
      </c>
      <c r="E61" s="5">
        <v>5199265.0</v>
      </c>
      <c r="F61" s="5" t="s">
        <v>491</v>
      </c>
      <c r="G61" s="5" t="s">
        <v>492</v>
      </c>
      <c r="H61" s="10">
        <v>42037.0</v>
      </c>
      <c r="I61" s="12" t="s">
        <v>71</v>
      </c>
    </row>
    <row r="62" ht="15.75" customHeight="1">
      <c r="A62" s="5">
        <v>29.0</v>
      </c>
      <c r="B62" s="5" t="s">
        <v>387</v>
      </c>
      <c r="C62" s="5">
        <v>310100.0</v>
      </c>
      <c r="D62" s="5" t="s">
        <v>388</v>
      </c>
      <c r="E62" s="5">
        <v>5184381.0</v>
      </c>
      <c r="F62" s="5" t="s">
        <v>497</v>
      </c>
      <c r="G62" s="5" t="s">
        <v>499</v>
      </c>
      <c r="H62" s="10">
        <v>44258.0</v>
      </c>
      <c r="I62" s="12" t="s">
        <v>71</v>
      </c>
    </row>
    <row r="63" ht="15.75" customHeight="1">
      <c r="A63" s="5">
        <v>29.0</v>
      </c>
      <c r="B63" s="5" t="s">
        <v>387</v>
      </c>
      <c r="C63" s="5">
        <v>310100.0</v>
      </c>
      <c r="D63" s="5" t="s">
        <v>388</v>
      </c>
      <c r="E63" s="5">
        <v>5184381.0</v>
      </c>
      <c r="F63" s="5" t="s">
        <v>497</v>
      </c>
      <c r="G63" s="5" t="s">
        <v>505</v>
      </c>
      <c r="H63" s="10">
        <v>43862.0</v>
      </c>
      <c r="I63" s="12" t="s">
        <v>71</v>
      </c>
    </row>
    <row r="64" ht="15.75" customHeight="1">
      <c r="A64" s="5">
        <v>29.0</v>
      </c>
      <c r="B64" s="5" t="s">
        <v>387</v>
      </c>
      <c r="C64" s="5">
        <v>310100.0</v>
      </c>
      <c r="D64" s="5" t="s">
        <v>388</v>
      </c>
      <c r="E64" s="5">
        <v>5184381.0</v>
      </c>
      <c r="F64" s="5" t="s">
        <v>497</v>
      </c>
      <c r="G64" s="5" t="s">
        <v>512</v>
      </c>
      <c r="H64" s="10">
        <v>44593.0</v>
      </c>
      <c r="I64" s="12" t="s">
        <v>71</v>
      </c>
    </row>
    <row r="65" ht="15.75" customHeight="1">
      <c r="A65" s="5">
        <v>29.0</v>
      </c>
      <c r="B65" s="5" t="s">
        <v>387</v>
      </c>
      <c r="C65" s="5">
        <v>310100.0</v>
      </c>
      <c r="D65" s="5" t="s">
        <v>388</v>
      </c>
      <c r="E65" s="5">
        <v>5184381.0</v>
      </c>
      <c r="F65" s="5" t="s">
        <v>497</v>
      </c>
      <c r="G65" s="5" t="s">
        <v>517</v>
      </c>
      <c r="H65" s="10">
        <v>43500.0</v>
      </c>
      <c r="I65" s="12" t="s">
        <v>71</v>
      </c>
    </row>
    <row r="66" ht="15.75" customHeight="1">
      <c r="A66" s="5">
        <v>19.0</v>
      </c>
      <c r="B66" s="5" t="s">
        <v>392</v>
      </c>
      <c r="C66" s="5">
        <v>311100.0</v>
      </c>
      <c r="D66" s="5" t="s">
        <v>394</v>
      </c>
      <c r="E66" s="5">
        <v>5124290.0</v>
      </c>
      <c r="F66" s="5" t="s">
        <v>524</v>
      </c>
      <c r="G66" s="5" t="s">
        <v>526</v>
      </c>
      <c r="H66" s="10">
        <v>44258.0</v>
      </c>
      <c r="I66" s="12" t="s">
        <v>71</v>
      </c>
    </row>
    <row r="67" ht="15.75" customHeight="1">
      <c r="A67" s="5">
        <v>19.0</v>
      </c>
      <c r="B67" s="5" t="s">
        <v>392</v>
      </c>
      <c r="C67" s="5">
        <v>311100.0</v>
      </c>
      <c r="D67" s="5" t="s">
        <v>394</v>
      </c>
      <c r="E67" s="5">
        <v>5124290.0</v>
      </c>
      <c r="F67" s="5" t="s">
        <v>524</v>
      </c>
      <c r="G67" s="5" t="s">
        <v>531</v>
      </c>
      <c r="H67" s="10">
        <v>42905.0</v>
      </c>
      <c r="I67" s="12" t="s">
        <v>71</v>
      </c>
    </row>
    <row r="68" ht="15.75" customHeight="1">
      <c r="A68" s="5">
        <v>19.0</v>
      </c>
      <c r="B68" s="5" t="s">
        <v>392</v>
      </c>
      <c r="C68" s="5">
        <v>311100.0</v>
      </c>
      <c r="D68" s="5" t="s">
        <v>394</v>
      </c>
      <c r="E68" s="5">
        <v>5124290.0</v>
      </c>
      <c r="F68" s="5" t="s">
        <v>524</v>
      </c>
      <c r="G68" s="5" t="s">
        <v>538</v>
      </c>
      <c r="H68" s="10">
        <v>42965.0</v>
      </c>
      <c r="I68" s="12" t="s">
        <v>71</v>
      </c>
    </row>
    <row r="69" ht="15.75" customHeight="1">
      <c r="A69" s="5">
        <v>19.0</v>
      </c>
      <c r="B69" s="5" t="s">
        <v>392</v>
      </c>
      <c r="C69" s="5">
        <v>311100.0</v>
      </c>
      <c r="D69" s="5" t="s">
        <v>394</v>
      </c>
      <c r="E69" s="5">
        <v>5124290.0</v>
      </c>
      <c r="F69" s="5" t="s">
        <v>524</v>
      </c>
      <c r="G69" s="5" t="s">
        <v>544</v>
      </c>
      <c r="H69" s="10">
        <v>44563.0</v>
      </c>
      <c r="I69" s="12" t="s">
        <v>71</v>
      </c>
    </row>
    <row r="70" ht="15.75" customHeight="1">
      <c r="A70" s="5">
        <v>37.0</v>
      </c>
      <c r="B70" s="5" t="s">
        <v>398</v>
      </c>
      <c r="C70" s="5">
        <v>311060.0</v>
      </c>
      <c r="D70" s="5" t="s">
        <v>399</v>
      </c>
      <c r="E70" s="5">
        <v>5054763.0</v>
      </c>
      <c r="F70" s="5" t="s">
        <v>551</v>
      </c>
      <c r="G70" s="5" t="s">
        <v>553</v>
      </c>
      <c r="H70" s="10">
        <v>44593.0</v>
      </c>
      <c r="I70" s="12" t="s">
        <v>71</v>
      </c>
    </row>
    <row r="71" ht="15.75" customHeight="1">
      <c r="A71" s="5">
        <v>37.0</v>
      </c>
      <c r="B71" s="5" t="s">
        <v>398</v>
      </c>
      <c r="C71" s="5">
        <v>311060.0</v>
      </c>
      <c r="D71" s="5" t="s">
        <v>399</v>
      </c>
      <c r="E71" s="5">
        <v>5054763.0</v>
      </c>
      <c r="F71" s="5" t="s">
        <v>551</v>
      </c>
      <c r="G71" s="5" t="s">
        <v>561</v>
      </c>
      <c r="H71" s="10">
        <v>42825.0</v>
      </c>
      <c r="I71" s="12" t="s">
        <v>71</v>
      </c>
    </row>
    <row r="72" ht="15.75" customHeight="1">
      <c r="A72" s="5">
        <v>20.0</v>
      </c>
      <c r="B72" s="5" t="s">
        <v>403</v>
      </c>
      <c r="C72" s="5">
        <v>316400.0</v>
      </c>
      <c r="D72" s="5" t="s">
        <v>406</v>
      </c>
      <c r="E72" s="5">
        <v>5129593.0</v>
      </c>
      <c r="F72" s="5" t="s">
        <v>567</v>
      </c>
      <c r="G72" s="5" t="s">
        <v>568</v>
      </c>
      <c r="H72" s="10">
        <v>44593.0</v>
      </c>
      <c r="I72" s="12" t="s">
        <v>71</v>
      </c>
    </row>
    <row r="73" ht="15.75" customHeight="1">
      <c r="A73" s="5">
        <v>22.0</v>
      </c>
      <c r="B73" s="5" t="s">
        <v>410</v>
      </c>
      <c r="C73" s="5">
        <v>316470.0</v>
      </c>
      <c r="D73" s="5" t="s">
        <v>411</v>
      </c>
      <c r="E73" s="5">
        <v>5137880.0</v>
      </c>
      <c r="F73" s="5" t="s">
        <v>573</v>
      </c>
      <c r="G73" s="5" t="s">
        <v>575</v>
      </c>
      <c r="H73" s="10">
        <v>44958.0</v>
      </c>
      <c r="I73" s="12" t="s">
        <v>71</v>
      </c>
    </row>
    <row r="74" ht="15.75" customHeight="1">
      <c r="A74" s="5">
        <v>22.0</v>
      </c>
      <c r="B74" s="5" t="s">
        <v>410</v>
      </c>
      <c r="C74" s="5">
        <v>316470.0</v>
      </c>
      <c r="D74" s="5" t="s">
        <v>411</v>
      </c>
      <c r="E74" s="5">
        <v>5137910.0</v>
      </c>
      <c r="F74" s="5" t="s">
        <v>581</v>
      </c>
      <c r="G74" s="5" t="s">
        <v>582</v>
      </c>
      <c r="H74" s="10">
        <v>44594.0</v>
      </c>
      <c r="I74" s="12" t="s">
        <v>71</v>
      </c>
    </row>
    <row r="75" ht="15.75" customHeight="1">
      <c r="A75" s="5">
        <v>22.0</v>
      </c>
      <c r="B75" s="5" t="s">
        <v>410</v>
      </c>
      <c r="C75" s="5">
        <v>316470.0</v>
      </c>
      <c r="D75" s="5" t="s">
        <v>411</v>
      </c>
      <c r="E75" s="5">
        <v>5212431.0</v>
      </c>
      <c r="F75" s="5" t="s">
        <v>588</v>
      </c>
      <c r="G75" s="5" t="s">
        <v>589</v>
      </c>
      <c r="H75" s="10">
        <v>44258.0</v>
      </c>
      <c r="I75" s="12" t="s">
        <v>71</v>
      </c>
    </row>
    <row r="76" ht="15.75" customHeight="1">
      <c r="A76" s="5">
        <v>22.0</v>
      </c>
      <c r="B76" s="5" t="s">
        <v>410</v>
      </c>
      <c r="C76" s="5">
        <v>316470.0</v>
      </c>
      <c r="D76" s="5" t="s">
        <v>411</v>
      </c>
      <c r="E76" s="5">
        <v>5212431.0</v>
      </c>
      <c r="F76" s="5" t="s">
        <v>588</v>
      </c>
      <c r="G76" s="5" t="s">
        <v>598</v>
      </c>
      <c r="H76" s="10">
        <v>44594.0</v>
      </c>
      <c r="I76" s="12" t="s">
        <v>71</v>
      </c>
    </row>
    <row r="77" ht="15.75" customHeight="1">
      <c r="A77" s="5">
        <v>28.0</v>
      </c>
      <c r="B77" s="5" t="s">
        <v>421</v>
      </c>
      <c r="C77" s="5">
        <v>312400.0</v>
      </c>
      <c r="D77" s="5" t="s">
        <v>423</v>
      </c>
      <c r="E77" s="5">
        <v>5180904.0</v>
      </c>
      <c r="F77" s="5" t="s">
        <v>541</v>
      </c>
      <c r="G77" s="5" t="s">
        <v>604</v>
      </c>
      <c r="H77" s="10">
        <v>44593.0</v>
      </c>
      <c r="I77" s="12" t="s">
        <v>71</v>
      </c>
    </row>
    <row r="78" ht="15.75" customHeight="1">
      <c r="A78" s="5">
        <v>28.0</v>
      </c>
      <c r="B78" s="5" t="s">
        <v>421</v>
      </c>
      <c r="C78" s="5">
        <v>312400.0</v>
      </c>
      <c r="D78" s="5" t="s">
        <v>423</v>
      </c>
      <c r="E78" s="5">
        <v>5180904.0</v>
      </c>
      <c r="F78" s="5" t="s">
        <v>541</v>
      </c>
      <c r="G78" s="5" t="s">
        <v>610</v>
      </c>
      <c r="H78" s="10">
        <v>44258.0</v>
      </c>
      <c r="I78" s="12" t="s">
        <v>71</v>
      </c>
    </row>
    <row r="79" ht="15.75" customHeight="1">
      <c r="A79" s="5">
        <v>28.0</v>
      </c>
      <c r="B79" s="5" t="s">
        <v>421</v>
      </c>
      <c r="C79" s="5">
        <v>312400.0</v>
      </c>
      <c r="D79" s="5" t="s">
        <v>423</v>
      </c>
      <c r="E79" s="5">
        <v>5180904.0</v>
      </c>
      <c r="F79" s="5" t="s">
        <v>541</v>
      </c>
      <c r="G79" s="5" t="s">
        <v>614</v>
      </c>
      <c r="H79" s="10">
        <v>43864.0</v>
      </c>
      <c r="I79" s="12" t="s">
        <v>71</v>
      </c>
    </row>
    <row r="80" ht="15.75" customHeight="1">
      <c r="A80" s="5">
        <v>28.0</v>
      </c>
      <c r="B80" s="5" t="s">
        <v>421</v>
      </c>
      <c r="C80" s="5">
        <v>312400.0</v>
      </c>
      <c r="D80" s="5" t="s">
        <v>423</v>
      </c>
      <c r="E80" s="5">
        <v>5180904.0</v>
      </c>
      <c r="F80" s="5" t="s">
        <v>541</v>
      </c>
      <c r="G80" s="5" t="s">
        <v>621</v>
      </c>
      <c r="H80" s="10">
        <v>44258.0</v>
      </c>
      <c r="I80" s="12" t="s">
        <v>71</v>
      </c>
    </row>
    <row r="81" ht="15.75" customHeight="1">
      <c r="A81" s="5">
        <v>28.0</v>
      </c>
      <c r="B81" s="5" t="s">
        <v>421</v>
      </c>
      <c r="C81" s="5">
        <v>312400.0</v>
      </c>
      <c r="D81" s="5" t="s">
        <v>423</v>
      </c>
      <c r="E81" s="5">
        <v>5180904.0</v>
      </c>
      <c r="F81" s="5" t="s">
        <v>541</v>
      </c>
      <c r="G81" s="5" t="s">
        <v>626</v>
      </c>
      <c r="H81" s="10">
        <v>43539.0</v>
      </c>
      <c r="I81" s="12" t="s">
        <v>71</v>
      </c>
    </row>
    <row r="82" ht="15.75" customHeight="1">
      <c r="A82" s="5">
        <v>28.0</v>
      </c>
      <c r="B82" s="5" t="s">
        <v>421</v>
      </c>
      <c r="C82" s="5">
        <v>312400.0</v>
      </c>
      <c r="D82" s="5" t="s">
        <v>423</v>
      </c>
      <c r="E82" s="5">
        <v>5180904.0</v>
      </c>
      <c r="F82" s="5" t="s">
        <v>541</v>
      </c>
      <c r="G82" s="5" t="s">
        <v>632</v>
      </c>
      <c r="H82" s="10">
        <v>42825.0</v>
      </c>
      <c r="I82" s="12" t="s">
        <v>71</v>
      </c>
    </row>
    <row r="83" ht="15.75" customHeight="1">
      <c r="A83" s="5">
        <v>28.0</v>
      </c>
      <c r="B83" s="5" t="s">
        <v>421</v>
      </c>
      <c r="C83" s="5">
        <v>312900.0</v>
      </c>
      <c r="D83" s="5" t="s">
        <v>426</v>
      </c>
      <c r="E83" s="5">
        <v>5181234.0</v>
      </c>
      <c r="F83" s="5" t="s">
        <v>638</v>
      </c>
      <c r="G83" s="5" t="s">
        <v>639</v>
      </c>
      <c r="H83" s="10">
        <v>44593.0</v>
      </c>
      <c r="I83" s="12" t="s">
        <v>71</v>
      </c>
    </row>
    <row r="84" ht="15.75" customHeight="1">
      <c r="A84" s="5">
        <v>28.0</v>
      </c>
      <c r="B84" s="5" t="s">
        <v>421</v>
      </c>
      <c r="C84" s="5">
        <v>312900.0</v>
      </c>
      <c r="D84" s="5" t="s">
        <v>426</v>
      </c>
      <c r="E84" s="5">
        <v>5181234.0</v>
      </c>
      <c r="F84" s="5" t="s">
        <v>638</v>
      </c>
      <c r="G84" s="5" t="s">
        <v>645</v>
      </c>
      <c r="H84" s="10">
        <v>44593.0</v>
      </c>
      <c r="I84" s="12" t="s">
        <v>71</v>
      </c>
    </row>
    <row r="85" ht="15.75" customHeight="1">
      <c r="A85" s="5">
        <v>28.0</v>
      </c>
      <c r="B85" s="5" t="s">
        <v>421</v>
      </c>
      <c r="C85" s="5">
        <v>312900.0</v>
      </c>
      <c r="D85" s="5" t="s">
        <v>426</v>
      </c>
      <c r="E85" s="5">
        <v>5181234.0</v>
      </c>
      <c r="F85" s="5" t="s">
        <v>638</v>
      </c>
      <c r="G85" s="5" t="s">
        <v>649</v>
      </c>
      <c r="H85" s="10">
        <v>44258.0</v>
      </c>
      <c r="I85" s="12" t="s">
        <v>71</v>
      </c>
    </row>
    <row r="86" ht="15.75" customHeight="1">
      <c r="A86" s="5">
        <v>28.0</v>
      </c>
      <c r="B86" s="5" t="s">
        <v>421</v>
      </c>
      <c r="C86" s="5">
        <v>312900.0</v>
      </c>
      <c r="D86" s="5" t="s">
        <v>426</v>
      </c>
      <c r="E86" s="5">
        <v>5181188.0</v>
      </c>
      <c r="F86" s="5" t="s">
        <v>656</v>
      </c>
      <c r="G86" s="5" t="s">
        <v>657</v>
      </c>
      <c r="H86" s="10">
        <v>42825.0</v>
      </c>
      <c r="I86" s="12" t="s">
        <v>71</v>
      </c>
    </row>
    <row r="87" ht="15.75" customHeight="1">
      <c r="A87" s="5">
        <v>28.0</v>
      </c>
      <c r="B87" s="5" t="s">
        <v>421</v>
      </c>
      <c r="C87" s="5">
        <v>316900.0</v>
      </c>
      <c r="D87" s="5" t="s">
        <v>435</v>
      </c>
      <c r="E87" s="5">
        <v>5181854.0</v>
      </c>
      <c r="F87" s="5" t="s">
        <v>663</v>
      </c>
      <c r="G87" s="5" t="s">
        <v>664</v>
      </c>
      <c r="H87" s="10">
        <v>42825.0</v>
      </c>
      <c r="I87" s="12" t="s">
        <v>71</v>
      </c>
    </row>
    <row r="88" ht="15.75" customHeight="1">
      <c r="A88" s="5">
        <v>28.0</v>
      </c>
      <c r="B88" s="5" t="s">
        <v>421</v>
      </c>
      <c r="C88" s="5">
        <v>316900.0</v>
      </c>
      <c r="D88" s="5" t="s">
        <v>435</v>
      </c>
      <c r="E88" s="5">
        <v>5181854.0</v>
      </c>
      <c r="F88" s="5" t="s">
        <v>663</v>
      </c>
      <c r="G88" s="5" t="s">
        <v>668</v>
      </c>
      <c r="H88" s="10">
        <v>44258.0</v>
      </c>
      <c r="I88" s="12" t="s">
        <v>71</v>
      </c>
    </row>
    <row r="89" ht="15.75" customHeight="1">
      <c r="A89" s="5">
        <v>28.0</v>
      </c>
      <c r="B89" s="5" t="s">
        <v>421</v>
      </c>
      <c r="C89" s="5">
        <v>316900.0</v>
      </c>
      <c r="D89" s="5" t="s">
        <v>435</v>
      </c>
      <c r="E89" s="5">
        <v>5181854.0</v>
      </c>
      <c r="F89" s="5" t="s">
        <v>663</v>
      </c>
      <c r="G89" s="5" t="s">
        <v>672</v>
      </c>
      <c r="H89" s="10">
        <v>42825.0</v>
      </c>
      <c r="I89" s="12" t="s">
        <v>71</v>
      </c>
    </row>
    <row r="90" ht="15.75" customHeight="1">
      <c r="A90" s="5">
        <v>28.0</v>
      </c>
      <c r="B90" s="5" t="s">
        <v>421</v>
      </c>
      <c r="C90" s="5">
        <v>316900.0</v>
      </c>
      <c r="D90" s="5" t="s">
        <v>435</v>
      </c>
      <c r="E90" s="5">
        <v>5181854.0</v>
      </c>
      <c r="F90" s="5" t="s">
        <v>663</v>
      </c>
      <c r="G90" s="5" t="s">
        <v>676</v>
      </c>
      <c r="H90" s="10">
        <v>42542.0</v>
      </c>
      <c r="I90" s="12" t="s">
        <v>71</v>
      </c>
    </row>
    <row r="91" ht="15.75" customHeight="1">
      <c r="A91" s="5">
        <v>28.0</v>
      </c>
      <c r="B91" s="5" t="s">
        <v>421</v>
      </c>
      <c r="C91" s="5">
        <v>316900.0</v>
      </c>
      <c r="D91" s="5" t="s">
        <v>435</v>
      </c>
      <c r="E91" s="5">
        <v>5181854.0</v>
      </c>
      <c r="F91" s="5" t="s">
        <v>663</v>
      </c>
      <c r="G91" s="5" t="s">
        <v>680</v>
      </c>
      <c r="H91" s="10">
        <v>42767.0</v>
      </c>
      <c r="I91" s="12" t="s">
        <v>71</v>
      </c>
    </row>
    <row r="92" ht="15.75" customHeight="1">
      <c r="A92" s="5">
        <v>28.0</v>
      </c>
      <c r="B92" s="5" t="s">
        <v>421</v>
      </c>
      <c r="C92" s="5">
        <v>316900.0</v>
      </c>
      <c r="D92" s="5" t="s">
        <v>435</v>
      </c>
      <c r="E92" s="5">
        <v>5181854.0</v>
      </c>
      <c r="F92" s="5" t="s">
        <v>663</v>
      </c>
      <c r="G92" s="5" t="s">
        <v>685</v>
      </c>
      <c r="H92" s="10">
        <v>44958.0</v>
      </c>
      <c r="I92" s="12" t="s">
        <v>71</v>
      </c>
    </row>
    <row r="93" ht="15.75" customHeight="1">
      <c r="A93" s="5">
        <v>28.0</v>
      </c>
      <c r="B93" s="5" t="s">
        <v>421</v>
      </c>
      <c r="C93" s="5">
        <v>316900.0</v>
      </c>
      <c r="D93" s="5" t="s">
        <v>435</v>
      </c>
      <c r="E93" s="5">
        <v>5181854.0</v>
      </c>
      <c r="F93" s="5" t="s">
        <v>663</v>
      </c>
      <c r="G93" s="5" t="s">
        <v>688</v>
      </c>
      <c r="H93" s="10">
        <v>42767.0</v>
      </c>
      <c r="I93" s="12" t="s">
        <v>71</v>
      </c>
    </row>
    <row r="94" ht="15.75" customHeight="1">
      <c r="A94" s="5">
        <v>28.0</v>
      </c>
      <c r="B94" s="5" t="s">
        <v>421</v>
      </c>
      <c r="C94" s="5">
        <v>316990.0</v>
      </c>
      <c r="D94" s="5" t="s">
        <v>439</v>
      </c>
      <c r="E94" s="5">
        <v>5181935.0</v>
      </c>
      <c r="F94" s="5" t="s">
        <v>692</v>
      </c>
      <c r="G94" s="5" t="s">
        <v>694</v>
      </c>
      <c r="H94" s="10">
        <v>43864.0</v>
      </c>
      <c r="I94" s="12" t="s">
        <v>71</v>
      </c>
    </row>
    <row r="95" ht="15.75" customHeight="1">
      <c r="A95" s="5">
        <v>28.0</v>
      </c>
      <c r="B95" s="5" t="s">
        <v>421</v>
      </c>
      <c r="C95" s="5">
        <v>316990.0</v>
      </c>
      <c r="D95" s="5" t="s">
        <v>439</v>
      </c>
      <c r="E95" s="5">
        <v>5181935.0</v>
      </c>
      <c r="F95" s="5" t="s">
        <v>692</v>
      </c>
      <c r="G95" s="5" t="s">
        <v>697</v>
      </c>
      <c r="H95" s="10">
        <v>43864.0</v>
      </c>
      <c r="I95" s="12" t="s">
        <v>71</v>
      </c>
    </row>
    <row r="96" ht="15.75" customHeight="1">
      <c r="A96" s="5">
        <v>28.0</v>
      </c>
      <c r="B96" s="5" t="s">
        <v>421</v>
      </c>
      <c r="C96" s="5">
        <v>316990.0</v>
      </c>
      <c r="D96" s="5" t="s">
        <v>439</v>
      </c>
      <c r="E96" s="5">
        <v>5181935.0</v>
      </c>
      <c r="F96" s="5" t="s">
        <v>692</v>
      </c>
      <c r="G96" s="5" t="s">
        <v>700</v>
      </c>
      <c r="H96" s="10">
        <v>44593.0</v>
      </c>
      <c r="I96" s="12" t="s">
        <v>71</v>
      </c>
    </row>
    <row r="97" ht="15.75" customHeight="1">
      <c r="A97" s="5">
        <v>28.0</v>
      </c>
      <c r="B97" s="5" t="s">
        <v>421</v>
      </c>
      <c r="C97" s="5">
        <v>316990.0</v>
      </c>
      <c r="D97" s="5" t="s">
        <v>439</v>
      </c>
      <c r="E97" s="5">
        <v>5181935.0</v>
      </c>
      <c r="F97" s="5" t="s">
        <v>692</v>
      </c>
      <c r="G97" s="5" t="s">
        <v>704</v>
      </c>
      <c r="H97" s="10">
        <v>43132.0</v>
      </c>
      <c r="I97" s="12" t="s">
        <v>71</v>
      </c>
    </row>
    <row r="98" ht="15.75" customHeight="1">
      <c r="A98" s="5">
        <v>28.0</v>
      </c>
      <c r="B98" s="5" t="s">
        <v>421</v>
      </c>
      <c r="C98" s="5">
        <v>316990.0</v>
      </c>
      <c r="D98" s="5" t="s">
        <v>439</v>
      </c>
      <c r="E98" s="5">
        <v>5181935.0</v>
      </c>
      <c r="F98" s="5" t="s">
        <v>692</v>
      </c>
      <c r="G98" s="5" t="s">
        <v>710</v>
      </c>
      <c r="H98" s="10">
        <v>44593.0</v>
      </c>
      <c r="I98" s="12" t="s">
        <v>71</v>
      </c>
    </row>
    <row r="99" ht="15.75" customHeight="1">
      <c r="A99" s="5">
        <v>28.0</v>
      </c>
      <c r="B99" s="5" t="s">
        <v>421</v>
      </c>
      <c r="C99" s="5">
        <v>316990.0</v>
      </c>
      <c r="D99" s="5" t="s">
        <v>439</v>
      </c>
      <c r="E99" s="5">
        <v>5181935.0</v>
      </c>
      <c r="F99" s="5" t="s">
        <v>692</v>
      </c>
      <c r="G99" s="5" t="s">
        <v>714</v>
      </c>
      <c r="H99" s="10">
        <v>44593.0</v>
      </c>
      <c r="I99" s="12" t="s">
        <v>71</v>
      </c>
    </row>
    <row r="100" ht="15.75" customHeight="1">
      <c r="A100" s="5">
        <v>28.0</v>
      </c>
      <c r="B100" s="5" t="s">
        <v>421</v>
      </c>
      <c r="C100" s="5">
        <v>316990.0</v>
      </c>
      <c r="D100" s="5" t="s">
        <v>439</v>
      </c>
      <c r="E100" s="5">
        <v>5181935.0</v>
      </c>
      <c r="F100" s="5" t="s">
        <v>692</v>
      </c>
      <c r="G100" s="5" t="s">
        <v>718</v>
      </c>
      <c r="H100" s="10">
        <v>43864.0</v>
      </c>
      <c r="I100" s="12" t="s">
        <v>71</v>
      </c>
    </row>
    <row r="101" ht="15.75" customHeight="1">
      <c r="A101" s="5">
        <v>28.0</v>
      </c>
      <c r="B101" s="5" t="s">
        <v>421</v>
      </c>
      <c r="C101" s="5">
        <v>316990.0</v>
      </c>
      <c r="D101" s="5" t="s">
        <v>439</v>
      </c>
      <c r="E101" s="5">
        <v>5181935.0</v>
      </c>
      <c r="F101" s="5" t="s">
        <v>692</v>
      </c>
      <c r="G101" s="5" t="s">
        <v>722</v>
      </c>
      <c r="H101" s="10">
        <v>42528.0</v>
      </c>
      <c r="I101" s="12" t="s">
        <v>71</v>
      </c>
    </row>
    <row r="102" ht="15.75" customHeight="1">
      <c r="A102" s="5">
        <v>28.0</v>
      </c>
      <c r="B102" s="5" t="s">
        <v>421</v>
      </c>
      <c r="C102" s="5">
        <v>316990.0</v>
      </c>
      <c r="D102" s="5" t="s">
        <v>439</v>
      </c>
      <c r="E102" s="5">
        <v>5181978.0</v>
      </c>
      <c r="F102" s="5" t="s">
        <v>726</v>
      </c>
      <c r="G102" s="5" t="s">
        <v>728</v>
      </c>
      <c r="H102" s="10">
        <v>42825.0</v>
      </c>
      <c r="I102" s="12" t="s">
        <v>71</v>
      </c>
    </row>
    <row r="103" ht="15.75" customHeight="1">
      <c r="A103" s="5">
        <v>28.0</v>
      </c>
      <c r="B103" s="5" t="s">
        <v>421</v>
      </c>
      <c r="C103" s="5">
        <v>316990.0</v>
      </c>
      <c r="D103" s="5" t="s">
        <v>439</v>
      </c>
      <c r="E103" s="5">
        <v>5181978.0</v>
      </c>
      <c r="F103" s="5" t="s">
        <v>726</v>
      </c>
      <c r="G103" s="5" t="s">
        <v>737</v>
      </c>
      <c r="H103" s="10">
        <v>42545.0</v>
      </c>
      <c r="I103" s="12" t="s">
        <v>71</v>
      </c>
    </row>
    <row r="104" ht="15.75" customHeight="1">
      <c r="A104" s="5">
        <v>28.0</v>
      </c>
      <c r="B104" s="5" t="s">
        <v>421</v>
      </c>
      <c r="C104" s="5">
        <v>316990.0</v>
      </c>
      <c r="D104" s="5" t="s">
        <v>439</v>
      </c>
      <c r="E104" s="5">
        <v>5181978.0</v>
      </c>
      <c r="F104" s="5" t="s">
        <v>726</v>
      </c>
      <c r="G104" s="5" t="s">
        <v>747</v>
      </c>
      <c r="H104" s="10">
        <v>44593.0</v>
      </c>
      <c r="I104" s="12" t="s">
        <v>71</v>
      </c>
    </row>
    <row r="105" ht="15.75" customHeight="1">
      <c r="A105" s="5">
        <v>28.0</v>
      </c>
      <c r="B105" s="5" t="s">
        <v>421</v>
      </c>
      <c r="C105" s="5">
        <v>316990.0</v>
      </c>
      <c r="D105" s="5" t="s">
        <v>439</v>
      </c>
      <c r="E105" s="5">
        <v>5181978.0</v>
      </c>
      <c r="F105" s="5" t="s">
        <v>726</v>
      </c>
      <c r="G105" s="5" t="s">
        <v>750</v>
      </c>
      <c r="H105" s="10">
        <v>44593.0</v>
      </c>
      <c r="I105" s="12" t="s">
        <v>71</v>
      </c>
    </row>
    <row r="106" ht="15.75" customHeight="1">
      <c r="A106" s="5">
        <v>28.0</v>
      </c>
      <c r="B106" s="5" t="s">
        <v>421</v>
      </c>
      <c r="C106" s="5">
        <v>316990.0</v>
      </c>
      <c r="D106" s="5" t="s">
        <v>439</v>
      </c>
      <c r="E106" s="5">
        <v>5181978.0</v>
      </c>
      <c r="F106" s="5" t="s">
        <v>726</v>
      </c>
      <c r="G106" s="5" t="s">
        <v>755</v>
      </c>
      <c r="H106" s="10">
        <v>42545.0</v>
      </c>
      <c r="I106" s="12" t="s">
        <v>71</v>
      </c>
    </row>
    <row r="107" ht="15.75" customHeight="1">
      <c r="A107" s="5">
        <v>28.0</v>
      </c>
      <c r="B107" s="5" t="s">
        <v>421</v>
      </c>
      <c r="C107" s="5">
        <v>316990.0</v>
      </c>
      <c r="D107" s="5" t="s">
        <v>439</v>
      </c>
      <c r="E107" s="5">
        <v>5181994.0</v>
      </c>
      <c r="F107" s="5" t="s">
        <v>758</v>
      </c>
      <c r="G107" s="5" t="s">
        <v>759</v>
      </c>
      <c r="H107" s="10">
        <v>42529.0</v>
      </c>
      <c r="I107" s="12" t="s">
        <v>71</v>
      </c>
    </row>
    <row r="108" ht="15.75" customHeight="1">
      <c r="A108" s="5">
        <v>28.0</v>
      </c>
      <c r="B108" s="5" t="s">
        <v>421</v>
      </c>
      <c r="C108" s="5">
        <v>316990.0</v>
      </c>
      <c r="D108" s="5" t="s">
        <v>439</v>
      </c>
      <c r="E108" s="5">
        <v>5181994.0</v>
      </c>
      <c r="F108" s="5" t="s">
        <v>758</v>
      </c>
      <c r="G108" s="5" t="s">
        <v>763</v>
      </c>
      <c r="H108" s="10">
        <v>42545.0</v>
      </c>
      <c r="I108" s="12" t="s">
        <v>71</v>
      </c>
    </row>
    <row r="109" ht="15.75" customHeight="1">
      <c r="A109" s="5">
        <v>28.0</v>
      </c>
      <c r="B109" s="5" t="s">
        <v>421</v>
      </c>
      <c r="C109" s="5">
        <v>316990.0</v>
      </c>
      <c r="D109" s="5" t="s">
        <v>439</v>
      </c>
      <c r="E109" s="5">
        <v>5181978.0</v>
      </c>
      <c r="F109" s="5" t="s">
        <v>726</v>
      </c>
      <c r="G109" s="5" t="s">
        <v>767</v>
      </c>
      <c r="H109" s="10">
        <v>43500.0</v>
      </c>
      <c r="I109" s="12" t="s">
        <v>71</v>
      </c>
    </row>
    <row r="110" ht="15.75" customHeight="1">
      <c r="A110" s="5">
        <v>28.0</v>
      </c>
      <c r="B110" s="5" t="s">
        <v>421</v>
      </c>
      <c r="C110" s="5">
        <v>316990.0</v>
      </c>
      <c r="D110" s="5" t="s">
        <v>439</v>
      </c>
      <c r="E110" s="5">
        <v>5181943.0</v>
      </c>
      <c r="F110" s="5" t="s">
        <v>772</v>
      </c>
      <c r="G110" s="5" t="s">
        <v>773</v>
      </c>
      <c r="H110" s="10">
        <v>44593.0</v>
      </c>
      <c r="I110" s="12" t="s">
        <v>71</v>
      </c>
    </row>
    <row r="111" ht="15.75" customHeight="1">
      <c r="A111" s="5">
        <v>28.0</v>
      </c>
      <c r="B111" s="5" t="s">
        <v>421</v>
      </c>
      <c r="C111" s="5">
        <v>316990.0</v>
      </c>
      <c r="D111" s="5" t="s">
        <v>439</v>
      </c>
      <c r="E111" s="5">
        <v>5182079.0</v>
      </c>
      <c r="F111" s="5" t="s">
        <v>440</v>
      </c>
      <c r="G111" s="5" t="s">
        <v>778</v>
      </c>
      <c r="H111" s="10">
        <v>44593.0</v>
      </c>
      <c r="I111" s="12" t="s">
        <v>71</v>
      </c>
    </row>
    <row r="112" ht="15.75" customHeight="1">
      <c r="A112" s="5">
        <v>28.0</v>
      </c>
      <c r="B112" s="5" t="s">
        <v>421</v>
      </c>
      <c r="C112" s="5">
        <v>316990.0</v>
      </c>
      <c r="D112" s="5" t="s">
        <v>439</v>
      </c>
      <c r="E112" s="5">
        <v>5182079.0</v>
      </c>
      <c r="F112" s="5" t="s">
        <v>440</v>
      </c>
      <c r="G112" s="5" t="s">
        <v>783</v>
      </c>
      <c r="H112" s="10">
        <v>43864.0</v>
      </c>
      <c r="I112" s="12" t="s">
        <v>71</v>
      </c>
    </row>
    <row r="113" ht="15.75" customHeight="1">
      <c r="A113" s="5">
        <v>28.0</v>
      </c>
      <c r="B113" s="5" t="s">
        <v>421</v>
      </c>
      <c r="C113" s="5">
        <v>316990.0</v>
      </c>
      <c r="D113" s="5" t="s">
        <v>439</v>
      </c>
      <c r="E113" s="5">
        <v>5182079.0</v>
      </c>
      <c r="F113" s="5" t="s">
        <v>440</v>
      </c>
      <c r="G113" s="5" t="s">
        <v>788</v>
      </c>
      <c r="H113" s="10">
        <v>44593.0</v>
      </c>
      <c r="I113" s="12" t="s">
        <v>71</v>
      </c>
    </row>
    <row r="114" ht="15.75" customHeight="1">
      <c r="A114" s="5">
        <v>25.0</v>
      </c>
      <c r="B114" s="5" t="s">
        <v>444</v>
      </c>
      <c r="C114" s="5">
        <v>310400.0</v>
      </c>
      <c r="D114" s="5" t="s">
        <v>447</v>
      </c>
      <c r="E114" s="5">
        <v>5158224.0</v>
      </c>
      <c r="F114" s="5" t="s">
        <v>794</v>
      </c>
      <c r="G114" s="5" t="s">
        <v>796</v>
      </c>
      <c r="H114" s="10">
        <v>43864.0</v>
      </c>
      <c r="I114" s="12" t="s">
        <v>71</v>
      </c>
    </row>
    <row r="115" ht="15.75" customHeight="1">
      <c r="A115" s="5">
        <v>25.0</v>
      </c>
      <c r="B115" s="5" t="s">
        <v>444</v>
      </c>
      <c r="C115" s="5">
        <v>310400.0</v>
      </c>
      <c r="D115" s="5" t="s">
        <v>447</v>
      </c>
      <c r="E115" s="5">
        <v>5158224.0</v>
      </c>
      <c r="F115" s="5" t="s">
        <v>794</v>
      </c>
      <c r="G115" s="5" t="s">
        <v>800</v>
      </c>
      <c r="H115" s="10">
        <v>44258.0</v>
      </c>
      <c r="I115" s="12" t="s">
        <v>71</v>
      </c>
    </row>
    <row r="116" ht="15.75" customHeight="1">
      <c r="A116" s="5">
        <v>25.0</v>
      </c>
      <c r="B116" s="5" t="s">
        <v>444</v>
      </c>
      <c r="C116" s="5">
        <v>310400.0</v>
      </c>
      <c r="D116" s="5" t="s">
        <v>447</v>
      </c>
      <c r="E116" s="5">
        <v>5158224.0</v>
      </c>
      <c r="F116" s="5" t="s">
        <v>794</v>
      </c>
      <c r="G116" s="5" t="s">
        <v>803</v>
      </c>
      <c r="H116" s="10">
        <v>41464.0</v>
      </c>
      <c r="I116" s="12" t="s">
        <v>71</v>
      </c>
    </row>
    <row r="117" ht="15.75" customHeight="1">
      <c r="A117" s="5">
        <v>25.0</v>
      </c>
      <c r="B117" s="5" t="s">
        <v>444</v>
      </c>
      <c r="C117" s="5">
        <v>310400.0</v>
      </c>
      <c r="D117" s="5" t="s">
        <v>447</v>
      </c>
      <c r="E117" s="5">
        <v>5158224.0</v>
      </c>
      <c r="F117" s="5" t="s">
        <v>794</v>
      </c>
      <c r="G117" s="5" t="s">
        <v>804</v>
      </c>
      <c r="H117" s="10">
        <v>41464.0</v>
      </c>
      <c r="I117" s="12" t="s">
        <v>71</v>
      </c>
    </row>
    <row r="118" ht="15.75" customHeight="1">
      <c r="A118" s="5">
        <v>25.0</v>
      </c>
      <c r="B118" s="5" t="s">
        <v>444</v>
      </c>
      <c r="C118" s="5">
        <v>310400.0</v>
      </c>
      <c r="D118" s="5" t="s">
        <v>447</v>
      </c>
      <c r="E118" s="5">
        <v>5158224.0</v>
      </c>
      <c r="F118" s="5" t="s">
        <v>794</v>
      </c>
      <c r="G118" s="5" t="s">
        <v>806</v>
      </c>
      <c r="H118" s="10">
        <v>43132.0</v>
      </c>
      <c r="I118" s="12" t="s">
        <v>71</v>
      </c>
    </row>
    <row r="119" ht="15.75" customHeight="1">
      <c r="A119" s="5">
        <v>25.0</v>
      </c>
      <c r="B119" s="5" t="s">
        <v>444</v>
      </c>
      <c r="C119" s="5">
        <v>310400.0</v>
      </c>
      <c r="D119" s="5" t="s">
        <v>447</v>
      </c>
      <c r="E119" s="5">
        <v>5158224.0</v>
      </c>
      <c r="F119" s="5" t="s">
        <v>794</v>
      </c>
      <c r="G119" s="5" t="s">
        <v>808</v>
      </c>
      <c r="H119" s="10">
        <v>42534.0</v>
      </c>
      <c r="I119" s="12" t="s">
        <v>71</v>
      </c>
    </row>
    <row r="120" ht="15.75" customHeight="1">
      <c r="A120" s="5">
        <v>25.0</v>
      </c>
      <c r="B120" s="5" t="s">
        <v>444</v>
      </c>
      <c r="C120" s="5">
        <v>310400.0</v>
      </c>
      <c r="D120" s="5" t="s">
        <v>447</v>
      </c>
      <c r="E120" s="5">
        <v>5158224.0</v>
      </c>
      <c r="F120" s="5" t="s">
        <v>794</v>
      </c>
      <c r="G120" s="5" t="s">
        <v>810</v>
      </c>
      <c r="H120" s="10">
        <v>44258.0</v>
      </c>
      <c r="I120" s="12" t="s">
        <v>71</v>
      </c>
    </row>
    <row r="121" ht="15.75" customHeight="1">
      <c r="A121" s="5">
        <v>25.0</v>
      </c>
      <c r="B121" s="5" t="s">
        <v>444</v>
      </c>
      <c r="C121" s="5">
        <v>310400.0</v>
      </c>
      <c r="D121" s="5" t="s">
        <v>447</v>
      </c>
      <c r="E121" s="5">
        <v>5158224.0</v>
      </c>
      <c r="F121" s="5" t="s">
        <v>794</v>
      </c>
      <c r="G121" s="5" t="s">
        <v>812</v>
      </c>
      <c r="H121" s="10">
        <v>43864.0</v>
      </c>
      <c r="I121" s="12" t="s">
        <v>71</v>
      </c>
    </row>
    <row r="122" ht="15.75" customHeight="1">
      <c r="A122" s="5">
        <v>25.0</v>
      </c>
      <c r="B122" s="5" t="s">
        <v>444</v>
      </c>
      <c r="C122" s="5">
        <v>310400.0</v>
      </c>
      <c r="D122" s="5" t="s">
        <v>447</v>
      </c>
      <c r="E122" s="5">
        <v>5158224.0</v>
      </c>
      <c r="F122" s="5" t="s">
        <v>794</v>
      </c>
      <c r="G122" s="5" t="s">
        <v>814</v>
      </c>
      <c r="H122" s="10">
        <v>42529.0</v>
      </c>
      <c r="I122" s="12" t="s">
        <v>71</v>
      </c>
    </row>
    <row r="123" ht="15.75" customHeight="1">
      <c r="A123" s="5">
        <v>25.0</v>
      </c>
      <c r="B123" s="5" t="s">
        <v>444</v>
      </c>
      <c r="C123" s="5">
        <v>310400.0</v>
      </c>
      <c r="D123" s="5" t="s">
        <v>447</v>
      </c>
      <c r="E123" s="5">
        <v>5158224.0</v>
      </c>
      <c r="F123" s="5" t="s">
        <v>794</v>
      </c>
      <c r="G123" s="5" t="s">
        <v>817</v>
      </c>
      <c r="H123" s="10">
        <v>42529.0</v>
      </c>
      <c r="I123" s="12" t="s">
        <v>71</v>
      </c>
    </row>
    <row r="124" ht="15.75" customHeight="1">
      <c r="A124" s="5">
        <v>25.0</v>
      </c>
      <c r="B124" s="5" t="s">
        <v>444</v>
      </c>
      <c r="C124" s="5">
        <v>310400.0</v>
      </c>
      <c r="D124" s="5" t="s">
        <v>447</v>
      </c>
      <c r="E124" s="5">
        <v>5158224.0</v>
      </c>
      <c r="F124" s="5" t="s">
        <v>794</v>
      </c>
      <c r="G124" s="5" t="s">
        <v>819</v>
      </c>
      <c r="H124" s="10">
        <v>42530.0</v>
      </c>
      <c r="I124" s="12" t="s">
        <v>71</v>
      </c>
    </row>
    <row r="125" ht="15.75" customHeight="1">
      <c r="A125" s="5">
        <v>25.0</v>
      </c>
      <c r="B125" s="5" t="s">
        <v>444</v>
      </c>
      <c r="C125" s="5">
        <v>310400.0</v>
      </c>
      <c r="D125" s="5" t="s">
        <v>447</v>
      </c>
      <c r="E125" s="5">
        <v>5158224.0</v>
      </c>
      <c r="F125" s="5" t="s">
        <v>794</v>
      </c>
      <c r="G125" s="5" t="s">
        <v>821</v>
      </c>
      <c r="H125" s="10">
        <v>44258.0</v>
      </c>
      <c r="I125" s="12" t="s">
        <v>71</v>
      </c>
    </row>
    <row r="126" ht="15.75" customHeight="1">
      <c r="A126" s="5">
        <v>25.0</v>
      </c>
      <c r="B126" s="5" t="s">
        <v>444</v>
      </c>
      <c r="C126" s="5">
        <v>310400.0</v>
      </c>
      <c r="D126" s="5" t="s">
        <v>447</v>
      </c>
      <c r="E126" s="5">
        <v>5158330.0</v>
      </c>
      <c r="F126" s="5" t="s">
        <v>822</v>
      </c>
      <c r="G126" s="5" t="s">
        <v>823</v>
      </c>
      <c r="H126" s="10">
        <v>44958.0</v>
      </c>
      <c r="I126" s="12" t="s">
        <v>71</v>
      </c>
    </row>
    <row r="127" ht="15.75" customHeight="1">
      <c r="A127" s="5">
        <v>25.0</v>
      </c>
      <c r="B127" s="5" t="s">
        <v>444</v>
      </c>
      <c r="C127" s="5">
        <v>310400.0</v>
      </c>
      <c r="D127" s="5" t="s">
        <v>447</v>
      </c>
      <c r="E127" s="5">
        <v>5158194.0</v>
      </c>
      <c r="F127" s="5" t="s">
        <v>825</v>
      </c>
      <c r="G127" s="5" t="s">
        <v>826</v>
      </c>
      <c r="H127" s="10">
        <v>41465.0</v>
      </c>
      <c r="I127" s="12" t="s">
        <v>71</v>
      </c>
    </row>
    <row r="128" ht="15.75" customHeight="1">
      <c r="A128" s="5">
        <v>25.0</v>
      </c>
      <c r="B128" s="5" t="s">
        <v>444</v>
      </c>
      <c r="C128" s="5">
        <v>310400.0</v>
      </c>
      <c r="D128" s="5" t="s">
        <v>447</v>
      </c>
      <c r="E128" s="5">
        <v>5158194.0</v>
      </c>
      <c r="F128" s="5" t="s">
        <v>825</v>
      </c>
      <c r="G128" s="5" t="s">
        <v>828</v>
      </c>
      <c r="H128" s="10">
        <v>41465.0</v>
      </c>
      <c r="I128" s="12" t="s">
        <v>71</v>
      </c>
    </row>
    <row r="129" ht="15.75" customHeight="1">
      <c r="A129" s="5">
        <v>25.0</v>
      </c>
      <c r="B129" s="5" t="s">
        <v>444</v>
      </c>
      <c r="C129" s="5">
        <v>310400.0</v>
      </c>
      <c r="D129" s="5" t="s">
        <v>447</v>
      </c>
      <c r="E129" s="5">
        <v>5158194.0</v>
      </c>
      <c r="F129" s="5" t="s">
        <v>825</v>
      </c>
      <c r="G129" s="5" t="s">
        <v>830</v>
      </c>
      <c r="H129" s="10">
        <v>41464.0</v>
      </c>
      <c r="I129" s="12" t="s">
        <v>71</v>
      </c>
    </row>
    <row r="130" ht="15.75" customHeight="1">
      <c r="A130" s="5">
        <v>25.0</v>
      </c>
      <c r="B130" s="5" t="s">
        <v>444</v>
      </c>
      <c r="C130" s="5">
        <v>310400.0</v>
      </c>
      <c r="D130" s="5" t="s">
        <v>447</v>
      </c>
      <c r="E130" s="5">
        <v>5158194.0</v>
      </c>
      <c r="F130" s="5" t="s">
        <v>825</v>
      </c>
      <c r="G130" s="5" t="s">
        <v>832</v>
      </c>
      <c r="H130" s="10">
        <v>42534.0</v>
      </c>
      <c r="I130" s="12" t="s">
        <v>71</v>
      </c>
    </row>
    <row r="131" ht="15.75" customHeight="1">
      <c r="A131" s="5">
        <v>25.0</v>
      </c>
      <c r="B131" s="5" t="s">
        <v>444</v>
      </c>
      <c r="C131" s="5">
        <v>310400.0</v>
      </c>
      <c r="D131" s="5" t="s">
        <v>447</v>
      </c>
      <c r="E131" s="5">
        <v>5158194.0</v>
      </c>
      <c r="F131" s="5" t="s">
        <v>825</v>
      </c>
      <c r="G131" s="5" t="s">
        <v>834</v>
      </c>
      <c r="H131" s="10">
        <v>42529.0</v>
      </c>
      <c r="I131" s="12" t="s">
        <v>71</v>
      </c>
    </row>
    <row r="132" ht="15.75" customHeight="1">
      <c r="A132" s="5">
        <v>25.0</v>
      </c>
      <c r="B132" s="5" t="s">
        <v>444</v>
      </c>
      <c r="C132" s="5">
        <v>310400.0</v>
      </c>
      <c r="D132" s="5" t="s">
        <v>447</v>
      </c>
      <c r="E132" s="5">
        <v>5158194.0</v>
      </c>
      <c r="F132" s="5" t="s">
        <v>825</v>
      </c>
      <c r="G132" s="5" t="s">
        <v>835</v>
      </c>
      <c r="H132" s="10">
        <v>42530.0</v>
      </c>
      <c r="I132" s="12" t="s">
        <v>71</v>
      </c>
    </row>
    <row r="133" ht="15.75" customHeight="1">
      <c r="A133" s="5">
        <v>25.0</v>
      </c>
      <c r="B133" s="5" t="s">
        <v>444</v>
      </c>
      <c r="C133" s="5">
        <v>310400.0</v>
      </c>
      <c r="D133" s="5" t="s">
        <v>447</v>
      </c>
      <c r="E133" s="5">
        <v>5158194.0</v>
      </c>
      <c r="F133" s="5" t="s">
        <v>825</v>
      </c>
      <c r="G133" s="5" t="s">
        <v>837</v>
      </c>
      <c r="H133" s="10">
        <v>42534.0</v>
      </c>
      <c r="I133" s="12" t="s">
        <v>71</v>
      </c>
    </row>
    <row r="134" ht="15.75" customHeight="1">
      <c r="A134" s="5">
        <v>25.0</v>
      </c>
      <c r="B134" s="5" t="s">
        <v>444</v>
      </c>
      <c r="C134" s="5">
        <v>310400.0</v>
      </c>
      <c r="D134" s="5" t="s">
        <v>447</v>
      </c>
      <c r="E134" s="5">
        <v>5158194.0</v>
      </c>
      <c r="F134" s="5" t="s">
        <v>825</v>
      </c>
      <c r="G134" s="5" t="s">
        <v>839</v>
      </c>
      <c r="H134" s="10">
        <v>44258.0</v>
      </c>
      <c r="I134" s="12" t="s">
        <v>71</v>
      </c>
    </row>
    <row r="135" ht="15.75" customHeight="1">
      <c r="A135" s="5">
        <v>25.0</v>
      </c>
      <c r="B135" s="5" t="s">
        <v>444</v>
      </c>
      <c r="C135" s="5">
        <v>310400.0</v>
      </c>
      <c r="D135" s="5" t="s">
        <v>447</v>
      </c>
      <c r="E135" s="5">
        <v>5158194.0</v>
      </c>
      <c r="F135" s="5" t="s">
        <v>825</v>
      </c>
      <c r="G135" s="5" t="s">
        <v>840</v>
      </c>
      <c r="H135" s="10">
        <v>42005.0</v>
      </c>
      <c r="I135" s="12" t="s">
        <v>71</v>
      </c>
    </row>
    <row r="136" ht="15.75" customHeight="1">
      <c r="A136" s="5">
        <v>25.0</v>
      </c>
      <c r="B136" s="5" t="s">
        <v>444</v>
      </c>
      <c r="C136" s="5">
        <v>310400.0</v>
      </c>
      <c r="D136" s="5" t="s">
        <v>447</v>
      </c>
      <c r="E136" s="5">
        <v>5158194.0</v>
      </c>
      <c r="F136" s="5" t="s">
        <v>825</v>
      </c>
      <c r="G136" s="5" t="s">
        <v>842</v>
      </c>
      <c r="H136" s="10">
        <v>42529.0</v>
      </c>
      <c r="I136" s="12" t="s">
        <v>71</v>
      </c>
    </row>
    <row r="137" ht="15.75" customHeight="1">
      <c r="A137" s="5">
        <v>25.0</v>
      </c>
      <c r="B137" s="5" t="s">
        <v>444</v>
      </c>
      <c r="C137" s="5">
        <v>310400.0</v>
      </c>
      <c r="D137" s="5" t="s">
        <v>447</v>
      </c>
      <c r="E137" s="5">
        <v>5158194.0</v>
      </c>
      <c r="F137" s="5" t="s">
        <v>825</v>
      </c>
      <c r="G137" s="5" t="s">
        <v>845</v>
      </c>
      <c r="H137" s="10">
        <v>44258.0</v>
      </c>
      <c r="I137" s="12" t="s">
        <v>71</v>
      </c>
    </row>
    <row r="138" ht="15.75" customHeight="1">
      <c r="A138" s="5">
        <v>25.0</v>
      </c>
      <c r="B138" s="5" t="s">
        <v>444</v>
      </c>
      <c r="C138" s="5">
        <v>310400.0</v>
      </c>
      <c r="D138" s="5" t="s">
        <v>447</v>
      </c>
      <c r="E138" s="5">
        <v>5158194.0</v>
      </c>
      <c r="F138" s="5" t="s">
        <v>825</v>
      </c>
      <c r="G138" s="5" t="s">
        <v>847</v>
      </c>
      <c r="H138" s="10">
        <v>44593.0</v>
      </c>
      <c r="I138" s="12" t="s">
        <v>71</v>
      </c>
    </row>
    <row r="139" ht="15.75" customHeight="1">
      <c r="A139" s="5">
        <v>25.0</v>
      </c>
      <c r="B139" s="5" t="s">
        <v>444</v>
      </c>
      <c r="C139" s="5">
        <v>310400.0</v>
      </c>
      <c r="D139" s="5" t="s">
        <v>447</v>
      </c>
      <c r="E139" s="5">
        <v>5158194.0</v>
      </c>
      <c r="F139" s="5" t="s">
        <v>825</v>
      </c>
      <c r="G139" s="5" t="s">
        <v>848</v>
      </c>
      <c r="H139" s="10">
        <v>42828.0</v>
      </c>
      <c r="I139" s="12" t="s">
        <v>71</v>
      </c>
    </row>
    <row r="140" ht="15.75" customHeight="1">
      <c r="A140" s="5">
        <v>25.0</v>
      </c>
      <c r="B140" s="5" t="s">
        <v>444</v>
      </c>
      <c r="C140" s="5">
        <v>310400.0</v>
      </c>
      <c r="D140" s="5" t="s">
        <v>447</v>
      </c>
      <c r="E140" s="5">
        <v>5158313.0</v>
      </c>
      <c r="F140" s="5" t="s">
        <v>850</v>
      </c>
      <c r="G140" s="5" t="s">
        <v>851</v>
      </c>
      <c r="H140" s="10">
        <v>43500.0</v>
      </c>
      <c r="I140" s="12" t="s">
        <v>71</v>
      </c>
    </row>
    <row r="141" ht="15.75" customHeight="1">
      <c r="A141" s="5">
        <v>25.0</v>
      </c>
      <c r="B141" s="5" t="s">
        <v>444</v>
      </c>
      <c r="C141" s="5">
        <v>310400.0</v>
      </c>
      <c r="D141" s="5" t="s">
        <v>447</v>
      </c>
      <c r="E141" s="5">
        <v>5158313.0</v>
      </c>
      <c r="F141" s="5" t="s">
        <v>850</v>
      </c>
      <c r="G141" s="5" t="s">
        <v>853</v>
      </c>
      <c r="H141" s="10">
        <v>42534.0</v>
      </c>
      <c r="I141" s="12" t="s">
        <v>71</v>
      </c>
    </row>
    <row r="142" ht="15.75" customHeight="1">
      <c r="A142" s="5">
        <v>25.0</v>
      </c>
      <c r="B142" s="5" t="s">
        <v>444</v>
      </c>
      <c r="C142" s="5">
        <v>310400.0</v>
      </c>
      <c r="D142" s="5" t="s">
        <v>447</v>
      </c>
      <c r="E142" s="5">
        <v>5158313.0</v>
      </c>
      <c r="F142" s="5" t="s">
        <v>850</v>
      </c>
      <c r="G142" s="5" t="s">
        <v>855</v>
      </c>
      <c r="H142" s="10">
        <v>42548.0</v>
      </c>
      <c r="I142" s="12" t="s">
        <v>71</v>
      </c>
    </row>
    <row r="143" ht="15.75" customHeight="1">
      <c r="A143" s="5">
        <v>25.0</v>
      </c>
      <c r="B143" s="5" t="s">
        <v>444</v>
      </c>
      <c r="C143" s="5">
        <v>310400.0</v>
      </c>
      <c r="D143" s="5" t="s">
        <v>447</v>
      </c>
      <c r="E143" s="5">
        <v>5158313.0</v>
      </c>
      <c r="F143" s="5" t="s">
        <v>850</v>
      </c>
      <c r="G143" s="5" t="s">
        <v>857</v>
      </c>
      <c r="H143" s="10">
        <v>42828.0</v>
      </c>
      <c r="I143" s="12" t="s">
        <v>71</v>
      </c>
    </row>
    <row r="144" ht="15.75" customHeight="1">
      <c r="A144" s="5">
        <v>25.0</v>
      </c>
      <c r="B144" s="5" t="s">
        <v>444</v>
      </c>
      <c r="C144" s="5">
        <v>310400.0</v>
      </c>
      <c r="D144" s="5" t="s">
        <v>447</v>
      </c>
      <c r="E144" s="5">
        <v>5158313.0</v>
      </c>
      <c r="F144" s="5" t="s">
        <v>850</v>
      </c>
      <c r="G144" s="5" t="s">
        <v>858</v>
      </c>
      <c r="H144" s="10">
        <v>44958.0</v>
      </c>
      <c r="I144" s="12" t="s">
        <v>71</v>
      </c>
    </row>
    <row r="145" ht="15.75" customHeight="1">
      <c r="A145" s="5">
        <v>25.0</v>
      </c>
      <c r="B145" s="5" t="s">
        <v>444</v>
      </c>
      <c r="C145" s="5">
        <v>311150.0</v>
      </c>
      <c r="D145" s="5" t="s">
        <v>452</v>
      </c>
      <c r="E145" s="5">
        <v>5158534.0</v>
      </c>
      <c r="F145" s="5" t="s">
        <v>860</v>
      </c>
      <c r="G145" s="5" t="s">
        <v>861</v>
      </c>
      <c r="H145" s="10">
        <v>41673.0</v>
      </c>
      <c r="I145" s="12" t="s">
        <v>71</v>
      </c>
    </row>
    <row r="146" ht="15.75" customHeight="1">
      <c r="A146" s="5">
        <v>25.0</v>
      </c>
      <c r="B146" s="5" t="s">
        <v>444</v>
      </c>
      <c r="C146" s="5">
        <v>311150.0</v>
      </c>
      <c r="D146" s="5" t="s">
        <v>452</v>
      </c>
      <c r="E146" s="5">
        <v>5158569.0</v>
      </c>
      <c r="F146" s="5" t="s">
        <v>863</v>
      </c>
      <c r="G146" s="5" t="s">
        <v>864</v>
      </c>
      <c r="H146" s="10">
        <v>44258.0</v>
      </c>
      <c r="I146" s="12" t="s">
        <v>71</v>
      </c>
    </row>
    <row r="147" ht="15.75" customHeight="1">
      <c r="A147" s="5">
        <v>25.0</v>
      </c>
      <c r="B147" s="5" t="s">
        <v>444</v>
      </c>
      <c r="C147" s="5">
        <v>311150.0</v>
      </c>
      <c r="D147" s="5" t="s">
        <v>452</v>
      </c>
      <c r="E147" s="5">
        <v>5158569.0</v>
      </c>
      <c r="F147" s="5" t="s">
        <v>863</v>
      </c>
      <c r="G147" s="5" t="s">
        <v>866</v>
      </c>
      <c r="H147" s="10">
        <v>43014.0</v>
      </c>
      <c r="I147" s="12" t="s">
        <v>71</v>
      </c>
    </row>
    <row r="148" ht="15.75" customHeight="1">
      <c r="A148" s="5">
        <v>25.0</v>
      </c>
      <c r="B148" s="5" t="s">
        <v>444</v>
      </c>
      <c r="C148" s="5">
        <v>315690.0</v>
      </c>
      <c r="D148" s="5" t="s">
        <v>465</v>
      </c>
      <c r="E148" s="5">
        <v>5159565.0</v>
      </c>
      <c r="F148" s="5" t="s">
        <v>868</v>
      </c>
      <c r="G148" s="5" t="s">
        <v>869</v>
      </c>
      <c r="H148" s="10">
        <v>44217.0</v>
      </c>
      <c r="I148" s="12" t="s">
        <v>71</v>
      </c>
    </row>
    <row r="149" ht="15.75" customHeight="1">
      <c r="A149" s="5">
        <v>25.0</v>
      </c>
      <c r="B149" s="5" t="s">
        <v>444</v>
      </c>
      <c r="C149" s="5">
        <v>315690.0</v>
      </c>
      <c r="D149" s="5" t="s">
        <v>465</v>
      </c>
      <c r="E149" s="5">
        <v>5159565.0</v>
      </c>
      <c r="F149" s="5" t="s">
        <v>868</v>
      </c>
      <c r="G149" s="5" t="s">
        <v>871</v>
      </c>
      <c r="H149" s="10">
        <v>43864.0</v>
      </c>
      <c r="I149" s="12" t="s">
        <v>71</v>
      </c>
    </row>
    <row r="150" ht="15.75" customHeight="1">
      <c r="A150" s="5">
        <v>25.0</v>
      </c>
      <c r="B150" s="5" t="s">
        <v>444</v>
      </c>
      <c r="C150" s="5">
        <v>315690.0</v>
      </c>
      <c r="D150" s="5" t="s">
        <v>465</v>
      </c>
      <c r="E150" s="5">
        <v>5159565.0</v>
      </c>
      <c r="F150" s="5" t="s">
        <v>868</v>
      </c>
      <c r="G150" s="5" t="s">
        <v>872</v>
      </c>
      <c r="H150" s="10">
        <v>42530.0</v>
      </c>
      <c r="I150" s="12" t="s">
        <v>71</v>
      </c>
    </row>
    <row r="151" ht="15.75" customHeight="1">
      <c r="A151" s="5">
        <v>27.0</v>
      </c>
      <c r="B151" s="5" t="s">
        <v>477</v>
      </c>
      <c r="C151" s="5">
        <v>311160.0</v>
      </c>
      <c r="D151" s="5" t="s">
        <v>479</v>
      </c>
      <c r="E151" s="5">
        <v>5239143.0</v>
      </c>
      <c r="F151" s="5" t="s">
        <v>874</v>
      </c>
      <c r="G151" s="5" t="s">
        <v>875</v>
      </c>
      <c r="H151" s="10">
        <v>41444.0</v>
      </c>
      <c r="I151" s="12" t="s">
        <v>71</v>
      </c>
    </row>
    <row r="152" ht="15.75" customHeight="1">
      <c r="A152" s="5">
        <v>27.0</v>
      </c>
      <c r="B152" s="5" t="s">
        <v>477</v>
      </c>
      <c r="C152" s="5">
        <v>311160.0</v>
      </c>
      <c r="D152" s="5" t="s">
        <v>479</v>
      </c>
      <c r="E152" s="5">
        <v>5239143.0</v>
      </c>
      <c r="F152" s="5" t="s">
        <v>874</v>
      </c>
      <c r="G152" s="5" t="s">
        <v>877</v>
      </c>
      <c r="H152" s="10">
        <v>44258.0</v>
      </c>
      <c r="I152" s="12" t="s">
        <v>71</v>
      </c>
    </row>
    <row r="153" ht="15.75" customHeight="1">
      <c r="A153" s="5">
        <v>27.0</v>
      </c>
      <c r="B153" s="5" t="s">
        <v>477</v>
      </c>
      <c r="C153" s="5">
        <v>311160.0</v>
      </c>
      <c r="D153" s="5" t="s">
        <v>479</v>
      </c>
      <c r="E153" s="5">
        <v>5239143.0</v>
      </c>
      <c r="F153" s="5" t="s">
        <v>874</v>
      </c>
      <c r="G153" s="5" t="s">
        <v>879</v>
      </c>
      <c r="H153" s="10">
        <v>42583.0</v>
      </c>
      <c r="I153" s="12" t="s">
        <v>71</v>
      </c>
    </row>
    <row r="154" ht="15.75" customHeight="1">
      <c r="A154" s="5">
        <v>27.0</v>
      </c>
      <c r="B154" s="5" t="s">
        <v>477</v>
      </c>
      <c r="C154" s="5">
        <v>311160.0</v>
      </c>
      <c r="D154" s="5" t="s">
        <v>479</v>
      </c>
      <c r="E154" s="5">
        <v>5239143.0</v>
      </c>
      <c r="F154" s="5" t="s">
        <v>874</v>
      </c>
      <c r="G154" s="5" t="s">
        <v>882</v>
      </c>
      <c r="H154" s="10">
        <v>44593.0</v>
      </c>
      <c r="I154" s="12" t="s">
        <v>71</v>
      </c>
    </row>
    <row r="155" ht="15.75" customHeight="1">
      <c r="A155" s="5">
        <v>27.0</v>
      </c>
      <c r="B155" s="5" t="s">
        <v>477</v>
      </c>
      <c r="C155" s="5">
        <v>311160.0</v>
      </c>
      <c r="D155" s="5" t="s">
        <v>479</v>
      </c>
      <c r="E155" s="5">
        <v>5239143.0</v>
      </c>
      <c r="F155" s="5" t="s">
        <v>874</v>
      </c>
      <c r="G155" s="5" t="s">
        <v>883</v>
      </c>
      <c r="H155" s="10">
        <v>44593.0</v>
      </c>
      <c r="I155" s="12" t="s">
        <v>71</v>
      </c>
    </row>
    <row r="156" ht="15.75" customHeight="1">
      <c r="A156" s="5">
        <v>27.0</v>
      </c>
      <c r="B156" s="5" t="s">
        <v>477</v>
      </c>
      <c r="C156" s="5">
        <v>311160.0</v>
      </c>
      <c r="D156" s="5" t="s">
        <v>479</v>
      </c>
      <c r="E156" s="5">
        <v>5239143.0</v>
      </c>
      <c r="F156" s="5" t="s">
        <v>874</v>
      </c>
      <c r="G156" s="5" t="s">
        <v>885</v>
      </c>
      <c r="H156" s="10">
        <v>41977.0</v>
      </c>
      <c r="I156" s="12" t="s">
        <v>71</v>
      </c>
    </row>
    <row r="157" ht="15.75" customHeight="1">
      <c r="A157" s="5">
        <v>27.0</v>
      </c>
      <c r="B157" s="5" t="s">
        <v>477</v>
      </c>
      <c r="C157" s="5">
        <v>311160.0</v>
      </c>
      <c r="D157" s="5" t="s">
        <v>479</v>
      </c>
      <c r="E157" s="5">
        <v>5239143.0</v>
      </c>
      <c r="F157" s="5" t="s">
        <v>874</v>
      </c>
      <c r="G157" s="5" t="s">
        <v>887</v>
      </c>
      <c r="H157" s="10">
        <v>44593.0</v>
      </c>
      <c r="I157" s="12" t="s">
        <v>71</v>
      </c>
    </row>
    <row r="158" ht="15.75" customHeight="1">
      <c r="A158" s="5">
        <v>27.0</v>
      </c>
      <c r="B158" s="5" t="s">
        <v>477</v>
      </c>
      <c r="C158" s="5">
        <v>311160.0</v>
      </c>
      <c r="D158" s="5" t="s">
        <v>479</v>
      </c>
      <c r="E158" s="5">
        <v>5239143.0</v>
      </c>
      <c r="F158" s="5" t="s">
        <v>874</v>
      </c>
      <c r="G158" s="5" t="s">
        <v>889</v>
      </c>
      <c r="H158" s="10">
        <v>42825.0</v>
      </c>
      <c r="I158" s="12" t="s">
        <v>71</v>
      </c>
    </row>
    <row r="159" ht="15.75" customHeight="1">
      <c r="A159" s="5">
        <v>27.0</v>
      </c>
      <c r="B159" s="5" t="s">
        <v>477</v>
      </c>
      <c r="C159" s="5">
        <v>311160.0</v>
      </c>
      <c r="D159" s="5" t="s">
        <v>479</v>
      </c>
      <c r="E159" s="5">
        <v>5239143.0</v>
      </c>
      <c r="F159" s="5" t="s">
        <v>874</v>
      </c>
      <c r="G159" s="5" t="s">
        <v>890</v>
      </c>
      <c r="H159" s="10">
        <v>36010.0</v>
      </c>
      <c r="I159" s="12" t="s">
        <v>71</v>
      </c>
    </row>
    <row r="160" ht="15.75" customHeight="1">
      <c r="A160" s="5">
        <v>27.0</v>
      </c>
      <c r="B160" s="5" t="s">
        <v>477</v>
      </c>
      <c r="C160" s="5">
        <v>311160.0</v>
      </c>
      <c r="D160" s="5" t="s">
        <v>479</v>
      </c>
      <c r="E160" s="5">
        <v>5239143.0</v>
      </c>
      <c r="F160" s="5" t="s">
        <v>874</v>
      </c>
      <c r="G160" s="5" t="s">
        <v>892</v>
      </c>
      <c r="H160" s="10">
        <v>44593.0</v>
      </c>
      <c r="I160" s="12" t="s">
        <v>71</v>
      </c>
    </row>
    <row r="161" ht="15.75" customHeight="1">
      <c r="A161" s="5">
        <v>27.0</v>
      </c>
      <c r="B161" s="5" t="s">
        <v>477</v>
      </c>
      <c r="C161" s="5">
        <v>311160.0</v>
      </c>
      <c r="D161" s="5" t="s">
        <v>479</v>
      </c>
      <c r="E161" s="5">
        <v>5239143.0</v>
      </c>
      <c r="F161" s="5" t="s">
        <v>874</v>
      </c>
      <c r="G161" s="5" t="s">
        <v>894</v>
      </c>
      <c r="H161" s="10">
        <v>42767.0</v>
      </c>
      <c r="I161" s="12" t="s">
        <v>71</v>
      </c>
    </row>
    <row r="162" ht="15.75" customHeight="1">
      <c r="A162" s="5">
        <v>27.0</v>
      </c>
      <c r="B162" s="5" t="s">
        <v>477</v>
      </c>
      <c r="C162" s="5">
        <v>311160.0</v>
      </c>
      <c r="D162" s="5" t="s">
        <v>479</v>
      </c>
      <c r="E162" s="5">
        <v>5171701.0</v>
      </c>
      <c r="F162" s="5" t="s">
        <v>895</v>
      </c>
      <c r="G162" s="5" t="s">
        <v>897</v>
      </c>
      <c r="H162" s="10">
        <v>44258.0</v>
      </c>
      <c r="I162" s="12" t="s">
        <v>71</v>
      </c>
    </row>
    <row r="163" ht="15.75" customHeight="1">
      <c r="A163" s="5">
        <v>27.0</v>
      </c>
      <c r="B163" s="5" t="s">
        <v>477</v>
      </c>
      <c r="C163" s="5">
        <v>311160.0</v>
      </c>
      <c r="D163" s="5" t="s">
        <v>479</v>
      </c>
      <c r="E163" s="5">
        <v>5171689.0</v>
      </c>
      <c r="F163" s="5" t="s">
        <v>898</v>
      </c>
      <c r="G163" s="5" t="s">
        <v>899</v>
      </c>
      <c r="H163" s="10">
        <v>41991.0</v>
      </c>
      <c r="I163" s="12" t="s">
        <v>71</v>
      </c>
    </row>
    <row r="164" ht="15.75" customHeight="1">
      <c r="A164" s="5">
        <v>27.0</v>
      </c>
      <c r="B164" s="5" t="s">
        <v>477</v>
      </c>
      <c r="C164" s="5">
        <v>311870.0</v>
      </c>
      <c r="D164" s="5" t="s">
        <v>484</v>
      </c>
      <c r="E164" s="5">
        <v>5172316.0</v>
      </c>
      <c r="F164" s="5" t="s">
        <v>901</v>
      </c>
      <c r="G164" s="5" t="s">
        <v>902</v>
      </c>
      <c r="H164" s="10">
        <v>42825.0</v>
      </c>
      <c r="I164" s="12" t="s">
        <v>71</v>
      </c>
    </row>
    <row r="165" ht="15.75" customHeight="1">
      <c r="A165" s="5">
        <v>27.0</v>
      </c>
      <c r="B165" s="5" t="s">
        <v>477</v>
      </c>
      <c r="C165" s="5">
        <v>311870.0</v>
      </c>
      <c r="D165" s="5" t="s">
        <v>484</v>
      </c>
      <c r="E165" s="5">
        <v>5172316.0</v>
      </c>
      <c r="F165" s="5" t="s">
        <v>901</v>
      </c>
      <c r="G165" s="5" t="s">
        <v>904</v>
      </c>
      <c r="H165" s="10">
        <v>42825.0</v>
      </c>
      <c r="I165" s="12" t="s">
        <v>71</v>
      </c>
    </row>
    <row r="166" ht="15.75" customHeight="1">
      <c r="A166" s="5">
        <v>27.0</v>
      </c>
      <c r="B166" s="5" t="s">
        <v>477</v>
      </c>
      <c r="C166" s="5">
        <v>311870.0</v>
      </c>
      <c r="D166" s="5" t="s">
        <v>484</v>
      </c>
      <c r="E166" s="5">
        <v>5172316.0</v>
      </c>
      <c r="F166" s="5" t="s">
        <v>901</v>
      </c>
      <c r="G166" s="5" t="s">
        <v>906</v>
      </c>
      <c r="H166" s="10">
        <v>44258.0</v>
      </c>
      <c r="I166" s="12" t="s">
        <v>71</v>
      </c>
    </row>
    <row r="167" ht="15.75" customHeight="1">
      <c r="A167" s="5">
        <v>27.0</v>
      </c>
      <c r="B167" s="5" t="s">
        <v>477</v>
      </c>
      <c r="C167" s="5">
        <v>312810.0</v>
      </c>
      <c r="D167" s="5" t="s">
        <v>489</v>
      </c>
      <c r="E167" s="5">
        <v>5229326.0</v>
      </c>
      <c r="F167" s="5" t="s">
        <v>907</v>
      </c>
      <c r="G167" s="5" t="s">
        <v>909</v>
      </c>
      <c r="H167" s="10">
        <v>42552.0</v>
      </c>
      <c r="I167" s="12" t="s">
        <v>71</v>
      </c>
    </row>
    <row r="168" ht="15.75" customHeight="1">
      <c r="A168" s="5">
        <v>27.0</v>
      </c>
      <c r="B168" s="5" t="s">
        <v>477</v>
      </c>
      <c r="C168" s="5">
        <v>312810.0</v>
      </c>
      <c r="D168" s="5" t="s">
        <v>489</v>
      </c>
      <c r="E168" s="5">
        <v>5229326.0</v>
      </c>
      <c r="F168" s="5" t="s">
        <v>907</v>
      </c>
      <c r="G168" s="5" t="s">
        <v>911</v>
      </c>
      <c r="H168" s="10">
        <v>42552.0</v>
      </c>
      <c r="I168" s="12" t="s">
        <v>71</v>
      </c>
    </row>
    <row r="169" ht="15.75" customHeight="1">
      <c r="A169" s="5">
        <v>27.0</v>
      </c>
      <c r="B169" s="5" t="s">
        <v>477</v>
      </c>
      <c r="C169" s="5">
        <v>312810.0</v>
      </c>
      <c r="D169" s="5" t="s">
        <v>489</v>
      </c>
      <c r="E169" s="5">
        <v>5229326.0</v>
      </c>
      <c r="F169" s="5" t="s">
        <v>907</v>
      </c>
      <c r="G169" s="5" t="s">
        <v>914</v>
      </c>
      <c r="H169" s="10">
        <v>44657.0</v>
      </c>
      <c r="I169" s="12" t="s">
        <v>71</v>
      </c>
    </row>
    <row r="170" ht="15.75" customHeight="1">
      <c r="A170" s="5">
        <v>27.0</v>
      </c>
      <c r="B170" s="5" t="s">
        <v>477</v>
      </c>
      <c r="C170" s="5">
        <v>312810.0</v>
      </c>
      <c r="D170" s="5" t="s">
        <v>489</v>
      </c>
      <c r="E170" s="5">
        <v>5229326.0</v>
      </c>
      <c r="F170" s="5" t="s">
        <v>907</v>
      </c>
      <c r="G170" s="5" t="s">
        <v>915</v>
      </c>
      <c r="H170" s="10">
        <v>42552.0</v>
      </c>
      <c r="I170" s="12" t="s">
        <v>71</v>
      </c>
    </row>
    <row r="171" ht="15.75" customHeight="1">
      <c r="A171" s="5">
        <v>27.0</v>
      </c>
      <c r="B171" s="5" t="s">
        <v>477</v>
      </c>
      <c r="C171" s="5">
        <v>312810.0</v>
      </c>
      <c r="D171" s="5" t="s">
        <v>489</v>
      </c>
      <c r="E171" s="5">
        <v>5229326.0</v>
      </c>
      <c r="F171" s="5" t="s">
        <v>907</v>
      </c>
      <c r="G171" s="5" t="s">
        <v>917</v>
      </c>
      <c r="H171" s="10">
        <v>42552.0</v>
      </c>
      <c r="I171" s="12" t="s">
        <v>71</v>
      </c>
    </row>
    <row r="172" ht="15.75" customHeight="1">
      <c r="A172" s="5">
        <v>27.0</v>
      </c>
      <c r="B172" s="5" t="s">
        <v>477</v>
      </c>
      <c r="C172" s="5">
        <v>312810.0</v>
      </c>
      <c r="D172" s="5" t="s">
        <v>489</v>
      </c>
      <c r="E172" s="5">
        <v>5229326.0</v>
      </c>
      <c r="F172" s="5" t="s">
        <v>907</v>
      </c>
      <c r="G172" s="5" t="s">
        <v>920</v>
      </c>
      <c r="H172" s="10">
        <v>42552.0</v>
      </c>
      <c r="I172" s="12" t="s">
        <v>71</v>
      </c>
    </row>
    <row r="173" ht="15.75" customHeight="1">
      <c r="A173" s="5">
        <v>27.0</v>
      </c>
      <c r="B173" s="5" t="s">
        <v>477</v>
      </c>
      <c r="C173" s="5">
        <v>312810.0</v>
      </c>
      <c r="D173" s="5" t="s">
        <v>489</v>
      </c>
      <c r="E173" s="5">
        <v>5229326.0</v>
      </c>
      <c r="F173" s="5" t="s">
        <v>907</v>
      </c>
      <c r="G173" s="5" t="s">
        <v>922</v>
      </c>
      <c r="H173" s="10">
        <v>42552.0</v>
      </c>
      <c r="I173" s="12" t="s">
        <v>71</v>
      </c>
    </row>
    <row r="174" ht="15.75" customHeight="1">
      <c r="A174" s="5">
        <v>27.0</v>
      </c>
      <c r="B174" s="5" t="s">
        <v>477</v>
      </c>
      <c r="C174" s="5">
        <v>312810.0</v>
      </c>
      <c r="D174" s="5" t="s">
        <v>489</v>
      </c>
      <c r="E174" s="5">
        <v>5229326.0</v>
      </c>
      <c r="F174" s="5" t="s">
        <v>907</v>
      </c>
      <c r="G174" s="5" t="s">
        <v>924</v>
      </c>
      <c r="H174" s="10">
        <v>42552.0</v>
      </c>
      <c r="I174" s="12" t="s">
        <v>71</v>
      </c>
    </row>
    <row r="175" ht="15.75" customHeight="1">
      <c r="A175" s="5">
        <v>27.0</v>
      </c>
      <c r="B175" s="5" t="s">
        <v>477</v>
      </c>
      <c r="C175" s="5">
        <v>314260.0</v>
      </c>
      <c r="D175" s="5" t="s">
        <v>495</v>
      </c>
      <c r="E175" s="5">
        <v>5173266.0</v>
      </c>
      <c r="F175" s="5" t="s">
        <v>925</v>
      </c>
      <c r="G175" s="5" t="s">
        <v>927</v>
      </c>
      <c r="H175" s="10">
        <v>42240.0</v>
      </c>
      <c r="I175" s="12" t="s">
        <v>71</v>
      </c>
    </row>
    <row r="176" ht="15.75" customHeight="1">
      <c r="A176" s="5">
        <v>27.0</v>
      </c>
      <c r="B176" s="5" t="s">
        <v>477</v>
      </c>
      <c r="C176" s="5">
        <v>314260.0</v>
      </c>
      <c r="D176" s="5" t="s">
        <v>495</v>
      </c>
      <c r="E176" s="5">
        <v>5173266.0</v>
      </c>
      <c r="F176" s="5" t="s">
        <v>925</v>
      </c>
      <c r="G176" s="5" t="s">
        <v>930</v>
      </c>
      <c r="H176" s="10">
        <v>45047.0</v>
      </c>
      <c r="I176" s="12" t="s">
        <v>71</v>
      </c>
    </row>
    <row r="177" ht="15.75" customHeight="1">
      <c r="A177" s="5">
        <v>27.0</v>
      </c>
      <c r="B177" s="5" t="s">
        <v>477</v>
      </c>
      <c r="C177" s="5">
        <v>314260.0</v>
      </c>
      <c r="D177" s="5" t="s">
        <v>495</v>
      </c>
      <c r="E177" s="5">
        <v>5173266.0</v>
      </c>
      <c r="F177" s="5" t="s">
        <v>925</v>
      </c>
      <c r="G177" s="5" t="s">
        <v>933</v>
      </c>
      <c r="H177" s="10">
        <v>42825.0</v>
      </c>
      <c r="I177" s="12" t="s">
        <v>71</v>
      </c>
    </row>
    <row r="178" ht="15.75" customHeight="1">
      <c r="A178" s="5">
        <v>27.0</v>
      </c>
      <c r="B178" s="5" t="s">
        <v>477</v>
      </c>
      <c r="C178" s="5">
        <v>314260.0</v>
      </c>
      <c r="D178" s="5" t="s">
        <v>495</v>
      </c>
      <c r="E178" s="5">
        <v>5173266.0</v>
      </c>
      <c r="F178" s="5" t="s">
        <v>925</v>
      </c>
      <c r="G178" s="5" t="s">
        <v>935</v>
      </c>
      <c r="H178" s="10">
        <v>42772.0</v>
      </c>
      <c r="I178" s="12" t="s">
        <v>71</v>
      </c>
    </row>
    <row r="179" ht="15.75" customHeight="1">
      <c r="A179" s="5">
        <v>27.0</v>
      </c>
      <c r="B179" s="5" t="s">
        <v>477</v>
      </c>
      <c r="C179" s="5">
        <v>314260.0</v>
      </c>
      <c r="D179" s="5" t="s">
        <v>495</v>
      </c>
      <c r="E179" s="5">
        <v>5173266.0</v>
      </c>
      <c r="F179" s="5" t="s">
        <v>925</v>
      </c>
      <c r="G179" s="5" t="s">
        <v>937</v>
      </c>
      <c r="H179" s="10">
        <v>44958.0</v>
      </c>
      <c r="I179" s="12" t="s">
        <v>71</v>
      </c>
    </row>
    <row r="180" ht="15.75" customHeight="1">
      <c r="A180" s="5">
        <v>27.0</v>
      </c>
      <c r="B180" s="5" t="s">
        <v>477</v>
      </c>
      <c r="C180" s="5">
        <v>314260.0</v>
      </c>
      <c r="D180" s="5" t="s">
        <v>495</v>
      </c>
      <c r="E180" s="5">
        <v>5173266.0</v>
      </c>
      <c r="F180" s="5" t="s">
        <v>925</v>
      </c>
      <c r="G180" s="5" t="s">
        <v>940</v>
      </c>
      <c r="H180" s="10">
        <v>41992.0</v>
      </c>
      <c r="I180" s="12" t="s">
        <v>71</v>
      </c>
    </row>
    <row r="181" ht="15.75" customHeight="1">
      <c r="A181" s="5">
        <v>27.0</v>
      </c>
      <c r="B181" s="5" t="s">
        <v>477</v>
      </c>
      <c r="C181" s="5">
        <v>314460.0</v>
      </c>
      <c r="D181" s="5" t="s">
        <v>502</v>
      </c>
      <c r="E181" s="5">
        <v>5173291.0</v>
      </c>
      <c r="F181" s="5" t="s">
        <v>942</v>
      </c>
      <c r="G181" s="5" t="s">
        <v>943</v>
      </c>
      <c r="H181" s="10">
        <v>42825.0</v>
      </c>
      <c r="I181" s="12" t="s">
        <v>71</v>
      </c>
    </row>
    <row r="182" ht="15.75" customHeight="1">
      <c r="A182" s="5">
        <v>27.0</v>
      </c>
      <c r="B182" s="5" t="s">
        <v>477</v>
      </c>
      <c r="C182" s="5">
        <v>314460.0</v>
      </c>
      <c r="D182" s="5" t="s">
        <v>502</v>
      </c>
      <c r="E182" s="5">
        <v>5173291.0</v>
      </c>
      <c r="F182" s="5" t="s">
        <v>942</v>
      </c>
      <c r="G182" s="5" t="s">
        <v>945</v>
      </c>
      <c r="H182" s="10">
        <v>42825.0</v>
      </c>
      <c r="I182" s="12" t="s">
        <v>71</v>
      </c>
    </row>
    <row r="183" ht="15.75" customHeight="1">
      <c r="A183" s="5">
        <v>27.0</v>
      </c>
      <c r="B183" s="5" t="s">
        <v>477</v>
      </c>
      <c r="C183" s="5">
        <v>314460.0</v>
      </c>
      <c r="D183" s="5" t="s">
        <v>502</v>
      </c>
      <c r="E183" s="5">
        <v>5173428.0</v>
      </c>
      <c r="F183" s="5" t="s">
        <v>946</v>
      </c>
      <c r="G183" s="5" t="s">
        <v>948</v>
      </c>
      <c r="H183" s="10">
        <v>42825.0</v>
      </c>
      <c r="I183" s="12" t="s">
        <v>71</v>
      </c>
    </row>
    <row r="184" ht="15.75" customHeight="1">
      <c r="A184" s="5">
        <v>27.0</v>
      </c>
      <c r="B184" s="5" t="s">
        <v>477</v>
      </c>
      <c r="C184" s="5">
        <v>314460.0</v>
      </c>
      <c r="D184" s="5" t="s">
        <v>502</v>
      </c>
      <c r="E184" s="5">
        <v>5173428.0</v>
      </c>
      <c r="F184" s="5" t="s">
        <v>946</v>
      </c>
      <c r="G184" s="5" t="s">
        <v>952</v>
      </c>
      <c r="H184" s="10">
        <v>44258.0</v>
      </c>
      <c r="I184" s="12" t="s">
        <v>71</v>
      </c>
    </row>
    <row r="185" ht="15.75" customHeight="1">
      <c r="A185" s="5">
        <v>27.0</v>
      </c>
      <c r="B185" s="5" t="s">
        <v>477</v>
      </c>
      <c r="C185" s="5">
        <v>314460.0</v>
      </c>
      <c r="D185" s="5" t="s">
        <v>502</v>
      </c>
      <c r="E185" s="5">
        <v>5173428.0</v>
      </c>
      <c r="F185" s="5" t="s">
        <v>946</v>
      </c>
      <c r="G185" s="5" t="s">
        <v>956</v>
      </c>
      <c r="H185" s="10">
        <v>44958.0</v>
      </c>
      <c r="I185" s="12" t="s">
        <v>71</v>
      </c>
    </row>
    <row r="186" ht="15.75" customHeight="1">
      <c r="A186" s="5">
        <v>27.0</v>
      </c>
      <c r="B186" s="5" t="s">
        <v>477</v>
      </c>
      <c r="C186" s="5">
        <v>314460.0</v>
      </c>
      <c r="D186" s="5" t="s">
        <v>502</v>
      </c>
      <c r="E186" s="5">
        <v>5173436.0</v>
      </c>
      <c r="F186" s="5" t="s">
        <v>960</v>
      </c>
      <c r="G186" s="5" t="s">
        <v>962</v>
      </c>
      <c r="H186" s="10">
        <v>43710.0</v>
      </c>
      <c r="I186" s="12" t="s">
        <v>71</v>
      </c>
    </row>
    <row r="187" ht="15.75" customHeight="1">
      <c r="A187" s="5">
        <v>27.0</v>
      </c>
      <c r="B187" s="5" t="s">
        <v>477</v>
      </c>
      <c r="C187" s="5">
        <v>314460.0</v>
      </c>
      <c r="D187" s="5" t="s">
        <v>502</v>
      </c>
      <c r="E187" s="5">
        <v>5173436.0</v>
      </c>
      <c r="F187" s="5" t="s">
        <v>960</v>
      </c>
      <c r="G187" s="5" t="s">
        <v>967</v>
      </c>
      <c r="H187" s="10">
        <v>44958.0</v>
      </c>
      <c r="I187" s="12" t="s">
        <v>71</v>
      </c>
    </row>
    <row r="188" ht="15.75" customHeight="1">
      <c r="A188" s="5">
        <v>27.0</v>
      </c>
      <c r="B188" s="5" t="s">
        <v>477</v>
      </c>
      <c r="C188" s="5">
        <v>314460.0</v>
      </c>
      <c r="D188" s="5" t="s">
        <v>502</v>
      </c>
      <c r="E188" s="5">
        <v>5173436.0</v>
      </c>
      <c r="F188" s="5" t="s">
        <v>960</v>
      </c>
      <c r="G188" s="5" t="s">
        <v>969</v>
      </c>
      <c r="H188" s="10">
        <v>41948.0</v>
      </c>
      <c r="I188" s="12" t="s">
        <v>71</v>
      </c>
    </row>
    <row r="189" ht="15.75" customHeight="1">
      <c r="A189" s="5">
        <v>27.0</v>
      </c>
      <c r="B189" s="5" t="s">
        <v>477</v>
      </c>
      <c r="C189" s="5">
        <v>314460.0</v>
      </c>
      <c r="D189" s="5" t="s">
        <v>502</v>
      </c>
      <c r="E189" s="5">
        <v>5173436.0</v>
      </c>
      <c r="F189" s="5" t="s">
        <v>960</v>
      </c>
      <c r="G189" s="5" t="s">
        <v>975</v>
      </c>
      <c r="H189" s="10">
        <v>43132.0</v>
      </c>
      <c r="I189" s="12" t="s">
        <v>71</v>
      </c>
    </row>
    <row r="190" ht="15.75" customHeight="1">
      <c r="A190" s="5">
        <v>27.0</v>
      </c>
      <c r="B190" s="5" t="s">
        <v>477</v>
      </c>
      <c r="C190" s="5">
        <v>314460.0</v>
      </c>
      <c r="D190" s="5" t="s">
        <v>502</v>
      </c>
      <c r="E190" s="5">
        <v>5173436.0</v>
      </c>
      <c r="F190" s="5" t="s">
        <v>960</v>
      </c>
      <c r="G190" s="5" t="s">
        <v>980</v>
      </c>
      <c r="H190" s="10">
        <v>44258.0</v>
      </c>
      <c r="I190" s="12" t="s">
        <v>71</v>
      </c>
    </row>
    <row r="191" ht="15.75" customHeight="1">
      <c r="A191" s="5">
        <v>27.0</v>
      </c>
      <c r="B191" s="5" t="s">
        <v>477</v>
      </c>
      <c r="C191" s="5">
        <v>314460.0</v>
      </c>
      <c r="D191" s="5" t="s">
        <v>502</v>
      </c>
      <c r="E191" s="5">
        <v>5173436.0</v>
      </c>
      <c r="F191" s="5" t="s">
        <v>960</v>
      </c>
      <c r="G191" s="5" t="s">
        <v>985</v>
      </c>
      <c r="H191" s="10">
        <v>41963.0</v>
      </c>
      <c r="I191" s="12" t="s">
        <v>71</v>
      </c>
    </row>
    <row r="192" ht="15.75" customHeight="1">
      <c r="A192" s="5">
        <v>27.0</v>
      </c>
      <c r="B192" s="5" t="s">
        <v>477</v>
      </c>
      <c r="C192" s="5">
        <v>315170.0</v>
      </c>
      <c r="D192" s="5" t="s">
        <v>506</v>
      </c>
      <c r="E192" s="5">
        <v>5173878.0</v>
      </c>
      <c r="F192" s="5" t="s">
        <v>989</v>
      </c>
      <c r="G192" s="5" t="s">
        <v>990</v>
      </c>
      <c r="H192" s="10">
        <v>42103.0</v>
      </c>
      <c r="I192" s="12" t="s">
        <v>71</v>
      </c>
    </row>
    <row r="193" ht="15.75" customHeight="1">
      <c r="A193" s="5">
        <v>27.0</v>
      </c>
      <c r="B193" s="5" t="s">
        <v>477</v>
      </c>
      <c r="C193" s="5">
        <v>315170.0</v>
      </c>
      <c r="D193" s="5" t="s">
        <v>506</v>
      </c>
      <c r="E193" s="5">
        <v>5173878.0</v>
      </c>
      <c r="F193" s="5" t="s">
        <v>989</v>
      </c>
      <c r="G193" s="5" t="s">
        <v>995</v>
      </c>
      <c r="H193" s="10">
        <v>42036.0</v>
      </c>
      <c r="I193" s="12" t="s">
        <v>71</v>
      </c>
    </row>
    <row r="194" ht="15.75" customHeight="1">
      <c r="A194" s="5">
        <v>27.0</v>
      </c>
      <c r="B194" s="5" t="s">
        <v>477</v>
      </c>
      <c r="C194" s="5">
        <v>315170.0</v>
      </c>
      <c r="D194" s="5" t="s">
        <v>506</v>
      </c>
      <c r="E194" s="5">
        <v>5173878.0</v>
      </c>
      <c r="F194" s="5" t="s">
        <v>989</v>
      </c>
      <c r="G194" s="5" t="s">
        <v>1000</v>
      </c>
      <c r="H194" s="10">
        <v>42370.0</v>
      </c>
      <c r="I194" s="12" t="s">
        <v>71</v>
      </c>
    </row>
    <row r="195" ht="15.75" customHeight="1">
      <c r="A195" s="5">
        <v>27.0</v>
      </c>
      <c r="B195" s="5" t="s">
        <v>477</v>
      </c>
      <c r="C195" s="5">
        <v>315170.0</v>
      </c>
      <c r="D195" s="5" t="s">
        <v>506</v>
      </c>
      <c r="E195" s="5">
        <v>5173878.0</v>
      </c>
      <c r="F195" s="5" t="s">
        <v>989</v>
      </c>
      <c r="G195" s="5" t="s">
        <v>1003</v>
      </c>
      <c r="H195" s="10">
        <v>43864.0</v>
      </c>
      <c r="I195" s="12" t="s">
        <v>71</v>
      </c>
    </row>
    <row r="196" ht="15.75" customHeight="1">
      <c r="A196" s="5">
        <v>43.0</v>
      </c>
      <c r="B196" s="5" t="s">
        <v>519</v>
      </c>
      <c r="C196" s="5">
        <v>311610.0</v>
      </c>
      <c r="D196" s="5" t="s">
        <v>520</v>
      </c>
      <c r="E196" s="5">
        <v>5023400.0</v>
      </c>
      <c r="F196" s="5" t="s">
        <v>1006</v>
      </c>
      <c r="G196" s="5" t="s">
        <v>1007</v>
      </c>
      <c r="H196" s="10">
        <v>44958.0</v>
      </c>
      <c r="I196" s="12" t="s">
        <v>71</v>
      </c>
    </row>
    <row r="197" ht="15.75" customHeight="1">
      <c r="A197" s="5">
        <v>43.0</v>
      </c>
      <c r="B197" s="5" t="s">
        <v>519</v>
      </c>
      <c r="C197" s="5">
        <v>311610.0</v>
      </c>
      <c r="D197" s="5" t="s">
        <v>520</v>
      </c>
      <c r="E197" s="5">
        <v>5023400.0</v>
      </c>
      <c r="F197" s="5" t="s">
        <v>1006</v>
      </c>
      <c r="G197" s="5" t="s">
        <v>1012</v>
      </c>
      <c r="H197" s="10">
        <v>42767.0</v>
      </c>
      <c r="I197" s="12" t="s">
        <v>71</v>
      </c>
    </row>
    <row r="198" ht="15.75" customHeight="1">
      <c r="A198" s="5">
        <v>43.0</v>
      </c>
      <c r="B198" s="5" t="s">
        <v>519</v>
      </c>
      <c r="C198" s="5">
        <v>314140.0</v>
      </c>
      <c r="D198" s="5" t="s">
        <v>532</v>
      </c>
      <c r="E198" s="5">
        <v>5185175.0</v>
      </c>
      <c r="F198" s="5" t="s">
        <v>1015</v>
      </c>
      <c r="G198" s="5" t="s">
        <v>1017</v>
      </c>
      <c r="H198" s="10">
        <v>43862.0</v>
      </c>
      <c r="I198" s="12" t="s">
        <v>71</v>
      </c>
    </row>
    <row r="199" ht="15.75" customHeight="1">
      <c r="A199" s="5">
        <v>43.0</v>
      </c>
      <c r="B199" s="5" t="s">
        <v>519</v>
      </c>
      <c r="C199" s="5">
        <v>314140.0</v>
      </c>
      <c r="D199" s="5" t="s">
        <v>532</v>
      </c>
      <c r="E199" s="5">
        <v>5185124.0</v>
      </c>
      <c r="F199" s="5" t="s">
        <v>1020</v>
      </c>
      <c r="G199" s="5" t="s">
        <v>1022</v>
      </c>
      <c r="H199" s="10">
        <v>43132.0</v>
      </c>
      <c r="I199" s="12" t="s">
        <v>71</v>
      </c>
    </row>
    <row r="200" ht="15.75" customHeight="1">
      <c r="A200" s="5">
        <v>43.0</v>
      </c>
      <c r="B200" s="5" t="s">
        <v>519</v>
      </c>
      <c r="C200" s="5">
        <v>314140.0</v>
      </c>
      <c r="D200" s="5" t="s">
        <v>532</v>
      </c>
      <c r="E200" s="5">
        <v>5185124.0</v>
      </c>
      <c r="F200" s="5" t="s">
        <v>1020</v>
      </c>
      <c r="G200" s="5" t="s">
        <v>1025</v>
      </c>
      <c r="H200" s="10">
        <v>44593.0</v>
      </c>
      <c r="I200" s="12" t="s">
        <v>71</v>
      </c>
    </row>
    <row r="201" ht="15.75" customHeight="1">
      <c r="A201" s="5">
        <v>43.0</v>
      </c>
      <c r="B201" s="5" t="s">
        <v>519</v>
      </c>
      <c r="C201" s="5">
        <v>314140.0</v>
      </c>
      <c r="D201" s="5" t="s">
        <v>532</v>
      </c>
      <c r="E201" s="5">
        <v>5185167.0</v>
      </c>
      <c r="F201" s="5" t="s">
        <v>1028</v>
      </c>
      <c r="G201" s="5" t="s">
        <v>1029</v>
      </c>
      <c r="H201" s="10">
        <v>43132.0</v>
      </c>
      <c r="I201" s="12" t="s">
        <v>71</v>
      </c>
    </row>
    <row r="202" ht="15.75" customHeight="1">
      <c r="A202" s="5">
        <v>43.0</v>
      </c>
      <c r="B202" s="5" t="s">
        <v>519</v>
      </c>
      <c r="C202" s="5">
        <v>314140.0</v>
      </c>
      <c r="D202" s="5" t="s">
        <v>532</v>
      </c>
      <c r="E202" s="5">
        <v>5185167.0</v>
      </c>
      <c r="F202" s="5" t="s">
        <v>1028</v>
      </c>
      <c r="G202" s="5" t="s">
        <v>1033</v>
      </c>
      <c r="H202" s="10">
        <v>42907.0</v>
      </c>
      <c r="I202" s="12" t="s">
        <v>71</v>
      </c>
    </row>
    <row r="203" ht="15.75" customHeight="1">
      <c r="A203" s="5">
        <v>43.0</v>
      </c>
      <c r="B203" s="5" t="s">
        <v>519</v>
      </c>
      <c r="C203" s="5">
        <v>314140.0</v>
      </c>
      <c r="D203" s="5" t="s">
        <v>532</v>
      </c>
      <c r="E203" s="5">
        <v>5185167.0</v>
      </c>
      <c r="F203" s="5" t="s">
        <v>1028</v>
      </c>
      <c r="G203" s="5" t="s">
        <v>1036</v>
      </c>
      <c r="H203" s="10">
        <v>40575.0</v>
      </c>
      <c r="I203" s="12" t="s">
        <v>71</v>
      </c>
    </row>
    <row r="204" ht="15.75" customHeight="1">
      <c r="A204" s="5">
        <v>43.0</v>
      </c>
      <c r="B204" s="5" t="s">
        <v>519</v>
      </c>
      <c r="C204" s="5">
        <v>314140.0</v>
      </c>
      <c r="D204" s="5" t="s">
        <v>532</v>
      </c>
      <c r="E204" s="5">
        <v>5185167.0</v>
      </c>
      <c r="F204" s="5" t="s">
        <v>1028</v>
      </c>
      <c r="G204" s="5" t="s">
        <v>1038</v>
      </c>
      <c r="H204" s="10">
        <v>43892.0</v>
      </c>
      <c r="I204" s="12" t="s">
        <v>71</v>
      </c>
    </row>
    <row r="205" ht="15.75" customHeight="1">
      <c r="A205" s="5">
        <v>43.0</v>
      </c>
      <c r="B205" s="5" t="s">
        <v>519</v>
      </c>
      <c r="C205" s="5">
        <v>315700.0</v>
      </c>
      <c r="D205" s="5" t="s">
        <v>536</v>
      </c>
      <c r="E205" s="5">
        <v>5082457.0</v>
      </c>
      <c r="F205" s="5" t="s">
        <v>1042</v>
      </c>
      <c r="G205" s="5" t="s">
        <v>1043</v>
      </c>
      <c r="H205" s="10">
        <v>41975.0</v>
      </c>
      <c r="I205" s="12" t="s">
        <v>71</v>
      </c>
    </row>
    <row r="206" ht="15.75" customHeight="1">
      <c r="A206" s="5">
        <v>43.0</v>
      </c>
      <c r="B206" s="5" t="s">
        <v>519</v>
      </c>
      <c r="C206" s="5">
        <v>315700.0</v>
      </c>
      <c r="D206" s="5" t="s">
        <v>536</v>
      </c>
      <c r="E206" s="5">
        <v>5082503.0</v>
      </c>
      <c r="F206" s="5" t="s">
        <v>1045</v>
      </c>
      <c r="G206" s="5" t="s">
        <v>1046</v>
      </c>
      <c r="H206" s="10">
        <v>41463.0</v>
      </c>
      <c r="I206" s="12" t="s">
        <v>71</v>
      </c>
    </row>
    <row r="207" ht="15.75" customHeight="1">
      <c r="A207" s="5">
        <v>43.0</v>
      </c>
      <c r="B207" s="5" t="s">
        <v>519</v>
      </c>
      <c r="C207" s="5">
        <v>315700.0</v>
      </c>
      <c r="D207" s="5" t="s">
        <v>536</v>
      </c>
      <c r="E207" s="5">
        <v>5082503.0</v>
      </c>
      <c r="F207" s="5" t="s">
        <v>1045</v>
      </c>
      <c r="G207" s="5" t="s">
        <v>1049</v>
      </c>
      <c r="H207" s="10">
        <v>44687.0</v>
      </c>
      <c r="I207" s="12" t="s">
        <v>71</v>
      </c>
    </row>
    <row r="208" ht="15.75" customHeight="1">
      <c r="A208" s="5">
        <v>43.0</v>
      </c>
      <c r="B208" s="5" t="s">
        <v>519</v>
      </c>
      <c r="C208" s="5">
        <v>316800.0</v>
      </c>
      <c r="D208" s="5" t="s">
        <v>542</v>
      </c>
      <c r="E208" s="5">
        <v>5082864.0</v>
      </c>
      <c r="F208" s="5" t="s">
        <v>1054</v>
      </c>
      <c r="G208" s="5" t="s">
        <v>1055</v>
      </c>
      <c r="H208" s="10">
        <v>43500.0</v>
      </c>
      <c r="I208" s="12" t="s">
        <v>71</v>
      </c>
    </row>
    <row r="209" ht="15.75" customHeight="1">
      <c r="A209" s="5">
        <v>43.0</v>
      </c>
      <c r="B209" s="5" t="s">
        <v>519</v>
      </c>
      <c r="C209" s="5">
        <v>316800.0</v>
      </c>
      <c r="D209" s="5" t="s">
        <v>542</v>
      </c>
      <c r="E209" s="5">
        <v>5082872.0</v>
      </c>
      <c r="F209" s="5" t="s">
        <v>1056</v>
      </c>
      <c r="G209" s="5" t="s">
        <v>1058</v>
      </c>
      <c r="H209" s="10">
        <v>41673.0</v>
      </c>
      <c r="I209" s="12" t="s">
        <v>71</v>
      </c>
    </row>
    <row r="210" ht="15.75" customHeight="1">
      <c r="A210" s="5">
        <v>43.0</v>
      </c>
      <c r="B210" s="5" t="s">
        <v>519</v>
      </c>
      <c r="C210" s="5">
        <v>316800.0</v>
      </c>
      <c r="D210" s="5" t="s">
        <v>542</v>
      </c>
      <c r="E210" s="5">
        <v>5082872.0</v>
      </c>
      <c r="F210" s="5" t="s">
        <v>1056</v>
      </c>
      <c r="G210" s="5" t="s">
        <v>1060</v>
      </c>
      <c r="H210" s="10">
        <v>44958.0</v>
      </c>
      <c r="I210" s="12" t="s">
        <v>71</v>
      </c>
    </row>
    <row r="211" ht="15.75" customHeight="1">
      <c r="A211" s="5">
        <v>45.0</v>
      </c>
      <c r="B211" s="5" t="s">
        <v>547</v>
      </c>
      <c r="C211" s="5">
        <v>311560.0</v>
      </c>
      <c r="D211" s="5" t="s">
        <v>549</v>
      </c>
      <c r="E211" s="5">
        <v>5307343.0</v>
      </c>
      <c r="F211" s="5" t="s">
        <v>1064</v>
      </c>
      <c r="G211" s="5" t="s">
        <v>1066</v>
      </c>
      <c r="H211" s="10">
        <v>44958.0</v>
      </c>
      <c r="I211" s="12" t="s">
        <v>71</v>
      </c>
    </row>
    <row r="212" ht="15.75" customHeight="1">
      <c r="A212" s="5">
        <v>35.0</v>
      </c>
      <c r="B212" s="5" t="s">
        <v>557</v>
      </c>
      <c r="C212" s="5">
        <v>314990.0</v>
      </c>
      <c r="D212" s="5" t="s">
        <v>558</v>
      </c>
      <c r="E212" s="5">
        <v>5203483.0</v>
      </c>
      <c r="F212" s="5" t="s">
        <v>1069</v>
      </c>
      <c r="G212" s="5" t="s">
        <v>1070</v>
      </c>
      <c r="H212" s="10">
        <v>44958.0</v>
      </c>
      <c r="I212" s="12" t="s">
        <v>71</v>
      </c>
    </row>
    <row r="213" ht="15.75" customHeight="1">
      <c r="A213" s="5">
        <v>35.0</v>
      </c>
      <c r="B213" s="5" t="s">
        <v>557</v>
      </c>
      <c r="C213" s="5">
        <v>314990.0</v>
      </c>
      <c r="D213" s="5" t="s">
        <v>558</v>
      </c>
      <c r="E213" s="5">
        <v>5203483.0</v>
      </c>
      <c r="F213" s="5" t="s">
        <v>1069</v>
      </c>
      <c r="G213" s="5" t="s">
        <v>1074</v>
      </c>
      <c r="H213" s="10">
        <v>43862.0</v>
      </c>
      <c r="I213" s="12" t="s">
        <v>71</v>
      </c>
    </row>
    <row r="214" ht="15.75" customHeight="1">
      <c r="A214" s="5">
        <v>35.0</v>
      </c>
      <c r="B214" s="5" t="s">
        <v>557</v>
      </c>
      <c r="C214" s="5">
        <v>314990.0</v>
      </c>
      <c r="D214" s="5" t="s">
        <v>558</v>
      </c>
      <c r="E214" s="5">
        <v>5203483.0</v>
      </c>
      <c r="F214" s="5" t="s">
        <v>1069</v>
      </c>
      <c r="G214" s="5" t="s">
        <v>1078</v>
      </c>
      <c r="H214" s="10">
        <v>44928.0</v>
      </c>
      <c r="I214" s="12" t="s">
        <v>71</v>
      </c>
    </row>
    <row r="215" ht="15.75" customHeight="1">
      <c r="A215" s="5">
        <v>35.0</v>
      </c>
      <c r="B215" s="5" t="s">
        <v>557</v>
      </c>
      <c r="C215" s="5">
        <v>314990.0</v>
      </c>
      <c r="D215" s="5" t="s">
        <v>558</v>
      </c>
      <c r="E215" s="5">
        <v>5203491.0</v>
      </c>
      <c r="F215" s="5" t="s">
        <v>1082</v>
      </c>
      <c r="G215" s="5" t="s">
        <v>1084</v>
      </c>
      <c r="H215" s="10">
        <v>44593.0</v>
      </c>
      <c r="I215" s="12" t="s">
        <v>71</v>
      </c>
    </row>
    <row r="216" ht="15.75" customHeight="1">
      <c r="A216" s="5">
        <v>35.0</v>
      </c>
      <c r="B216" s="5" t="s">
        <v>557</v>
      </c>
      <c r="C216" s="5">
        <v>314990.0</v>
      </c>
      <c r="D216" s="5" t="s">
        <v>558</v>
      </c>
      <c r="E216" s="5">
        <v>5203491.0</v>
      </c>
      <c r="F216" s="5" t="s">
        <v>1082</v>
      </c>
      <c r="G216" s="5" t="s">
        <v>1089</v>
      </c>
      <c r="H216" s="10">
        <v>44563.0</v>
      </c>
      <c r="I216" s="12" t="s">
        <v>71</v>
      </c>
    </row>
    <row r="217" ht="15.75" customHeight="1">
      <c r="A217" s="5">
        <v>35.0</v>
      </c>
      <c r="B217" s="5" t="s">
        <v>557</v>
      </c>
      <c r="C217" s="5">
        <v>314990.0</v>
      </c>
      <c r="D217" s="5" t="s">
        <v>558</v>
      </c>
      <c r="E217" s="5">
        <v>5203491.0</v>
      </c>
      <c r="F217" s="5" t="s">
        <v>1082</v>
      </c>
      <c r="G217" s="5" t="s">
        <v>1095</v>
      </c>
      <c r="H217" s="10">
        <v>41977.0</v>
      </c>
      <c r="I217" s="12" t="s">
        <v>71</v>
      </c>
    </row>
    <row r="218" ht="15.75" customHeight="1">
      <c r="A218" s="5">
        <v>4.0</v>
      </c>
      <c r="B218" s="5" t="s">
        <v>563</v>
      </c>
      <c r="C218" s="5">
        <v>311340.0</v>
      </c>
      <c r="D218" s="5" t="s">
        <v>564</v>
      </c>
      <c r="E218" s="5">
        <v>5019321.0</v>
      </c>
      <c r="F218" s="5" t="s">
        <v>1098</v>
      </c>
      <c r="G218" s="5" t="s">
        <v>1099</v>
      </c>
      <c r="H218" s="10">
        <v>43864.0</v>
      </c>
      <c r="I218" s="12" t="s">
        <v>71</v>
      </c>
    </row>
    <row r="219" ht="15.75" customHeight="1">
      <c r="A219" s="5">
        <v>4.0</v>
      </c>
      <c r="B219" s="5" t="s">
        <v>563</v>
      </c>
      <c r="C219" s="5">
        <v>311340.0</v>
      </c>
      <c r="D219" s="5" t="s">
        <v>564</v>
      </c>
      <c r="E219" s="5">
        <v>5019321.0</v>
      </c>
      <c r="F219" s="5" t="s">
        <v>1098</v>
      </c>
      <c r="G219" s="5" t="s">
        <v>1103</v>
      </c>
      <c r="H219" s="10">
        <v>44593.0</v>
      </c>
      <c r="I219" s="12" t="s">
        <v>71</v>
      </c>
    </row>
    <row r="220" ht="15.75" customHeight="1">
      <c r="A220" s="5">
        <v>4.0</v>
      </c>
      <c r="B220" s="5" t="s">
        <v>563</v>
      </c>
      <c r="C220" s="5">
        <v>311340.0</v>
      </c>
      <c r="D220" s="5" t="s">
        <v>564</v>
      </c>
      <c r="E220" s="5">
        <v>5019321.0</v>
      </c>
      <c r="F220" s="5" t="s">
        <v>1098</v>
      </c>
      <c r="G220" s="5" t="s">
        <v>1109</v>
      </c>
      <c r="H220" s="10">
        <v>42947.0</v>
      </c>
      <c r="I220" s="12" t="s">
        <v>71</v>
      </c>
    </row>
    <row r="221" ht="15.75" customHeight="1">
      <c r="A221" s="5">
        <v>4.0</v>
      </c>
      <c r="B221" s="5" t="s">
        <v>563</v>
      </c>
      <c r="C221" s="5">
        <v>311340.0</v>
      </c>
      <c r="D221" s="5" t="s">
        <v>564</v>
      </c>
      <c r="E221" s="5">
        <v>5019372.0</v>
      </c>
      <c r="F221" s="5" t="s">
        <v>1111</v>
      </c>
      <c r="G221" s="5" t="s">
        <v>1113</v>
      </c>
      <c r="H221" s="10">
        <v>42583.0</v>
      </c>
      <c r="I221" s="12" t="s">
        <v>71</v>
      </c>
    </row>
    <row r="222" ht="15.75" customHeight="1">
      <c r="A222" s="5">
        <v>4.0</v>
      </c>
      <c r="B222" s="5" t="s">
        <v>563</v>
      </c>
      <c r="C222" s="5">
        <v>311340.0</v>
      </c>
      <c r="D222" s="5" t="s">
        <v>564</v>
      </c>
      <c r="E222" s="5">
        <v>5019372.0</v>
      </c>
      <c r="F222" s="5" t="s">
        <v>1111</v>
      </c>
      <c r="G222" s="5" t="s">
        <v>1117</v>
      </c>
      <c r="H222" s="10">
        <v>42825.0</v>
      </c>
      <c r="I222" s="12" t="s">
        <v>71</v>
      </c>
    </row>
    <row r="223" ht="15.75" customHeight="1">
      <c r="A223" s="5">
        <v>4.0</v>
      </c>
      <c r="B223" s="5" t="s">
        <v>563</v>
      </c>
      <c r="C223" s="5">
        <v>311340.0</v>
      </c>
      <c r="D223" s="5" t="s">
        <v>564</v>
      </c>
      <c r="E223" s="5">
        <v>5019372.0</v>
      </c>
      <c r="F223" s="5" t="s">
        <v>1111</v>
      </c>
      <c r="G223" s="5" t="s">
        <v>1121</v>
      </c>
      <c r="H223" s="10">
        <v>42583.0</v>
      </c>
      <c r="I223" s="12" t="s">
        <v>71</v>
      </c>
    </row>
    <row r="224" ht="15.75" customHeight="1">
      <c r="A224" s="5">
        <v>4.0</v>
      </c>
      <c r="B224" s="5" t="s">
        <v>563</v>
      </c>
      <c r="C224" s="5">
        <v>311340.0</v>
      </c>
      <c r="D224" s="5" t="s">
        <v>564</v>
      </c>
      <c r="E224" s="5">
        <v>5019372.0</v>
      </c>
      <c r="F224" s="5" t="s">
        <v>1111</v>
      </c>
      <c r="G224" s="5" t="s">
        <v>1126</v>
      </c>
      <c r="H224" s="10">
        <v>42583.0</v>
      </c>
      <c r="I224" s="12" t="s">
        <v>71</v>
      </c>
    </row>
    <row r="225" ht="15.75" customHeight="1">
      <c r="A225" s="5">
        <v>4.0</v>
      </c>
      <c r="B225" s="5" t="s">
        <v>563</v>
      </c>
      <c r="C225" s="5">
        <v>311340.0</v>
      </c>
      <c r="D225" s="5" t="s">
        <v>564</v>
      </c>
      <c r="E225" s="5">
        <v>5019372.0</v>
      </c>
      <c r="F225" s="5" t="s">
        <v>1111</v>
      </c>
      <c r="G225" s="5" t="s">
        <v>1129</v>
      </c>
      <c r="H225" s="10">
        <v>42825.0</v>
      </c>
      <c r="I225" s="12" t="s">
        <v>71</v>
      </c>
    </row>
    <row r="226" ht="15.75" customHeight="1">
      <c r="A226" s="5">
        <v>4.0</v>
      </c>
      <c r="B226" s="5" t="s">
        <v>563</v>
      </c>
      <c r="C226" s="5">
        <v>311340.0</v>
      </c>
      <c r="D226" s="5" t="s">
        <v>564</v>
      </c>
      <c r="E226" s="5">
        <v>5019381.0</v>
      </c>
      <c r="F226" s="5" t="s">
        <v>859</v>
      </c>
      <c r="G226" s="5" t="s">
        <v>1134</v>
      </c>
      <c r="H226" s="10">
        <v>44258.0</v>
      </c>
      <c r="I226" s="12" t="s">
        <v>71</v>
      </c>
    </row>
    <row r="227" ht="15.75" customHeight="1">
      <c r="A227" s="5">
        <v>4.0</v>
      </c>
      <c r="B227" s="5" t="s">
        <v>563</v>
      </c>
      <c r="C227" s="5">
        <v>311340.0</v>
      </c>
      <c r="D227" s="5" t="s">
        <v>564</v>
      </c>
      <c r="E227" s="5">
        <v>5019381.0</v>
      </c>
      <c r="F227" s="5" t="s">
        <v>859</v>
      </c>
      <c r="G227" s="5" t="s">
        <v>1138</v>
      </c>
      <c r="H227" s="10">
        <v>42109.0</v>
      </c>
      <c r="I227" s="12" t="s">
        <v>71</v>
      </c>
    </row>
    <row r="228" ht="15.75" customHeight="1">
      <c r="A228" s="5">
        <v>4.0</v>
      </c>
      <c r="B228" s="5" t="s">
        <v>563</v>
      </c>
      <c r="C228" s="5">
        <v>311340.0</v>
      </c>
      <c r="D228" s="5" t="s">
        <v>564</v>
      </c>
      <c r="E228" s="5">
        <v>5020010.0</v>
      </c>
      <c r="F228" s="5" t="s">
        <v>865</v>
      </c>
      <c r="G228" s="5" t="s">
        <v>1143</v>
      </c>
      <c r="H228" s="10">
        <v>44593.0</v>
      </c>
      <c r="I228" s="12" t="s">
        <v>71</v>
      </c>
    </row>
    <row r="229" ht="15.75" customHeight="1">
      <c r="A229" s="5">
        <v>4.0</v>
      </c>
      <c r="B229" s="5" t="s">
        <v>563</v>
      </c>
      <c r="C229" s="5">
        <v>311340.0</v>
      </c>
      <c r="D229" s="5" t="s">
        <v>564</v>
      </c>
      <c r="E229" s="5">
        <v>5253855.0</v>
      </c>
      <c r="F229" s="5" t="s">
        <v>1146</v>
      </c>
      <c r="G229" s="5" t="s">
        <v>1148</v>
      </c>
      <c r="H229" s="10">
        <v>42671.0</v>
      </c>
      <c r="I229" s="12" t="s">
        <v>71</v>
      </c>
    </row>
    <row r="230" ht="15.75" customHeight="1">
      <c r="A230" s="5">
        <v>4.0</v>
      </c>
      <c r="B230" s="5" t="s">
        <v>563</v>
      </c>
      <c r="C230" s="5">
        <v>311340.0</v>
      </c>
      <c r="D230" s="5" t="s">
        <v>564</v>
      </c>
      <c r="E230" s="5">
        <v>5253855.0</v>
      </c>
      <c r="F230" s="5" t="s">
        <v>1146</v>
      </c>
      <c r="G230" s="5" t="s">
        <v>1153</v>
      </c>
      <c r="H230" s="10">
        <v>42583.0</v>
      </c>
      <c r="I230" s="12" t="s">
        <v>71</v>
      </c>
    </row>
    <row r="231" ht="15.75" customHeight="1">
      <c r="A231" s="5">
        <v>4.0</v>
      </c>
      <c r="B231" s="5" t="s">
        <v>563</v>
      </c>
      <c r="C231" s="5">
        <v>311340.0</v>
      </c>
      <c r="D231" s="5" t="s">
        <v>564</v>
      </c>
      <c r="E231" s="5">
        <v>5253855.0</v>
      </c>
      <c r="F231" s="5" t="s">
        <v>1146</v>
      </c>
      <c r="G231" s="5" t="s">
        <v>1156</v>
      </c>
      <c r="H231" s="10">
        <v>44593.0</v>
      </c>
      <c r="I231" s="12" t="s">
        <v>71</v>
      </c>
    </row>
    <row r="232" ht="15.75" customHeight="1">
      <c r="A232" s="5">
        <v>4.0</v>
      </c>
      <c r="B232" s="5" t="s">
        <v>563</v>
      </c>
      <c r="C232" s="5">
        <v>313090.0</v>
      </c>
      <c r="D232" s="5" t="s">
        <v>571</v>
      </c>
      <c r="E232" s="5">
        <v>5020699.0</v>
      </c>
      <c r="F232" s="5" t="s">
        <v>886</v>
      </c>
      <c r="G232" s="5" t="s">
        <v>1160</v>
      </c>
      <c r="H232" s="10">
        <v>43865.0</v>
      </c>
      <c r="I232" s="12" t="s">
        <v>71</v>
      </c>
    </row>
    <row r="233" ht="15.75" customHeight="1">
      <c r="A233" s="5">
        <v>4.0</v>
      </c>
      <c r="B233" s="5" t="s">
        <v>563</v>
      </c>
      <c r="C233" s="5">
        <v>313115.0</v>
      </c>
      <c r="D233" s="5" t="s">
        <v>577</v>
      </c>
      <c r="E233" s="5">
        <v>5019674.0</v>
      </c>
      <c r="F233" s="5" t="s">
        <v>896</v>
      </c>
      <c r="G233" s="5" t="s">
        <v>1163</v>
      </c>
      <c r="H233" s="10">
        <v>41414.0</v>
      </c>
      <c r="I233" s="12" t="s">
        <v>71</v>
      </c>
    </row>
    <row r="234" ht="15.75" customHeight="1">
      <c r="A234" s="5">
        <v>4.0</v>
      </c>
      <c r="B234" s="5" t="s">
        <v>563</v>
      </c>
      <c r="C234" s="5">
        <v>313115.0</v>
      </c>
      <c r="D234" s="5" t="s">
        <v>577</v>
      </c>
      <c r="E234" s="5">
        <v>5019674.0</v>
      </c>
      <c r="F234" s="5" t="s">
        <v>896</v>
      </c>
      <c r="G234" s="5" t="s">
        <v>1168</v>
      </c>
      <c r="H234" s="10">
        <v>41418.0</v>
      </c>
      <c r="I234" s="12" t="s">
        <v>71</v>
      </c>
    </row>
    <row r="235" ht="15.75" customHeight="1">
      <c r="A235" s="5">
        <v>4.0</v>
      </c>
      <c r="B235" s="5" t="s">
        <v>563</v>
      </c>
      <c r="C235" s="5">
        <v>313115.0</v>
      </c>
      <c r="D235" s="5" t="s">
        <v>577</v>
      </c>
      <c r="E235" s="5">
        <v>5019674.0</v>
      </c>
      <c r="F235" s="5" t="s">
        <v>896</v>
      </c>
      <c r="G235" s="5" t="s">
        <v>1172</v>
      </c>
      <c r="H235" s="10">
        <v>42401.0</v>
      </c>
      <c r="I235" s="12" t="s">
        <v>71</v>
      </c>
    </row>
    <row r="236" ht="15.75" customHeight="1">
      <c r="A236" s="5">
        <v>4.0</v>
      </c>
      <c r="B236" s="5" t="s">
        <v>563</v>
      </c>
      <c r="C236" s="5">
        <v>313120.0</v>
      </c>
      <c r="D236" s="5" t="s">
        <v>583</v>
      </c>
      <c r="E236" s="5">
        <v>5020729.0</v>
      </c>
      <c r="F236" s="5" t="s">
        <v>1176</v>
      </c>
      <c r="G236" s="5" t="s">
        <v>1178</v>
      </c>
      <c r="H236" s="10">
        <v>43871.0</v>
      </c>
      <c r="I236" s="12" t="s">
        <v>71</v>
      </c>
    </row>
    <row r="237" ht="15.75" customHeight="1">
      <c r="A237" s="5">
        <v>4.0</v>
      </c>
      <c r="B237" s="5" t="s">
        <v>563</v>
      </c>
      <c r="C237" s="5">
        <v>316260.0</v>
      </c>
      <c r="D237" s="5" t="s">
        <v>591</v>
      </c>
      <c r="E237" s="5">
        <v>5020851.0</v>
      </c>
      <c r="F237" s="5" t="s">
        <v>1181</v>
      </c>
      <c r="G237" s="5" t="s">
        <v>1182</v>
      </c>
      <c r="H237" s="10">
        <v>44593.0</v>
      </c>
      <c r="I237" s="12" t="s">
        <v>71</v>
      </c>
    </row>
    <row r="238" ht="15.75" customHeight="1">
      <c r="A238" s="5">
        <v>4.0</v>
      </c>
      <c r="B238" s="5" t="s">
        <v>563</v>
      </c>
      <c r="C238" s="5">
        <v>316260.0</v>
      </c>
      <c r="D238" s="5" t="s">
        <v>591</v>
      </c>
      <c r="E238" s="5">
        <v>5020869.0</v>
      </c>
      <c r="F238" s="5" t="s">
        <v>1184</v>
      </c>
      <c r="G238" s="5" t="s">
        <v>1186</v>
      </c>
      <c r="H238" s="10">
        <v>42509.0</v>
      </c>
      <c r="I238" s="12" t="s">
        <v>71</v>
      </c>
    </row>
    <row r="239" ht="15.75" customHeight="1">
      <c r="A239" s="5">
        <v>31.0</v>
      </c>
      <c r="B239" s="5" t="s">
        <v>597</v>
      </c>
      <c r="C239" s="5">
        <v>311800.0</v>
      </c>
      <c r="D239" s="5" t="s">
        <v>599</v>
      </c>
      <c r="E239" s="5">
        <v>5193381.0</v>
      </c>
      <c r="F239" s="5" t="s">
        <v>1190</v>
      </c>
      <c r="G239" s="5" t="s">
        <v>1191</v>
      </c>
      <c r="H239" s="10">
        <v>44593.0</v>
      </c>
      <c r="I239" s="12" t="s">
        <v>71</v>
      </c>
    </row>
    <row r="240" ht="15.75" customHeight="1">
      <c r="A240" s="5">
        <v>31.0</v>
      </c>
      <c r="B240" s="5" t="s">
        <v>597</v>
      </c>
      <c r="C240" s="5">
        <v>311800.0</v>
      </c>
      <c r="D240" s="5" t="s">
        <v>599</v>
      </c>
      <c r="E240" s="5">
        <v>5193381.0</v>
      </c>
      <c r="F240" s="5" t="s">
        <v>1190</v>
      </c>
      <c r="G240" s="5" t="s">
        <v>1195</v>
      </c>
      <c r="H240" s="10">
        <v>30348.0</v>
      </c>
      <c r="I240" s="12" t="s">
        <v>71</v>
      </c>
    </row>
    <row r="241" ht="15.75" customHeight="1">
      <c r="A241" s="5">
        <v>31.0</v>
      </c>
      <c r="B241" s="5" t="s">
        <v>597</v>
      </c>
      <c r="C241" s="5">
        <v>312140.0</v>
      </c>
      <c r="D241" s="5" t="s">
        <v>605</v>
      </c>
      <c r="E241" s="5">
        <v>5322580.0</v>
      </c>
      <c r="F241" s="5" t="s">
        <v>1200</v>
      </c>
      <c r="G241" s="5" t="s">
        <v>1201</v>
      </c>
      <c r="H241" s="10">
        <v>42552.0</v>
      </c>
      <c r="I241" s="12" t="s">
        <v>71</v>
      </c>
    </row>
    <row r="242" ht="15.75" customHeight="1">
      <c r="A242" s="5">
        <v>30.0</v>
      </c>
      <c r="B242" s="5" t="s">
        <v>619</v>
      </c>
      <c r="C242" s="5">
        <v>313130.0</v>
      </c>
      <c r="D242" s="5" t="s">
        <v>620</v>
      </c>
      <c r="E242" s="5">
        <v>5190993.0</v>
      </c>
      <c r="F242" s="5" t="s">
        <v>1204</v>
      </c>
      <c r="G242" s="5" t="s">
        <v>1207</v>
      </c>
      <c r="H242" s="10">
        <v>43500.0</v>
      </c>
      <c r="I242" s="12" t="s">
        <v>71</v>
      </c>
    </row>
    <row r="243" ht="15.75" customHeight="1">
      <c r="A243" s="5">
        <v>30.0</v>
      </c>
      <c r="B243" s="5" t="s">
        <v>619</v>
      </c>
      <c r="C243" s="5">
        <v>313130.0</v>
      </c>
      <c r="D243" s="5" t="s">
        <v>620</v>
      </c>
      <c r="E243" s="5">
        <v>5190993.0</v>
      </c>
      <c r="F243" s="5" t="s">
        <v>1204</v>
      </c>
      <c r="G243" s="5" t="s">
        <v>1211</v>
      </c>
      <c r="H243" s="10">
        <v>43132.0</v>
      </c>
      <c r="I243" s="12" t="s">
        <v>71</v>
      </c>
    </row>
    <row r="244" ht="15.75" customHeight="1">
      <c r="A244" s="5">
        <v>30.0</v>
      </c>
      <c r="B244" s="5" t="s">
        <v>619</v>
      </c>
      <c r="C244" s="5">
        <v>313130.0</v>
      </c>
      <c r="D244" s="5" t="s">
        <v>620</v>
      </c>
      <c r="E244" s="5">
        <v>5190993.0</v>
      </c>
      <c r="F244" s="5" t="s">
        <v>1204</v>
      </c>
      <c r="G244" s="5" t="s">
        <v>1215</v>
      </c>
      <c r="H244" s="10">
        <v>42825.0</v>
      </c>
      <c r="I244" s="12" t="s">
        <v>71</v>
      </c>
    </row>
    <row r="245" ht="15.75" customHeight="1">
      <c r="A245" s="5">
        <v>30.0</v>
      </c>
      <c r="B245" s="5" t="s">
        <v>619</v>
      </c>
      <c r="C245" s="5">
        <v>313130.0</v>
      </c>
      <c r="D245" s="5" t="s">
        <v>620</v>
      </c>
      <c r="E245" s="5">
        <v>5190993.0</v>
      </c>
      <c r="F245" s="5" t="s">
        <v>1204</v>
      </c>
      <c r="G245" s="5" t="s">
        <v>1218</v>
      </c>
      <c r="H245" s="10">
        <v>42529.0</v>
      </c>
      <c r="I245" s="12" t="s">
        <v>71</v>
      </c>
    </row>
    <row r="246" ht="15.75" customHeight="1">
      <c r="A246" s="5">
        <v>30.0</v>
      </c>
      <c r="B246" s="5" t="s">
        <v>619</v>
      </c>
      <c r="C246" s="5">
        <v>313130.0</v>
      </c>
      <c r="D246" s="5" t="s">
        <v>620</v>
      </c>
      <c r="E246" s="5">
        <v>5191116.0</v>
      </c>
      <c r="F246" s="5" t="s">
        <v>1222</v>
      </c>
      <c r="G246" s="5" t="s">
        <v>1223</v>
      </c>
      <c r="H246" s="10">
        <v>44258.0</v>
      </c>
      <c r="I246" s="12" t="s">
        <v>71</v>
      </c>
    </row>
    <row r="247" ht="15.75" customHeight="1">
      <c r="A247" s="5">
        <v>1.0</v>
      </c>
      <c r="B247" s="5" t="s">
        <v>625</v>
      </c>
      <c r="C247" s="5">
        <v>310670.0</v>
      </c>
      <c r="D247" s="5" t="s">
        <v>627</v>
      </c>
      <c r="E247" s="5">
        <v>5007943.0</v>
      </c>
      <c r="F247" s="5" t="s">
        <v>1229</v>
      </c>
      <c r="G247" s="5" t="s">
        <v>1231</v>
      </c>
      <c r="H247" s="10">
        <v>44593.0</v>
      </c>
      <c r="I247" s="12" t="s">
        <v>71</v>
      </c>
    </row>
    <row r="248" ht="15.75" customHeight="1">
      <c r="A248" s="5">
        <v>1.0</v>
      </c>
      <c r="B248" s="5" t="s">
        <v>625</v>
      </c>
      <c r="C248" s="5">
        <v>310670.0</v>
      </c>
      <c r="D248" s="5" t="s">
        <v>627</v>
      </c>
      <c r="E248" s="5">
        <v>5215082.0</v>
      </c>
      <c r="F248" s="5" t="s">
        <v>954</v>
      </c>
      <c r="G248" s="5" t="s">
        <v>1236</v>
      </c>
      <c r="H248" s="10">
        <v>42535.0</v>
      </c>
      <c r="I248" s="12" t="s">
        <v>71</v>
      </c>
    </row>
    <row r="249" ht="15.75" customHeight="1">
      <c r="A249" s="5">
        <v>1.0</v>
      </c>
      <c r="B249" s="5" t="s">
        <v>625</v>
      </c>
      <c r="C249" s="5">
        <v>310670.0</v>
      </c>
      <c r="D249" s="5" t="s">
        <v>627</v>
      </c>
      <c r="E249" s="5">
        <v>5008001.0</v>
      </c>
      <c r="F249" s="5" t="s">
        <v>971</v>
      </c>
      <c r="G249" s="5" t="s">
        <v>1241</v>
      </c>
      <c r="H249" s="10">
        <v>44504.0</v>
      </c>
      <c r="I249" s="12" t="s">
        <v>71</v>
      </c>
    </row>
    <row r="250" ht="15.75" customHeight="1">
      <c r="A250" s="5">
        <v>1.0</v>
      </c>
      <c r="B250" s="5" t="s">
        <v>625</v>
      </c>
      <c r="C250" s="5">
        <v>310670.0</v>
      </c>
      <c r="D250" s="5" t="s">
        <v>627</v>
      </c>
      <c r="E250" s="5">
        <v>5007749.0</v>
      </c>
      <c r="F250" s="5" t="s">
        <v>1245</v>
      </c>
      <c r="G250" s="5" t="s">
        <v>1247</v>
      </c>
      <c r="H250" s="10">
        <v>44593.0</v>
      </c>
      <c r="I250" s="12" t="s">
        <v>71</v>
      </c>
    </row>
    <row r="251" ht="15.75" customHeight="1">
      <c r="A251" s="5">
        <v>1.0</v>
      </c>
      <c r="B251" s="5" t="s">
        <v>625</v>
      </c>
      <c r="C251" s="5">
        <v>310670.0</v>
      </c>
      <c r="D251" s="5" t="s">
        <v>627</v>
      </c>
      <c r="E251" s="5">
        <v>5007897.0</v>
      </c>
      <c r="F251" s="5" t="s">
        <v>1249</v>
      </c>
      <c r="G251" s="5" t="s">
        <v>1250</v>
      </c>
      <c r="H251" s="10">
        <v>44593.0</v>
      </c>
      <c r="I251" s="12" t="s">
        <v>71</v>
      </c>
    </row>
    <row r="252" ht="15.75" customHeight="1">
      <c r="A252" s="5">
        <v>1.0</v>
      </c>
      <c r="B252" s="5" t="s">
        <v>625</v>
      </c>
      <c r="C252" s="5">
        <v>314070.0</v>
      </c>
      <c r="D252" s="5" t="s">
        <v>631</v>
      </c>
      <c r="E252" s="5">
        <v>5034363.0</v>
      </c>
      <c r="F252" s="5" t="s">
        <v>1040</v>
      </c>
      <c r="G252" s="5" t="s">
        <v>1254</v>
      </c>
      <c r="H252" s="10">
        <v>43864.0</v>
      </c>
      <c r="I252" s="12" t="s">
        <v>71</v>
      </c>
    </row>
    <row r="253" ht="15.75" customHeight="1">
      <c r="A253" s="5">
        <v>5.0</v>
      </c>
      <c r="B253" s="5" t="s">
        <v>58</v>
      </c>
      <c r="C253" s="5">
        <v>311750.0</v>
      </c>
      <c r="D253" s="5" t="s">
        <v>197</v>
      </c>
      <c r="E253" s="5">
        <v>5023582.0</v>
      </c>
      <c r="F253" s="5" t="s">
        <v>1251</v>
      </c>
      <c r="G253" s="5" t="s">
        <v>1257</v>
      </c>
      <c r="H253" s="10">
        <v>44837.0</v>
      </c>
      <c r="I253" s="12" t="s">
        <v>1259</v>
      </c>
    </row>
    <row r="254" ht="15.75" customHeight="1">
      <c r="A254" s="5">
        <v>6.0</v>
      </c>
      <c r="B254" s="5" t="s">
        <v>207</v>
      </c>
      <c r="C254" s="5">
        <v>310510.0</v>
      </c>
      <c r="D254" s="5" t="s">
        <v>242</v>
      </c>
      <c r="E254" s="5">
        <v>5032212.0</v>
      </c>
      <c r="F254" s="5" t="s">
        <v>1263</v>
      </c>
      <c r="G254" s="5" t="s">
        <v>1265</v>
      </c>
      <c r="H254" s="10">
        <v>42947.0</v>
      </c>
      <c r="I254" s="12" t="s">
        <v>1259</v>
      </c>
    </row>
    <row r="255" ht="15.75" customHeight="1">
      <c r="A255" s="5">
        <v>6.0</v>
      </c>
      <c r="B255" s="5" t="s">
        <v>207</v>
      </c>
      <c r="C255" s="5">
        <v>310510.0</v>
      </c>
      <c r="D255" s="5" t="s">
        <v>242</v>
      </c>
      <c r="E255" s="5">
        <v>5032212.0</v>
      </c>
      <c r="F255" s="5" t="s">
        <v>1263</v>
      </c>
      <c r="G255" s="5" t="s">
        <v>1268</v>
      </c>
      <c r="H255" s="10">
        <v>42908.0</v>
      </c>
      <c r="I255" s="12" t="s">
        <v>1259</v>
      </c>
    </row>
    <row r="256" ht="15.75" customHeight="1">
      <c r="A256" s="5">
        <v>6.0</v>
      </c>
      <c r="B256" s="5" t="s">
        <v>207</v>
      </c>
      <c r="C256" s="5">
        <v>314240.0</v>
      </c>
      <c r="D256" s="5" t="s">
        <v>162</v>
      </c>
      <c r="E256" s="5">
        <v>5034533.0</v>
      </c>
      <c r="F256" s="5" t="s">
        <v>1273</v>
      </c>
      <c r="G256" s="5" t="s">
        <v>1274</v>
      </c>
      <c r="H256" s="10">
        <v>42900.0</v>
      </c>
      <c r="I256" s="12" t="s">
        <v>1259</v>
      </c>
    </row>
    <row r="257" ht="15.75" customHeight="1">
      <c r="A257" s="5">
        <v>12.0</v>
      </c>
      <c r="B257" s="5" t="s">
        <v>323</v>
      </c>
      <c r="C257" s="5">
        <v>311270.0</v>
      </c>
      <c r="D257" s="5" t="s">
        <v>325</v>
      </c>
      <c r="E257" s="5">
        <v>5079782.0</v>
      </c>
      <c r="F257" s="5" t="s">
        <v>1279</v>
      </c>
      <c r="G257" s="5" t="s">
        <v>1282</v>
      </c>
      <c r="H257" s="10">
        <v>43132.0</v>
      </c>
      <c r="I257" s="12" t="s">
        <v>1259</v>
      </c>
    </row>
    <row r="258" ht="15.75" customHeight="1">
      <c r="A258" s="5">
        <v>12.0</v>
      </c>
      <c r="B258" s="5" t="s">
        <v>323</v>
      </c>
      <c r="C258" s="5">
        <v>312780.0</v>
      </c>
      <c r="D258" s="5" t="s">
        <v>332</v>
      </c>
      <c r="E258" s="5">
        <v>5080411.0</v>
      </c>
      <c r="F258" s="5" t="s">
        <v>355</v>
      </c>
      <c r="G258" s="5" t="s">
        <v>1286</v>
      </c>
      <c r="H258" s="10">
        <v>44928.0</v>
      </c>
      <c r="I258" s="12" t="s">
        <v>1259</v>
      </c>
    </row>
    <row r="259" ht="15.75" customHeight="1">
      <c r="A259" s="5">
        <v>14.0</v>
      </c>
      <c r="B259" s="5" t="s">
        <v>349</v>
      </c>
      <c r="C259" s="5">
        <v>315570.0</v>
      </c>
      <c r="D259" s="5" t="s">
        <v>351</v>
      </c>
      <c r="E259" s="5">
        <v>5103730.0</v>
      </c>
      <c r="F259" s="5" t="s">
        <v>1288</v>
      </c>
      <c r="G259" s="5" t="s">
        <v>1289</v>
      </c>
      <c r="H259" s="10">
        <v>43864.0</v>
      </c>
      <c r="I259" s="12" t="s">
        <v>1259</v>
      </c>
    </row>
    <row r="260" ht="15.75" customHeight="1">
      <c r="A260" s="5">
        <v>14.0</v>
      </c>
      <c r="B260" s="5" t="s">
        <v>349</v>
      </c>
      <c r="C260" s="5">
        <v>315570.0</v>
      </c>
      <c r="D260" s="5" t="s">
        <v>351</v>
      </c>
      <c r="E260" s="5">
        <v>5103730.0</v>
      </c>
      <c r="F260" s="5" t="s">
        <v>1288</v>
      </c>
      <c r="G260" s="5" t="s">
        <v>1291</v>
      </c>
      <c r="H260" s="10">
        <v>43864.0</v>
      </c>
      <c r="I260" s="12" t="s">
        <v>1259</v>
      </c>
    </row>
    <row r="261" ht="15.75" customHeight="1">
      <c r="A261" s="5">
        <v>17.0</v>
      </c>
      <c r="B261" s="5" t="s">
        <v>356</v>
      </c>
      <c r="C261" s="5">
        <v>311440.0</v>
      </c>
      <c r="D261" s="5" t="s">
        <v>358</v>
      </c>
      <c r="E261" s="5">
        <v>5115061.0</v>
      </c>
      <c r="F261" s="5" t="s">
        <v>395</v>
      </c>
      <c r="G261" s="5" t="s">
        <v>1297</v>
      </c>
      <c r="H261" s="10">
        <v>44562.0</v>
      </c>
      <c r="I261" s="12" t="s">
        <v>1259</v>
      </c>
    </row>
    <row r="262" ht="15.75" customHeight="1">
      <c r="A262" s="5">
        <v>23.0</v>
      </c>
      <c r="B262" s="5" t="s">
        <v>414</v>
      </c>
      <c r="C262" s="5">
        <v>310990.0</v>
      </c>
      <c r="D262" s="5" t="s">
        <v>417</v>
      </c>
      <c r="E262" s="5">
        <v>5319015.0</v>
      </c>
      <c r="F262" s="5" t="s">
        <v>1301</v>
      </c>
      <c r="G262" s="5" t="s">
        <v>1302</v>
      </c>
      <c r="H262" s="10">
        <v>42551.0</v>
      </c>
      <c r="I262" s="12" t="s">
        <v>1259</v>
      </c>
    </row>
    <row r="263" ht="15.75" customHeight="1">
      <c r="A263" s="5">
        <v>23.0</v>
      </c>
      <c r="B263" s="5" t="s">
        <v>414</v>
      </c>
      <c r="C263" s="5">
        <v>310990.0</v>
      </c>
      <c r="D263" s="5" t="s">
        <v>417</v>
      </c>
      <c r="E263" s="5">
        <v>5319015.0</v>
      </c>
      <c r="F263" s="5" t="s">
        <v>1301</v>
      </c>
      <c r="G263" s="5" t="s">
        <v>1306</v>
      </c>
      <c r="H263" s="10">
        <v>43862.0</v>
      </c>
      <c r="I263" s="12" t="s">
        <v>1259</v>
      </c>
    </row>
    <row r="264" ht="15.75" customHeight="1">
      <c r="A264" s="5">
        <v>23.0</v>
      </c>
      <c r="B264" s="5" t="s">
        <v>414</v>
      </c>
      <c r="C264" s="5">
        <v>310990.0</v>
      </c>
      <c r="D264" s="5" t="s">
        <v>417</v>
      </c>
      <c r="E264" s="5">
        <v>5319015.0</v>
      </c>
      <c r="F264" s="5" t="s">
        <v>1301</v>
      </c>
      <c r="G264" s="5" t="s">
        <v>1309</v>
      </c>
      <c r="H264" s="10">
        <v>42767.0</v>
      </c>
      <c r="I264" s="12" t="s">
        <v>1259</v>
      </c>
    </row>
    <row r="265" ht="15.75" customHeight="1">
      <c r="A265" s="5">
        <v>28.0</v>
      </c>
      <c r="B265" s="5" t="s">
        <v>421</v>
      </c>
      <c r="C265" s="5">
        <v>312400.0</v>
      </c>
      <c r="D265" s="5" t="s">
        <v>423</v>
      </c>
      <c r="E265" s="5">
        <v>5180904.0</v>
      </c>
      <c r="F265" s="5" t="s">
        <v>541</v>
      </c>
      <c r="G265" s="5" t="s">
        <v>1314</v>
      </c>
      <c r="H265" s="10">
        <v>44258.0</v>
      </c>
      <c r="I265" s="12" t="s">
        <v>1259</v>
      </c>
    </row>
    <row r="266" ht="15.75" customHeight="1">
      <c r="A266" s="5">
        <v>25.0</v>
      </c>
      <c r="B266" s="5" t="s">
        <v>444</v>
      </c>
      <c r="C266" s="5">
        <v>310400.0</v>
      </c>
      <c r="D266" s="5" t="s">
        <v>447</v>
      </c>
      <c r="E266" s="5">
        <v>5158224.0</v>
      </c>
      <c r="F266" s="5" t="s">
        <v>794</v>
      </c>
      <c r="G266" s="5" t="s">
        <v>1318</v>
      </c>
      <c r="H266" s="10">
        <v>43864.0</v>
      </c>
      <c r="I266" s="12" t="s">
        <v>1259</v>
      </c>
    </row>
    <row r="267" ht="15.75" customHeight="1">
      <c r="A267" s="5">
        <v>25.0</v>
      </c>
      <c r="B267" s="5" t="s">
        <v>444</v>
      </c>
      <c r="C267" s="5">
        <v>310400.0</v>
      </c>
      <c r="D267" s="5" t="s">
        <v>447</v>
      </c>
      <c r="E267" s="5">
        <v>5158224.0</v>
      </c>
      <c r="F267" s="5" t="s">
        <v>794</v>
      </c>
      <c r="G267" s="5" t="s">
        <v>1322</v>
      </c>
      <c r="H267" s="10">
        <v>43864.0</v>
      </c>
      <c r="I267" s="12" t="s">
        <v>1259</v>
      </c>
    </row>
    <row r="268" ht="15.75" customHeight="1">
      <c r="A268" s="5">
        <v>25.0</v>
      </c>
      <c r="B268" s="5" t="s">
        <v>444</v>
      </c>
      <c r="C268" s="5">
        <v>310400.0</v>
      </c>
      <c r="D268" s="5" t="s">
        <v>447</v>
      </c>
      <c r="E268" s="5">
        <v>5158194.0</v>
      </c>
      <c r="F268" s="5" t="s">
        <v>825</v>
      </c>
      <c r="G268" s="5" t="s">
        <v>1327</v>
      </c>
      <c r="H268" s="10">
        <v>44593.0</v>
      </c>
      <c r="I268" s="12" t="s">
        <v>1259</v>
      </c>
    </row>
    <row r="269" ht="15.75" customHeight="1">
      <c r="A269" s="5">
        <v>26.0</v>
      </c>
      <c r="B269" s="5" t="s">
        <v>470</v>
      </c>
      <c r="C269" s="5">
        <v>315280.0</v>
      </c>
      <c r="D269" s="5" t="s">
        <v>472</v>
      </c>
      <c r="E269" s="5">
        <v>5319163.0</v>
      </c>
      <c r="F269" s="5" t="s">
        <v>1128</v>
      </c>
      <c r="G269" s="5" t="s">
        <v>1332</v>
      </c>
      <c r="H269" s="10">
        <v>44593.0</v>
      </c>
      <c r="I269" s="12" t="s">
        <v>1259</v>
      </c>
    </row>
    <row r="270" ht="15.75" customHeight="1">
      <c r="A270" s="5">
        <v>26.0</v>
      </c>
      <c r="B270" s="5" t="s">
        <v>470</v>
      </c>
      <c r="C270" s="5">
        <v>315280.0</v>
      </c>
      <c r="D270" s="5" t="s">
        <v>472</v>
      </c>
      <c r="E270" s="5">
        <v>5319163.0</v>
      </c>
      <c r="F270" s="5" t="s">
        <v>1128</v>
      </c>
      <c r="G270" s="5" t="s">
        <v>1335</v>
      </c>
      <c r="H270" s="10">
        <v>44593.0</v>
      </c>
      <c r="I270" s="12" t="s">
        <v>1259</v>
      </c>
    </row>
    <row r="271" ht="15.75" customHeight="1">
      <c r="A271" s="5">
        <v>26.0</v>
      </c>
      <c r="B271" s="5" t="s">
        <v>470</v>
      </c>
      <c r="C271" s="5">
        <v>315280.0</v>
      </c>
      <c r="D271" s="5" t="s">
        <v>472</v>
      </c>
      <c r="E271" s="5">
        <v>5319163.0</v>
      </c>
      <c r="F271" s="5" t="s">
        <v>1128</v>
      </c>
      <c r="G271" s="5" t="s">
        <v>1338</v>
      </c>
      <c r="H271" s="10">
        <v>44593.0</v>
      </c>
      <c r="I271" s="12" t="s">
        <v>1259</v>
      </c>
    </row>
    <row r="272" ht="15.75" customHeight="1">
      <c r="A272" s="5">
        <v>27.0</v>
      </c>
      <c r="B272" s="5" t="s">
        <v>477</v>
      </c>
      <c r="C272" s="5">
        <v>312810.0</v>
      </c>
      <c r="D272" s="5" t="s">
        <v>489</v>
      </c>
      <c r="E272" s="5">
        <v>5229326.0</v>
      </c>
      <c r="F272" s="5" t="s">
        <v>907</v>
      </c>
      <c r="G272" s="5" t="s">
        <v>1341</v>
      </c>
      <c r="H272" s="10">
        <v>42038.0</v>
      </c>
      <c r="I272" s="12" t="s">
        <v>1259</v>
      </c>
    </row>
    <row r="273" ht="15.75" customHeight="1">
      <c r="A273" s="5">
        <v>27.0</v>
      </c>
      <c r="B273" s="5" t="s">
        <v>477</v>
      </c>
      <c r="C273" s="5">
        <v>316930.0</v>
      </c>
      <c r="D273" s="5" t="s">
        <v>514</v>
      </c>
      <c r="E273" s="5">
        <v>5174475.0</v>
      </c>
      <c r="F273" s="5" t="s">
        <v>1345</v>
      </c>
      <c r="G273" s="5" t="s">
        <v>1347</v>
      </c>
      <c r="H273" s="10">
        <v>44593.0</v>
      </c>
      <c r="I273" s="12" t="s">
        <v>1259</v>
      </c>
    </row>
    <row r="274" ht="15.75" customHeight="1">
      <c r="A274" s="5">
        <v>27.0</v>
      </c>
      <c r="B274" s="5" t="s">
        <v>477</v>
      </c>
      <c r="C274" s="5">
        <v>316930.0</v>
      </c>
      <c r="D274" s="5" t="s">
        <v>514</v>
      </c>
      <c r="E274" s="5">
        <v>5174475.0</v>
      </c>
      <c r="F274" s="5" t="s">
        <v>1345</v>
      </c>
      <c r="G274" s="5" t="s">
        <v>1348</v>
      </c>
      <c r="H274" s="10">
        <v>42767.0</v>
      </c>
      <c r="I274" s="12" t="s">
        <v>1259</v>
      </c>
    </row>
    <row r="275" ht="15.75" customHeight="1">
      <c r="A275" s="5">
        <v>27.0</v>
      </c>
      <c r="B275" s="5" t="s">
        <v>477</v>
      </c>
      <c r="C275" s="5">
        <v>316930.0</v>
      </c>
      <c r="D275" s="5" t="s">
        <v>514</v>
      </c>
      <c r="E275" s="5">
        <v>5174475.0</v>
      </c>
      <c r="F275" s="5" t="s">
        <v>1345</v>
      </c>
      <c r="G275" s="5" t="s">
        <v>1352</v>
      </c>
      <c r="H275" s="10">
        <v>44309.0</v>
      </c>
      <c r="I275" s="12" t="s">
        <v>1259</v>
      </c>
    </row>
    <row r="276" ht="15.75" customHeight="1">
      <c r="A276" s="5">
        <v>27.0</v>
      </c>
      <c r="B276" s="5" t="s">
        <v>477</v>
      </c>
      <c r="C276" s="5">
        <v>316930.0</v>
      </c>
      <c r="D276" s="5" t="s">
        <v>514</v>
      </c>
      <c r="E276" s="5">
        <v>5174475.0</v>
      </c>
      <c r="F276" s="5" t="s">
        <v>1345</v>
      </c>
      <c r="G276" s="5" t="s">
        <v>1355</v>
      </c>
      <c r="H276" s="10">
        <v>43864.0</v>
      </c>
      <c r="I276" s="12" t="s">
        <v>1259</v>
      </c>
    </row>
    <row r="277" ht="15.75" customHeight="1">
      <c r="A277" s="5">
        <v>27.0</v>
      </c>
      <c r="B277" s="5" t="s">
        <v>477</v>
      </c>
      <c r="C277" s="5">
        <v>316930.0</v>
      </c>
      <c r="D277" s="5" t="s">
        <v>514</v>
      </c>
      <c r="E277" s="5">
        <v>5174475.0</v>
      </c>
      <c r="F277" s="5" t="s">
        <v>1345</v>
      </c>
      <c r="G277" s="5" t="s">
        <v>1358</v>
      </c>
      <c r="H277" s="10">
        <v>43864.0</v>
      </c>
      <c r="I277" s="12" t="s">
        <v>1259</v>
      </c>
    </row>
    <row r="278" ht="15.75" customHeight="1">
      <c r="A278" s="5">
        <v>27.0</v>
      </c>
      <c r="B278" s="5" t="s">
        <v>477</v>
      </c>
      <c r="C278" s="5">
        <v>316930.0</v>
      </c>
      <c r="D278" s="5" t="s">
        <v>514</v>
      </c>
      <c r="E278" s="5">
        <v>5174475.0</v>
      </c>
      <c r="F278" s="5" t="s">
        <v>1345</v>
      </c>
      <c r="G278" s="5" t="s">
        <v>1362</v>
      </c>
      <c r="H278" s="10">
        <v>43311.0</v>
      </c>
      <c r="I278" s="12" t="s">
        <v>1259</v>
      </c>
    </row>
    <row r="279" ht="15.75" customHeight="1">
      <c r="A279" s="5">
        <v>27.0</v>
      </c>
      <c r="B279" s="5" t="s">
        <v>477</v>
      </c>
      <c r="C279" s="5">
        <v>316930.0</v>
      </c>
      <c r="D279" s="5" t="s">
        <v>514</v>
      </c>
      <c r="E279" s="5">
        <v>5174475.0</v>
      </c>
      <c r="F279" s="5" t="s">
        <v>1345</v>
      </c>
      <c r="G279" s="5" t="s">
        <v>1365</v>
      </c>
      <c r="H279" s="10">
        <v>43132.0</v>
      </c>
      <c r="I279" s="12" t="s">
        <v>1259</v>
      </c>
    </row>
    <row r="280" ht="15.75" customHeight="1">
      <c r="A280" s="5">
        <v>27.0</v>
      </c>
      <c r="B280" s="5" t="s">
        <v>477</v>
      </c>
      <c r="C280" s="5">
        <v>316930.0</v>
      </c>
      <c r="D280" s="5" t="s">
        <v>514</v>
      </c>
      <c r="E280" s="5">
        <v>5174475.0</v>
      </c>
      <c r="F280" s="5" t="s">
        <v>1345</v>
      </c>
      <c r="G280" s="5" t="s">
        <v>1370</v>
      </c>
      <c r="H280" s="10">
        <v>41992.0</v>
      </c>
      <c r="I280" s="12" t="s">
        <v>1259</v>
      </c>
    </row>
    <row r="281" ht="15.75" customHeight="1">
      <c r="A281" s="5">
        <v>27.0</v>
      </c>
      <c r="B281" s="5" t="s">
        <v>477</v>
      </c>
      <c r="C281" s="5">
        <v>316930.0</v>
      </c>
      <c r="D281" s="5" t="s">
        <v>514</v>
      </c>
      <c r="E281" s="5">
        <v>5174475.0</v>
      </c>
      <c r="F281" s="5" t="s">
        <v>1345</v>
      </c>
      <c r="G281" s="5" t="s">
        <v>1373</v>
      </c>
      <c r="H281" s="10">
        <v>42038.0</v>
      </c>
      <c r="I281" s="12" t="s">
        <v>1259</v>
      </c>
    </row>
    <row r="282" ht="15.75" customHeight="1">
      <c r="A282" s="5">
        <v>27.0</v>
      </c>
      <c r="B282" s="5" t="s">
        <v>477</v>
      </c>
      <c r="C282" s="5">
        <v>316930.0</v>
      </c>
      <c r="D282" s="5" t="s">
        <v>514</v>
      </c>
      <c r="E282" s="5">
        <v>5174475.0</v>
      </c>
      <c r="F282" s="5" t="s">
        <v>1345</v>
      </c>
      <c r="G282" s="5" t="s">
        <v>1376</v>
      </c>
      <c r="H282" s="10">
        <v>44593.0</v>
      </c>
      <c r="I282" s="12" t="s">
        <v>1259</v>
      </c>
    </row>
    <row r="283" ht="15.75" customHeight="1">
      <c r="A283" s="5">
        <v>27.0</v>
      </c>
      <c r="B283" s="5" t="s">
        <v>477</v>
      </c>
      <c r="C283" s="5">
        <v>316930.0</v>
      </c>
      <c r="D283" s="5" t="s">
        <v>514</v>
      </c>
      <c r="E283" s="5">
        <v>5174475.0</v>
      </c>
      <c r="F283" s="5" t="s">
        <v>1345</v>
      </c>
      <c r="G283" s="5" t="s">
        <v>1379</v>
      </c>
      <c r="H283" s="10">
        <v>42675.0</v>
      </c>
      <c r="I283" s="12" t="s">
        <v>1259</v>
      </c>
    </row>
    <row r="284" ht="15.75" customHeight="1">
      <c r="A284" s="5">
        <v>27.0</v>
      </c>
      <c r="B284" s="5" t="s">
        <v>477</v>
      </c>
      <c r="C284" s="5">
        <v>316930.0</v>
      </c>
      <c r="D284" s="5" t="s">
        <v>514</v>
      </c>
      <c r="E284" s="5">
        <v>5174394.0</v>
      </c>
      <c r="F284" s="5" t="s">
        <v>1382</v>
      </c>
      <c r="G284" s="5" t="s">
        <v>1384</v>
      </c>
      <c r="H284" s="10">
        <v>42583.0</v>
      </c>
      <c r="I284" s="12" t="s">
        <v>1259</v>
      </c>
    </row>
    <row r="285" ht="15.75" customHeight="1">
      <c r="A285" s="5">
        <v>27.0</v>
      </c>
      <c r="B285" s="5" t="s">
        <v>477</v>
      </c>
      <c r="C285" s="5">
        <v>316930.0</v>
      </c>
      <c r="D285" s="5" t="s">
        <v>514</v>
      </c>
      <c r="E285" s="5">
        <v>5174394.0</v>
      </c>
      <c r="F285" s="5" t="s">
        <v>1382</v>
      </c>
      <c r="G285" s="5" t="s">
        <v>1389</v>
      </c>
      <c r="H285" s="10">
        <v>44593.0</v>
      </c>
      <c r="I285" s="12" t="s">
        <v>1259</v>
      </c>
    </row>
    <row r="286" ht="15.75" customHeight="1">
      <c r="A286" s="5">
        <v>27.0</v>
      </c>
      <c r="B286" s="5" t="s">
        <v>477</v>
      </c>
      <c r="C286" s="5">
        <v>316930.0</v>
      </c>
      <c r="D286" s="5" t="s">
        <v>514</v>
      </c>
      <c r="E286" s="5">
        <v>5174394.0</v>
      </c>
      <c r="F286" s="5" t="s">
        <v>1382</v>
      </c>
      <c r="G286" s="5" t="s">
        <v>1392</v>
      </c>
      <c r="H286" s="10">
        <v>43864.0</v>
      </c>
      <c r="I286" s="12" t="s">
        <v>1259</v>
      </c>
    </row>
    <row r="287" ht="15.75" customHeight="1">
      <c r="A287" s="5">
        <v>27.0</v>
      </c>
      <c r="B287" s="5" t="s">
        <v>477</v>
      </c>
      <c r="C287" s="5">
        <v>316930.0</v>
      </c>
      <c r="D287" s="5" t="s">
        <v>514</v>
      </c>
      <c r="E287" s="5">
        <v>5174394.0</v>
      </c>
      <c r="F287" s="5" t="s">
        <v>1382</v>
      </c>
      <c r="G287" s="5" t="s">
        <v>1395</v>
      </c>
      <c r="H287" s="10">
        <v>42719.0</v>
      </c>
      <c r="I287" s="12" t="s">
        <v>1259</v>
      </c>
    </row>
    <row r="288" ht="15.75" customHeight="1">
      <c r="A288" s="5">
        <v>27.0</v>
      </c>
      <c r="B288" s="5" t="s">
        <v>477</v>
      </c>
      <c r="C288" s="5">
        <v>316930.0</v>
      </c>
      <c r="D288" s="5" t="s">
        <v>514</v>
      </c>
      <c r="E288" s="5">
        <v>5174394.0</v>
      </c>
      <c r="F288" s="5" t="s">
        <v>1382</v>
      </c>
      <c r="G288" s="5" t="s">
        <v>1400</v>
      </c>
      <c r="H288" s="10">
        <v>43864.0</v>
      </c>
      <c r="I288" s="12" t="s">
        <v>1259</v>
      </c>
    </row>
    <row r="289" ht="15.75" customHeight="1">
      <c r="A289" s="5">
        <v>27.0</v>
      </c>
      <c r="B289" s="5" t="s">
        <v>477</v>
      </c>
      <c r="C289" s="5">
        <v>316930.0</v>
      </c>
      <c r="D289" s="5" t="s">
        <v>514</v>
      </c>
      <c r="E289" s="5">
        <v>5174394.0</v>
      </c>
      <c r="F289" s="5" t="s">
        <v>1382</v>
      </c>
      <c r="G289" s="5" t="s">
        <v>1405</v>
      </c>
      <c r="H289" s="10">
        <v>44593.0</v>
      </c>
      <c r="I289" s="12" t="s">
        <v>1259</v>
      </c>
    </row>
    <row r="290" ht="15.75" customHeight="1">
      <c r="A290" s="5">
        <v>27.0</v>
      </c>
      <c r="B290" s="5" t="s">
        <v>477</v>
      </c>
      <c r="C290" s="5">
        <v>316930.0</v>
      </c>
      <c r="D290" s="5" t="s">
        <v>514</v>
      </c>
      <c r="E290" s="5">
        <v>5174394.0</v>
      </c>
      <c r="F290" s="5" t="s">
        <v>1382</v>
      </c>
      <c r="G290" s="5" t="s">
        <v>1409</v>
      </c>
      <c r="H290" s="10">
        <v>42835.0</v>
      </c>
      <c r="I290" s="12" t="s">
        <v>1259</v>
      </c>
    </row>
    <row r="291" ht="15.75" customHeight="1">
      <c r="A291" s="5">
        <v>27.0</v>
      </c>
      <c r="B291" s="5" t="s">
        <v>477</v>
      </c>
      <c r="C291" s="5">
        <v>316930.0</v>
      </c>
      <c r="D291" s="5" t="s">
        <v>514</v>
      </c>
      <c r="E291" s="5">
        <v>5174394.0</v>
      </c>
      <c r="F291" s="5" t="s">
        <v>1382</v>
      </c>
      <c r="G291" s="5" t="s">
        <v>1413</v>
      </c>
      <c r="H291" s="10">
        <v>42772.0</v>
      </c>
      <c r="I291" s="12" t="s">
        <v>1259</v>
      </c>
    </row>
    <row r="292" ht="15.75" customHeight="1">
      <c r="A292" s="5">
        <v>43.0</v>
      </c>
      <c r="B292" s="5" t="s">
        <v>519</v>
      </c>
      <c r="C292" s="5">
        <v>315700.0</v>
      </c>
      <c r="D292" s="5" t="s">
        <v>536</v>
      </c>
      <c r="E292" s="5">
        <v>5082431.0</v>
      </c>
      <c r="F292" s="5" t="s">
        <v>1417</v>
      </c>
      <c r="G292" s="5" t="s">
        <v>1419</v>
      </c>
      <c r="H292" s="10">
        <v>41975.0</v>
      </c>
      <c r="I292" s="12" t="s">
        <v>1259</v>
      </c>
    </row>
    <row r="293" ht="15.75" customHeight="1">
      <c r="A293" s="5">
        <v>4.0</v>
      </c>
      <c r="B293" s="5" t="s">
        <v>563</v>
      </c>
      <c r="C293" s="5">
        <v>311340.0</v>
      </c>
      <c r="D293" s="5" t="s">
        <v>564</v>
      </c>
      <c r="E293" s="5">
        <v>5019828.0</v>
      </c>
      <c r="F293" s="5" t="s">
        <v>1424</v>
      </c>
      <c r="G293" s="5" t="s">
        <v>1425</v>
      </c>
      <c r="H293" s="10">
        <v>44258.0</v>
      </c>
      <c r="I293" s="12" t="s">
        <v>1259</v>
      </c>
    </row>
    <row r="294" ht="15.75" customHeight="1">
      <c r="A294" s="5">
        <v>4.0</v>
      </c>
      <c r="B294" s="5" t="s">
        <v>563</v>
      </c>
      <c r="C294" s="5">
        <v>311340.0</v>
      </c>
      <c r="D294" s="5" t="s">
        <v>564</v>
      </c>
      <c r="E294" s="5">
        <v>5253855.0</v>
      </c>
      <c r="F294" s="5" t="s">
        <v>1146</v>
      </c>
      <c r="G294" s="5" t="s">
        <v>1429</v>
      </c>
      <c r="H294" s="10">
        <v>44593.0</v>
      </c>
      <c r="I294" s="12" t="s">
        <v>1259</v>
      </c>
    </row>
    <row r="295" ht="15.75" customHeight="1">
      <c r="A295" s="5">
        <v>41.0</v>
      </c>
      <c r="B295" s="5" t="s">
        <v>642</v>
      </c>
      <c r="C295" s="5">
        <v>315460.0</v>
      </c>
      <c r="D295" s="5" t="s">
        <v>652</v>
      </c>
      <c r="E295" s="5">
        <v>5222461.0</v>
      </c>
      <c r="F295" s="5" t="s">
        <v>1434</v>
      </c>
      <c r="G295" s="5" t="s">
        <v>1435</v>
      </c>
      <c r="H295" s="10">
        <v>44197.0</v>
      </c>
      <c r="I295" s="12" t="s">
        <v>1259</v>
      </c>
    </row>
    <row r="296" ht="15.75" customHeight="1">
      <c r="A296" s="5">
        <v>41.0</v>
      </c>
      <c r="B296" s="5" t="s">
        <v>642</v>
      </c>
      <c r="C296" s="5">
        <v>315460.0</v>
      </c>
      <c r="D296" s="5" t="s">
        <v>652</v>
      </c>
      <c r="E296" s="5">
        <v>5010171.0</v>
      </c>
      <c r="F296" s="5" t="s">
        <v>1437</v>
      </c>
      <c r="G296" s="5" t="s">
        <v>1439</v>
      </c>
      <c r="H296" s="10">
        <v>42720.0</v>
      </c>
      <c r="I296" s="12" t="s">
        <v>1259</v>
      </c>
    </row>
    <row r="297" ht="15.75" customHeight="1">
      <c r="A297" s="5">
        <v>41.0</v>
      </c>
      <c r="B297" s="5" t="s">
        <v>642</v>
      </c>
      <c r="C297" s="5">
        <v>315460.0</v>
      </c>
      <c r="D297" s="5" t="s">
        <v>652</v>
      </c>
      <c r="E297" s="5">
        <v>5010197.0</v>
      </c>
      <c r="F297" s="5" t="s">
        <v>1334</v>
      </c>
      <c r="G297" s="5" t="s">
        <v>1441</v>
      </c>
      <c r="H297" s="10">
        <v>44593.0</v>
      </c>
      <c r="I297" s="12" t="s">
        <v>1259</v>
      </c>
    </row>
    <row r="298" ht="15.75" customHeight="1">
      <c r="A298" s="5">
        <v>41.0</v>
      </c>
      <c r="B298" s="5" t="s">
        <v>642</v>
      </c>
      <c r="C298" s="5">
        <v>315460.0</v>
      </c>
      <c r="D298" s="5" t="s">
        <v>652</v>
      </c>
      <c r="E298" s="5">
        <v>5231738.0</v>
      </c>
      <c r="F298" s="5" t="s">
        <v>1444</v>
      </c>
      <c r="G298" s="5" t="s">
        <v>1446</v>
      </c>
      <c r="H298" s="10">
        <v>36018.0</v>
      </c>
      <c r="I298" s="12" t="s">
        <v>1259</v>
      </c>
    </row>
    <row r="299" ht="15.75" customHeight="1">
      <c r="A299" s="5">
        <v>41.0</v>
      </c>
      <c r="B299" s="5" t="s">
        <v>642</v>
      </c>
      <c r="C299" s="5">
        <v>315460.0</v>
      </c>
      <c r="D299" s="5" t="s">
        <v>652</v>
      </c>
      <c r="E299" s="5">
        <v>5231738.0</v>
      </c>
      <c r="F299" s="5" t="s">
        <v>1444</v>
      </c>
      <c r="G299" s="5" t="s">
        <v>1448</v>
      </c>
      <c r="H299" s="10">
        <v>42625.0</v>
      </c>
      <c r="I299" s="12" t="s">
        <v>1259</v>
      </c>
    </row>
    <row r="300" ht="15.75" customHeight="1">
      <c r="A300" s="5">
        <v>41.0</v>
      </c>
      <c r="B300" s="5" t="s">
        <v>642</v>
      </c>
      <c r="C300" s="5">
        <v>315460.0</v>
      </c>
      <c r="D300" s="5" t="s">
        <v>652</v>
      </c>
      <c r="E300" s="5">
        <v>5218758.0</v>
      </c>
      <c r="F300" s="5" t="s">
        <v>1451</v>
      </c>
      <c r="G300" s="5" t="s">
        <v>1452</v>
      </c>
      <c r="H300" s="10">
        <v>44593.0</v>
      </c>
      <c r="I300" s="12" t="s">
        <v>1259</v>
      </c>
    </row>
    <row r="301" ht="15.75" customHeight="1">
      <c r="A301" s="5">
        <v>41.0</v>
      </c>
      <c r="B301" s="5" t="s">
        <v>642</v>
      </c>
      <c r="C301" s="5">
        <v>315460.0</v>
      </c>
      <c r="D301" s="5" t="s">
        <v>652</v>
      </c>
      <c r="E301" s="5">
        <v>5218758.0</v>
      </c>
      <c r="F301" s="5" t="s">
        <v>1451</v>
      </c>
      <c r="G301" s="5" t="s">
        <v>1454</v>
      </c>
      <c r="H301" s="10">
        <v>44593.0</v>
      </c>
      <c r="I301" s="12" t="s">
        <v>1259</v>
      </c>
    </row>
    <row r="302" ht="15.75" customHeight="1">
      <c r="A302" s="5">
        <v>41.0</v>
      </c>
      <c r="B302" s="5" t="s">
        <v>642</v>
      </c>
      <c r="C302" s="5">
        <v>315460.0</v>
      </c>
      <c r="D302" s="5" t="s">
        <v>652</v>
      </c>
      <c r="E302" s="5">
        <v>5010057.0</v>
      </c>
      <c r="F302" s="5" t="s">
        <v>1456</v>
      </c>
      <c r="G302" s="5" t="s">
        <v>1457</v>
      </c>
      <c r="H302" s="10">
        <v>41988.0</v>
      </c>
      <c r="I302" s="12" t="s">
        <v>1259</v>
      </c>
    </row>
    <row r="303" ht="15.75" customHeight="1">
      <c r="A303" s="5">
        <v>41.0</v>
      </c>
      <c r="B303" s="5" t="s">
        <v>642</v>
      </c>
      <c r="C303" s="5">
        <v>315460.0</v>
      </c>
      <c r="D303" s="5" t="s">
        <v>652</v>
      </c>
      <c r="E303" s="5">
        <v>5010057.0</v>
      </c>
      <c r="F303" s="5" t="s">
        <v>1456</v>
      </c>
      <c r="G303" s="5" t="s">
        <v>1458</v>
      </c>
      <c r="H303" s="10">
        <v>44258.0</v>
      </c>
      <c r="I303" s="12" t="s">
        <v>1259</v>
      </c>
    </row>
    <row r="304" ht="15.75" customHeight="1">
      <c r="A304" s="5">
        <v>41.0</v>
      </c>
      <c r="B304" s="5" t="s">
        <v>642</v>
      </c>
      <c r="C304" s="5">
        <v>315460.0</v>
      </c>
      <c r="D304" s="5" t="s">
        <v>652</v>
      </c>
      <c r="E304" s="5">
        <v>5010057.0</v>
      </c>
      <c r="F304" s="5" t="s">
        <v>1456</v>
      </c>
      <c r="G304" s="5" t="s">
        <v>1459</v>
      </c>
      <c r="H304" s="10">
        <v>42599.0</v>
      </c>
      <c r="I304" s="12" t="s">
        <v>1259</v>
      </c>
    </row>
    <row r="305" ht="15.75" customHeight="1">
      <c r="A305" s="5">
        <v>41.0</v>
      </c>
      <c r="B305" s="5" t="s">
        <v>642</v>
      </c>
      <c r="C305" s="5">
        <v>315460.0</v>
      </c>
      <c r="D305" s="5" t="s">
        <v>652</v>
      </c>
      <c r="E305" s="5">
        <v>5010057.0</v>
      </c>
      <c r="F305" s="5" t="s">
        <v>1456</v>
      </c>
      <c r="G305" s="5" t="s">
        <v>1461</v>
      </c>
      <c r="H305" s="10">
        <v>42825.0</v>
      </c>
      <c r="I305" s="12" t="s">
        <v>1259</v>
      </c>
    </row>
    <row r="306" ht="15.75" customHeight="1">
      <c r="A306" s="5">
        <v>41.0</v>
      </c>
      <c r="B306" s="5" t="s">
        <v>642</v>
      </c>
      <c r="C306" s="5">
        <v>315460.0</v>
      </c>
      <c r="D306" s="5" t="s">
        <v>652</v>
      </c>
      <c r="E306" s="5">
        <v>5010057.0</v>
      </c>
      <c r="F306" s="5" t="s">
        <v>1456</v>
      </c>
      <c r="G306" s="5" t="s">
        <v>1463</v>
      </c>
      <c r="H306" s="10">
        <v>43503.0</v>
      </c>
      <c r="I306" s="12" t="s">
        <v>1259</v>
      </c>
    </row>
    <row r="307" ht="15.75" customHeight="1">
      <c r="A307" s="5">
        <v>41.0</v>
      </c>
      <c r="B307" s="5" t="s">
        <v>642</v>
      </c>
      <c r="C307" s="5">
        <v>315460.0</v>
      </c>
      <c r="D307" s="5" t="s">
        <v>652</v>
      </c>
      <c r="E307" s="5">
        <v>5010057.0</v>
      </c>
      <c r="F307" s="5" t="s">
        <v>1456</v>
      </c>
      <c r="G307" s="5" t="s">
        <v>1466</v>
      </c>
      <c r="H307" s="10">
        <v>44604.0</v>
      </c>
      <c r="I307" s="12" t="s">
        <v>1259</v>
      </c>
    </row>
    <row r="308" ht="15.75" customHeight="1">
      <c r="A308" s="5">
        <v>41.0</v>
      </c>
      <c r="B308" s="5" t="s">
        <v>642</v>
      </c>
      <c r="C308" s="5">
        <v>315460.0</v>
      </c>
      <c r="D308" s="5" t="s">
        <v>652</v>
      </c>
      <c r="E308" s="5">
        <v>5010057.0</v>
      </c>
      <c r="F308" s="5" t="s">
        <v>1456</v>
      </c>
      <c r="G308" s="5" t="s">
        <v>1468</v>
      </c>
      <c r="H308" s="10">
        <v>39904.0</v>
      </c>
      <c r="I308" s="12" t="s">
        <v>1259</v>
      </c>
    </row>
    <row r="309" ht="15.75" customHeight="1">
      <c r="A309" s="5">
        <v>41.0</v>
      </c>
      <c r="B309" s="5" t="s">
        <v>642</v>
      </c>
      <c r="C309" s="5">
        <v>315460.0</v>
      </c>
      <c r="D309" s="5" t="s">
        <v>652</v>
      </c>
      <c r="E309" s="5">
        <v>5010057.0</v>
      </c>
      <c r="F309" s="5" t="s">
        <v>1456</v>
      </c>
      <c r="G309" s="5" t="s">
        <v>1471</v>
      </c>
      <c r="H309" s="10">
        <v>42891.0</v>
      </c>
      <c r="I309" s="12" t="s">
        <v>1259</v>
      </c>
    </row>
    <row r="310" ht="15.75" customHeight="1">
      <c r="A310" s="5">
        <v>41.0</v>
      </c>
      <c r="B310" s="5" t="s">
        <v>642</v>
      </c>
      <c r="C310" s="5">
        <v>315460.0</v>
      </c>
      <c r="D310" s="5" t="s">
        <v>652</v>
      </c>
      <c r="E310" s="5">
        <v>5010073.0</v>
      </c>
      <c r="F310" s="5" t="s">
        <v>1473</v>
      </c>
      <c r="G310" s="5" t="s">
        <v>1474</v>
      </c>
      <c r="H310" s="10">
        <v>42608.0</v>
      </c>
      <c r="I310" s="12" t="s">
        <v>1259</v>
      </c>
    </row>
    <row r="311" ht="15.75" customHeight="1">
      <c r="A311" s="5">
        <v>41.0</v>
      </c>
      <c r="B311" s="5" t="s">
        <v>642</v>
      </c>
      <c r="C311" s="5">
        <v>315460.0</v>
      </c>
      <c r="D311" s="5" t="s">
        <v>652</v>
      </c>
      <c r="E311" s="5">
        <v>5009938.0</v>
      </c>
      <c r="F311" s="5" t="s">
        <v>1476</v>
      </c>
      <c r="G311" s="5" t="s">
        <v>1477</v>
      </c>
      <c r="H311" s="10">
        <v>43864.0</v>
      </c>
      <c r="I311" s="12" t="s">
        <v>1259</v>
      </c>
    </row>
    <row r="312" ht="15.75" customHeight="1">
      <c r="A312" s="5">
        <v>41.0</v>
      </c>
      <c r="B312" s="5" t="s">
        <v>642</v>
      </c>
      <c r="C312" s="5">
        <v>315460.0</v>
      </c>
      <c r="D312" s="5" t="s">
        <v>652</v>
      </c>
      <c r="E312" s="5">
        <v>5009938.0</v>
      </c>
      <c r="F312" s="5" t="s">
        <v>1476</v>
      </c>
      <c r="G312" s="5" t="s">
        <v>1479</v>
      </c>
      <c r="H312" s="10">
        <v>42038.0</v>
      </c>
      <c r="I312" s="12" t="s">
        <v>1259</v>
      </c>
    </row>
    <row r="313" ht="15.75" customHeight="1">
      <c r="A313" s="5">
        <v>41.0</v>
      </c>
      <c r="B313" s="5" t="s">
        <v>642</v>
      </c>
      <c r="C313" s="5">
        <v>315460.0</v>
      </c>
      <c r="D313" s="5" t="s">
        <v>652</v>
      </c>
      <c r="E313" s="5">
        <v>5009938.0</v>
      </c>
      <c r="F313" s="5" t="s">
        <v>1476</v>
      </c>
      <c r="G313" s="5" t="s">
        <v>1482</v>
      </c>
      <c r="H313" s="10">
        <v>42675.0</v>
      </c>
      <c r="I313" s="12" t="s">
        <v>1259</v>
      </c>
    </row>
    <row r="314" ht="15.75" customHeight="1">
      <c r="A314" s="5">
        <v>41.0</v>
      </c>
      <c r="B314" s="5" t="s">
        <v>642</v>
      </c>
      <c r="C314" s="5">
        <v>315460.0</v>
      </c>
      <c r="D314" s="5" t="s">
        <v>652</v>
      </c>
      <c r="E314" s="5">
        <v>5009938.0</v>
      </c>
      <c r="F314" s="5" t="s">
        <v>1476</v>
      </c>
      <c r="G314" s="5" t="s">
        <v>1484</v>
      </c>
      <c r="H314" s="10">
        <v>36018.0</v>
      </c>
      <c r="I314" s="12" t="s">
        <v>1259</v>
      </c>
    </row>
    <row r="315" ht="15.75" customHeight="1">
      <c r="A315" s="5">
        <v>41.0</v>
      </c>
      <c r="B315" s="5" t="s">
        <v>642</v>
      </c>
      <c r="C315" s="5">
        <v>315460.0</v>
      </c>
      <c r="D315" s="5" t="s">
        <v>652</v>
      </c>
      <c r="E315" s="5">
        <v>5009938.0</v>
      </c>
      <c r="F315" s="5" t="s">
        <v>1476</v>
      </c>
      <c r="G315" s="5" t="s">
        <v>1486</v>
      </c>
      <c r="H315" s="10">
        <v>42600.0</v>
      </c>
      <c r="I315" s="12" t="s">
        <v>1259</v>
      </c>
    </row>
    <row r="316" ht="15.75" customHeight="1">
      <c r="A316" s="5">
        <v>41.0</v>
      </c>
      <c r="B316" s="5" t="s">
        <v>642</v>
      </c>
      <c r="C316" s="5">
        <v>315460.0</v>
      </c>
      <c r="D316" s="5" t="s">
        <v>652</v>
      </c>
      <c r="E316" s="5">
        <v>5009938.0</v>
      </c>
      <c r="F316" s="5" t="s">
        <v>1476</v>
      </c>
      <c r="G316" s="5" t="s">
        <v>1488</v>
      </c>
      <c r="H316" s="10">
        <v>42600.0</v>
      </c>
      <c r="I316" s="12" t="s">
        <v>1259</v>
      </c>
    </row>
    <row r="317" ht="15.75" customHeight="1">
      <c r="A317" s="5">
        <v>41.0</v>
      </c>
      <c r="B317" s="5" t="s">
        <v>642</v>
      </c>
      <c r="C317" s="5">
        <v>315460.0</v>
      </c>
      <c r="D317" s="5" t="s">
        <v>652</v>
      </c>
      <c r="E317" s="5">
        <v>5009903.0</v>
      </c>
      <c r="F317" s="5" t="s">
        <v>1491</v>
      </c>
      <c r="G317" s="5" t="s">
        <v>1492</v>
      </c>
      <c r="H317" s="10">
        <v>44258.0</v>
      </c>
      <c r="I317" s="12" t="s">
        <v>1259</v>
      </c>
    </row>
    <row r="318" ht="15.75" customHeight="1">
      <c r="A318" s="5">
        <v>41.0</v>
      </c>
      <c r="B318" s="5" t="s">
        <v>642</v>
      </c>
      <c r="C318" s="5">
        <v>315460.0</v>
      </c>
      <c r="D318" s="5" t="s">
        <v>652</v>
      </c>
      <c r="E318" s="5">
        <v>5010138.0</v>
      </c>
      <c r="F318" s="5" t="s">
        <v>1494</v>
      </c>
      <c r="G318" s="5" t="s">
        <v>1495</v>
      </c>
      <c r="H318" s="10">
        <v>36018.0</v>
      </c>
      <c r="I318" s="12" t="s">
        <v>1259</v>
      </c>
    </row>
    <row r="319" ht="15.75" customHeight="1">
      <c r="A319" s="5">
        <v>41.0</v>
      </c>
      <c r="B319" s="5" t="s">
        <v>642</v>
      </c>
      <c r="C319" s="5">
        <v>315460.0</v>
      </c>
      <c r="D319" s="5" t="s">
        <v>652</v>
      </c>
      <c r="E319" s="5">
        <v>5010138.0</v>
      </c>
      <c r="F319" s="5" t="s">
        <v>1494</v>
      </c>
      <c r="G319" s="5" t="s">
        <v>1498</v>
      </c>
      <c r="H319" s="10">
        <v>42017.0</v>
      </c>
      <c r="I319" s="12" t="s">
        <v>1259</v>
      </c>
    </row>
    <row r="320" ht="15.75" customHeight="1">
      <c r="A320" s="5">
        <v>41.0</v>
      </c>
      <c r="B320" s="5" t="s">
        <v>642</v>
      </c>
      <c r="C320" s="5">
        <v>315460.0</v>
      </c>
      <c r="D320" s="5" t="s">
        <v>652</v>
      </c>
      <c r="E320" s="5">
        <v>5010138.0</v>
      </c>
      <c r="F320" s="5" t="s">
        <v>1494</v>
      </c>
      <c r="G320" s="5" t="s">
        <v>1501</v>
      </c>
      <c r="H320" s="10">
        <v>42604.0</v>
      </c>
      <c r="I320" s="12" t="s">
        <v>1259</v>
      </c>
    </row>
    <row r="321" ht="15.75" customHeight="1">
      <c r="A321" s="5">
        <v>41.0</v>
      </c>
      <c r="B321" s="5" t="s">
        <v>642</v>
      </c>
      <c r="C321" s="5">
        <v>315460.0</v>
      </c>
      <c r="D321" s="5" t="s">
        <v>652</v>
      </c>
      <c r="E321" s="5">
        <v>5010111.0</v>
      </c>
      <c r="F321" s="5" t="s">
        <v>1503</v>
      </c>
      <c r="G321" s="5" t="s">
        <v>1504</v>
      </c>
      <c r="H321" s="10">
        <v>43864.0</v>
      </c>
      <c r="I321" s="12" t="s">
        <v>1259</v>
      </c>
    </row>
    <row r="322" ht="15.75" customHeight="1">
      <c r="A322" s="5">
        <v>41.0</v>
      </c>
      <c r="B322" s="5" t="s">
        <v>642</v>
      </c>
      <c r="C322" s="5">
        <v>315460.0</v>
      </c>
      <c r="D322" s="5" t="s">
        <v>652</v>
      </c>
      <c r="E322" s="5">
        <v>5010111.0</v>
      </c>
      <c r="F322" s="5" t="s">
        <v>1503</v>
      </c>
      <c r="G322" s="5" t="s">
        <v>1505</v>
      </c>
      <c r="H322" s="10">
        <v>41968.0</v>
      </c>
      <c r="I322" s="12" t="s">
        <v>1259</v>
      </c>
    </row>
    <row r="323" ht="15.75" customHeight="1">
      <c r="A323" s="5">
        <v>41.0</v>
      </c>
      <c r="B323" s="5" t="s">
        <v>642</v>
      </c>
      <c r="C323" s="5">
        <v>315460.0</v>
      </c>
      <c r="D323" s="5" t="s">
        <v>652</v>
      </c>
      <c r="E323" s="5">
        <v>5010111.0</v>
      </c>
      <c r="F323" s="5" t="s">
        <v>1503</v>
      </c>
      <c r="G323" s="5" t="s">
        <v>1506</v>
      </c>
      <c r="H323" s="10">
        <v>42599.0</v>
      </c>
      <c r="I323" s="12" t="s">
        <v>1259</v>
      </c>
    </row>
    <row r="324" ht="15.75" customHeight="1">
      <c r="A324" s="5">
        <v>41.0</v>
      </c>
      <c r="B324" s="5" t="s">
        <v>642</v>
      </c>
      <c r="C324" s="5">
        <v>315460.0</v>
      </c>
      <c r="D324" s="5" t="s">
        <v>652</v>
      </c>
      <c r="E324" s="5">
        <v>5010111.0</v>
      </c>
      <c r="F324" s="5" t="s">
        <v>1503</v>
      </c>
      <c r="G324" s="5" t="s">
        <v>1507</v>
      </c>
      <c r="H324" s="10">
        <v>37104.0</v>
      </c>
      <c r="I324" s="12" t="s">
        <v>1259</v>
      </c>
    </row>
    <row r="325" ht="15.75" customHeight="1">
      <c r="A325" s="5">
        <v>41.0</v>
      </c>
      <c r="B325" s="5" t="s">
        <v>642</v>
      </c>
      <c r="C325" s="5">
        <v>315460.0</v>
      </c>
      <c r="D325" s="5" t="s">
        <v>652</v>
      </c>
      <c r="E325" s="5">
        <v>5339105.0</v>
      </c>
      <c r="F325" s="5" t="s">
        <v>1378</v>
      </c>
      <c r="G325" s="5" t="s">
        <v>1509</v>
      </c>
      <c r="H325" s="10">
        <v>44258.0</v>
      </c>
      <c r="I325" s="12" t="s">
        <v>1259</v>
      </c>
    </row>
    <row r="326" ht="15.75" customHeight="1">
      <c r="A326" s="5">
        <v>14.0</v>
      </c>
      <c r="B326" s="5" t="s">
        <v>349</v>
      </c>
      <c r="C326" s="5">
        <v>315570.0</v>
      </c>
      <c r="D326" s="5" t="s">
        <v>351</v>
      </c>
      <c r="E326" s="5">
        <v>5103730.0</v>
      </c>
      <c r="F326" s="5" t="s">
        <v>1288</v>
      </c>
      <c r="G326" s="5" t="s">
        <v>1512</v>
      </c>
      <c r="H326" s="10">
        <v>44593.0</v>
      </c>
      <c r="I326" s="12" t="s">
        <v>1513</v>
      </c>
    </row>
    <row r="327" ht="15.75" customHeight="1">
      <c r="A327" s="5">
        <v>14.0</v>
      </c>
      <c r="B327" s="5" t="s">
        <v>349</v>
      </c>
      <c r="C327" s="5">
        <v>315570.0</v>
      </c>
      <c r="D327" s="5" t="s">
        <v>351</v>
      </c>
      <c r="E327" s="5">
        <v>5103691.0</v>
      </c>
      <c r="F327" s="5" t="s">
        <v>1516</v>
      </c>
      <c r="G327" s="5" t="s">
        <v>1517</v>
      </c>
      <c r="H327" s="10">
        <v>44593.0</v>
      </c>
      <c r="I327" s="12" t="s">
        <v>1513</v>
      </c>
    </row>
    <row r="328" ht="15.75" customHeight="1">
      <c r="A328" s="5">
        <v>14.0</v>
      </c>
      <c r="B328" s="5" t="s">
        <v>349</v>
      </c>
      <c r="C328" s="5">
        <v>315570.0</v>
      </c>
      <c r="D328" s="5" t="s">
        <v>351</v>
      </c>
      <c r="E328" s="5">
        <v>5338656.0</v>
      </c>
      <c r="F328" s="5" t="s">
        <v>1518</v>
      </c>
      <c r="G328" s="5" t="s">
        <v>1519</v>
      </c>
      <c r="H328" s="10">
        <v>44593.0</v>
      </c>
      <c r="I328" s="12" t="s">
        <v>1513</v>
      </c>
    </row>
    <row r="329" ht="15.75" customHeight="1">
      <c r="A329" s="5">
        <v>5.0</v>
      </c>
      <c r="B329" s="5" t="s">
        <v>58</v>
      </c>
      <c r="C329" s="5">
        <v>310285.0</v>
      </c>
      <c r="D329" s="5" t="s">
        <v>1521</v>
      </c>
      <c r="E329" s="5">
        <v>5330604.0</v>
      </c>
      <c r="F329" s="5" t="s">
        <v>1240</v>
      </c>
      <c r="G329" s="5" t="s">
        <v>1522</v>
      </c>
      <c r="H329" s="10">
        <v>44958.0</v>
      </c>
      <c r="I329" s="12" t="s">
        <v>1524</v>
      </c>
    </row>
    <row r="330" ht="15.75" customHeight="1">
      <c r="A330" s="5">
        <v>5.0</v>
      </c>
      <c r="B330" s="5" t="s">
        <v>58</v>
      </c>
      <c r="C330" s="5">
        <v>314180.0</v>
      </c>
      <c r="D330" s="5" t="s">
        <v>60</v>
      </c>
      <c r="E330" s="5">
        <v>5024422.0</v>
      </c>
      <c r="F330" s="5" t="s">
        <v>117</v>
      </c>
      <c r="G330" s="5" t="s">
        <v>1525</v>
      </c>
      <c r="H330" s="10">
        <v>43132.0</v>
      </c>
      <c r="I330" s="12" t="s">
        <v>1524</v>
      </c>
    </row>
    <row r="331" ht="15.75" customHeight="1">
      <c r="A331" s="5">
        <v>12.0</v>
      </c>
      <c r="B331" s="5" t="s">
        <v>323</v>
      </c>
      <c r="C331" s="5">
        <v>316270.0</v>
      </c>
      <c r="D331" s="5" t="s">
        <v>1528</v>
      </c>
      <c r="E331" s="5">
        <v>5082716.0</v>
      </c>
      <c r="F331" s="5" t="s">
        <v>1529</v>
      </c>
      <c r="G331" s="5" t="s">
        <v>1530</v>
      </c>
      <c r="H331" s="10">
        <v>43864.0</v>
      </c>
      <c r="I331" s="12" t="s">
        <v>1524</v>
      </c>
    </row>
    <row r="332" ht="15.75" customHeight="1">
      <c r="A332" s="5">
        <v>25.0</v>
      </c>
      <c r="B332" s="5" t="s">
        <v>444</v>
      </c>
      <c r="C332" s="5">
        <v>310400.0</v>
      </c>
      <c r="D332" s="5" t="s">
        <v>447</v>
      </c>
      <c r="E332" s="5">
        <v>5158194.0</v>
      </c>
      <c r="F332" s="5" t="s">
        <v>825</v>
      </c>
      <c r="G332" s="5" t="s">
        <v>1533</v>
      </c>
      <c r="H332" s="10">
        <v>44258.0</v>
      </c>
      <c r="I332" s="12" t="s">
        <v>1524</v>
      </c>
    </row>
    <row r="333" ht="15.75" customHeight="1">
      <c r="A333" s="5">
        <v>27.0</v>
      </c>
      <c r="B333" s="5" t="s">
        <v>477</v>
      </c>
      <c r="C333" s="5">
        <v>314460.0</v>
      </c>
      <c r="D333" s="5" t="s">
        <v>502</v>
      </c>
      <c r="E333" s="5">
        <v>5173291.0</v>
      </c>
      <c r="F333" s="5" t="s">
        <v>942</v>
      </c>
      <c r="G333" s="5" t="s">
        <v>1534</v>
      </c>
      <c r="H333" s="10">
        <v>44958.0</v>
      </c>
      <c r="I333" s="12" t="s">
        <v>1524</v>
      </c>
    </row>
    <row r="334" ht="15.75" customHeight="1">
      <c r="A334" s="5">
        <v>27.0</v>
      </c>
      <c r="B334" s="5" t="s">
        <v>477</v>
      </c>
      <c r="C334" s="5">
        <v>316930.0</v>
      </c>
      <c r="D334" s="5" t="s">
        <v>514</v>
      </c>
      <c r="E334" s="5">
        <v>5174394.0</v>
      </c>
      <c r="F334" s="5" t="s">
        <v>1382</v>
      </c>
      <c r="G334" s="5" t="s">
        <v>1536</v>
      </c>
      <c r="H334" s="10">
        <v>44258.0</v>
      </c>
      <c r="I334" s="12" t="s">
        <v>1524</v>
      </c>
    </row>
    <row r="335" ht="15.75" customHeight="1">
      <c r="A335" s="5">
        <v>39.0</v>
      </c>
      <c r="B335" s="5" t="s">
        <v>251</v>
      </c>
      <c r="C335" s="5">
        <v>316350.0</v>
      </c>
      <c r="D335" s="5" t="s">
        <v>263</v>
      </c>
      <c r="E335" s="5">
        <v>5045420.0</v>
      </c>
      <c r="F335" s="5" t="s">
        <v>1538</v>
      </c>
      <c r="G335" s="5" t="s">
        <v>1539</v>
      </c>
      <c r="H335" s="10">
        <v>41494.0</v>
      </c>
      <c r="I335" s="12" t="s">
        <v>1540</v>
      </c>
    </row>
    <row r="336" ht="15.75" customHeight="1">
      <c r="A336" s="5">
        <v>39.0</v>
      </c>
      <c r="B336" s="5" t="s">
        <v>251</v>
      </c>
      <c r="C336" s="5">
        <v>316350.0</v>
      </c>
      <c r="D336" s="5" t="s">
        <v>263</v>
      </c>
      <c r="E336" s="5">
        <v>5045390.0</v>
      </c>
      <c r="F336" s="5" t="s">
        <v>265</v>
      </c>
      <c r="G336" s="5" t="s">
        <v>1541</v>
      </c>
      <c r="H336" s="10">
        <v>42772.0</v>
      </c>
      <c r="I336" s="12" t="s">
        <v>1540</v>
      </c>
    </row>
    <row r="337" ht="15.75" customHeight="1">
      <c r="A337" s="5">
        <v>11.0</v>
      </c>
      <c r="B337" s="5" t="s">
        <v>304</v>
      </c>
      <c r="C337" s="5">
        <v>313770.0</v>
      </c>
      <c r="D337" s="5" t="s">
        <v>306</v>
      </c>
      <c r="E337" s="5">
        <v>5075051.0</v>
      </c>
      <c r="F337" s="5" t="s">
        <v>1543</v>
      </c>
      <c r="G337" s="5" t="s">
        <v>1544</v>
      </c>
      <c r="H337" s="10">
        <v>44593.0</v>
      </c>
      <c r="I337" s="12" t="s">
        <v>1540</v>
      </c>
    </row>
    <row r="338" ht="15.75" customHeight="1">
      <c r="A338" s="5">
        <v>11.0</v>
      </c>
      <c r="B338" s="5" t="s">
        <v>304</v>
      </c>
      <c r="C338" s="5">
        <v>315790.0</v>
      </c>
      <c r="D338" s="5" t="s">
        <v>311</v>
      </c>
      <c r="E338" s="5">
        <v>5346381.0</v>
      </c>
      <c r="F338" s="5" t="s">
        <v>314</v>
      </c>
      <c r="G338" s="5" t="s">
        <v>1545</v>
      </c>
      <c r="H338" s="10">
        <v>43591.0</v>
      </c>
      <c r="I338" s="12" t="s">
        <v>1540</v>
      </c>
    </row>
    <row r="339" ht="15.75" customHeight="1">
      <c r="A339" s="5">
        <v>12.0</v>
      </c>
      <c r="B339" s="5" t="s">
        <v>323</v>
      </c>
      <c r="C339" s="5">
        <v>312780.0</v>
      </c>
      <c r="D339" s="5" t="s">
        <v>332</v>
      </c>
      <c r="E339" s="5">
        <v>5080411.0</v>
      </c>
      <c r="F339" s="5" t="s">
        <v>355</v>
      </c>
      <c r="G339" s="5" t="s">
        <v>1546</v>
      </c>
      <c r="H339" s="10">
        <v>44593.0</v>
      </c>
      <c r="I339" s="12" t="s">
        <v>1540</v>
      </c>
    </row>
    <row r="340" ht="15.75" customHeight="1">
      <c r="A340" s="5">
        <v>12.0</v>
      </c>
      <c r="B340" s="5" t="s">
        <v>323</v>
      </c>
      <c r="C340" s="5">
        <v>316240.0</v>
      </c>
      <c r="D340" s="5" t="s">
        <v>338</v>
      </c>
      <c r="E340" s="5">
        <v>5082635.0</v>
      </c>
      <c r="F340" s="5" t="s">
        <v>375</v>
      </c>
      <c r="G340" s="5" t="s">
        <v>1549</v>
      </c>
      <c r="H340" s="10">
        <v>45108.0</v>
      </c>
      <c r="I340" s="12" t="s">
        <v>1540</v>
      </c>
    </row>
    <row r="341" ht="15.75" customHeight="1">
      <c r="A341" s="5">
        <v>12.0</v>
      </c>
      <c r="B341" s="5" t="s">
        <v>323</v>
      </c>
      <c r="C341" s="5">
        <v>316240.0</v>
      </c>
      <c r="D341" s="5" t="s">
        <v>338</v>
      </c>
      <c r="E341" s="5">
        <v>5082635.0</v>
      </c>
      <c r="F341" s="5" t="s">
        <v>375</v>
      </c>
      <c r="G341" s="5" t="s">
        <v>1549</v>
      </c>
      <c r="H341" s="10">
        <v>45108.0</v>
      </c>
      <c r="I341" s="12" t="s">
        <v>1540</v>
      </c>
    </row>
    <row r="342" ht="15.75" customHeight="1">
      <c r="A342" s="5">
        <v>12.0</v>
      </c>
      <c r="B342" s="5" t="s">
        <v>323</v>
      </c>
      <c r="C342" s="5">
        <v>316240.0</v>
      </c>
      <c r="D342" s="5" t="s">
        <v>338</v>
      </c>
      <c r="E342" s="5">
        <v>5082635.0</v>
      </c>
      <c r="F342" s="5" t="s">
        <v>375</v>
      </c>
      <c r="G342" s="5" t="s">
        <v>1553</v>
      </c>
      <c r="H342" s="10">
        <v>42411.0</v>
      </c>
      <c r="I342" s="12" t="s">
        <v>1540</v>
      </c>
    </row>
    <row r="343" ht="15.75" customHeight="1">
      <c r="A343" s="5">
        <v>12.0</v>
      </c>
      <c r="B343" s="5" t="s">
        <v>323</v>
      </c>
      <c r="C343" s="5">
        <v>316240.0</v>
      </c>
      <c r="D343" s="5" t="s">
        <v>338</v>
      </c>
      <c r="E343" s="5">
        <v>5082635.0</v>
      </c>
      <c r="F343" s="5" t="s">
        <v>375</v>
      </c>
      <c r="G343" s="5" t="s">
        <v>1553</v>
      </c>
      <c r="H343" s="10">
        <v>42411.0</v>
      </c>
      <c r="I343" s="12" t="s">
        <v>1540</v>
      </c>
    </row>
    <row r="344" ht="15.75" customHeight="1">
      <c r="A344" s="5">
        <v>12.0</v>
      </c>
      <c r="B344" s="5" t="s">
        <v>323</v>
      </c>
      <c r="C344" s="5">
        <v>316240.0</v>
      </c>
      <c r="D344" s="5" t="s">
        <v>338</v>
      </c>
      <c r="E344" s="5">
        <v>5082635.0</v>
      </c>
      <c r="F344" s="5" t="s">
        <v>375</v>
      </c>
      <c r="G344" s="5" t="s">
        <v>1556</v>
      </c>
      <c r="H344" s="10">
        <v>44958.0</v>
      </c>
      <c r="I344" s="12" t="s">
        <v>1540</v>
      </c>
    </row>
    <row r="345" ht="15.75" customHeight="1">
      <c r="A345" s="5">
        <v>12.0</v>
      </c>
      <c r="B345" s="5" t="s">
        <v>323</v>
      </c>
      <c r="C345" s="5">
        <v>316240.0</v>
      </c>
      <c r="D345" s="5" t="s">
        <v>338</v>
      </c>
      <c r="E345" s="5">
        <v>5082635.0</v>
      </c>
      <c r="F345" s="5" t="s">
        <v>375</v>
      </c>
      <c r="G345" s="5" t="s">
        <v>1556</v>
      </c>
      <c r="H345" s="10">
        <v>44958.0</v>
      </c>
      <c r="I345" s="12" t="s">
        <v>1540</v>
      </c>
    </row>
    <row r="346" ht="15.75" customHeight="1">
      <c r="A346" s="5">
        <v>12.0</v>
      </c>
      <c r="B346" s="5" t="s">
        <v>323</v>
      </c>
      <c r="C346" s="5">
        <v>316240.0</v>
      </c>
      <c r="D346" s="5" t="s">
        <v>338</v>
      </c>
      <c r="E346" s="5">
        <v>5082635.0</v>
      </c>
      <c r="F346" s="5" t="s">
        <v>375</v>
      </c>
      <c r="G346" s="5" t="s">
        <v>1559</v>
      </c>
      <c r="H346" s="10">
        <v>44593.0</v>
      </c>
      <c r="I346" s="12" t="s">
        <v>1540</v>
      </c>
    </row>
    <row r="347" ht="15.75" customHeight="1">
      <c r="A347" s="5">
        <v>12.0</v>
      </c>
      <c r="B347" s="5" t="s">
        <v>323</v>
      </c>
      <c r="C347" s="5">
        <v>316240.0</v>
      </c>
      <c r="D347" s="5" t="s">
        <v>338</v>
      </c>
      <c r="E347" s="5">
        <v>5082635.0</v>
      </c>
      <c r="F347" s="5" t="s">
        <v>375</v>
      </c>
      <c r="G347" s="5" t="s">
        <v>1561</v>
      </c>
      <c r="H347" s="10">
        <v>42931.0</v>
      </c>
      <c r="I347" s="12" t="s">
        <v>1540</v>
      </c>
    </row>
    <row r="348" ht="15.75" customHeight="1">
      <c r="A348" s="5">
        <v>12.0</v>
      </c>
      <c r="B348" s="5" t="s">
        <v>323</v>
      </c>
      <c r="C348" s="5">
        <v>316240.0</v>
      </c>
      <c r="D348" s="5" t="s">
        <v>338</v>
      </c>
      <c r="E348" s="5">
        <v>5082635.0</v>
      </c>
      <c r="F348" s="5" t="s">
        <v>375</v>
      </c>
      <c r="G348" s="5" t="s">
        <v>1562</v>
      </c>
      <c r="H348" s="10">
        <v>42457.0</v>
      </c>
      <c r="I348" s="12" t="s">
        <v>1540</v>
      </c>
    </row>
    <row r="349" ht="15.75" customHeight="1">
      <c r="A349" s="5">
        <v>12.0</v>
      </c>
      <c r="B349" s="5" t="s">
        <v>323</v>
      </c>
      <c r="C349" s="5">
        <v>316240.0</v>
      </c>
      <c r="D349" s="5" t="s">
        <v>338</v>
      </c>
      <c r="E349" s="5">
        <v>5082635.0</v>
      </c>
      <c r="F349" s="5" t="s">
        <v>375</v>
      </c>
      <c r="G349" s="5" t="s">
        <v>1562</v>
      </c>
      <c r="H349" s="10">
        <v>42457.0</v>
      </c>
      <c r="I349" s="12" t="s">
        <v>1540</v>
      </c>
    </row>
    <row r="350" ht="15.75" customHeight="1">
      <c r="A350" s="5">
        <v>12.0</v>
      </c>
      <c r="B350" s="5" t="s">
        <v>323</v>
      </c>
      <c r="C350" s="5">
        <v>316240.0</v>
      </c>
      <c r="D350" s="5" t="s">
        <v>338</v>
      </c>
      <c r="E350" s="5">
        <v>5082635.0</v>
      </c>
      <c r="F350" s="5" t="s">
        <v>375</v>
      </c>
      <c r="G350" s="5" t="s">
        <v>1566</v>
      </c>
      <c r="H350" s="10">
        <v>42411.0</v>
      </c>
      <c r="I350" s="12" t="s">
        <v>1540</v>
      </c>
    </row>
    <row r="351" ht="15.75" customHeight="1">
      <c r="A351" s="5">
        <v>12.0</v>
      </c>
      <c r="B351" s="5" t="s">
        <v>323</v>
      </c>
      <c r="C351" s="5">
        <v>316240.0</v>
      </c>
      <c r="D351" s="5" t="s">
        <v>338</v>
      </c>
      <c r="E351" s="5">
        <v>5082635.0</v>
      </c>
      <c r="F351" s="5" t="s">
        <v>375</v>
      </c>
      <c r="G351" s="5" t="s">
        <v>1566</v>
      </c>
      <c r="H351" s="10">
        <v>42411.0</v>
      </c>
      <c r="I351" s="12" t="s">
        <v>1540</v>
      </c>
    </row>
    <row r="352" ht="15.75" customHeight="1">
      <c r="A352" s="5">
        <v>12.0</v>
      </c>
      <c r="B352" s="5" t="s">
        <v>323</v>
      </c>
      <c r="C352" s="5">
        <v>316240.0</v>
      </c>
      <c r="D352" s="5" t="s">
        <v>338</v>
      </c>
      <c r="E352" s="5">
        <v>5082635.0</v>
      </c>
      <c r="F352" s="5" t="s">
        <v>375</v>
      </c>
      <c r="G352" s="5" t="s">
        <v>1568</v>
      </c>
      <c r="H352" s="10">
        <v>42411.0</v>
      </c>
      <c r="I352" s="12" t="s">
        <v>1540</v>
      </c>
    </row>
    <row r="353" ht="15.75" customHeight="1">
      <c r="A353" s="5">
        <v>13.0</v>
      </c>
      <c r="B353" s="5" t="s">
        <v>343</v>
      </c>
      <c r="C353" s="5">
        <v>310550.0</v>
      </c>
      <c r="D353" s="5" t="s">
        <v>345</v>
      </c>
      <c r="E353" s="5">
        <v>5096709.0</v>
      </c>
      <c r="F353" s="5" t="s">
        <v>1570</v>
      </c>
      <c r="G353" s="5" t="s">
        <v>1571</v>
      </c>
      <c r="H353" s="10">
        <v>43500.0</v>
      </c>
      <c r="I353" s="12" t="s">
        <v>1540</v>
      </c>
    </row>
    <row r="354" ht="15.75" customHeight="1">
      <c r="A354" s="5">
        <v>17.0</v>
      </c>
      <c r="B354" s="5" t="s">
        <v>356</v>
      </c>
      <c r="C354" s="5">
        <v>311440.0</v>
      </c>
      <c r="D354" s="5" t="s">
        <v>358</v>
      </c>
      <c r="E354" s="5">
        <v>5115061.0</v>
      </c>
      <c r="F354" s="5" t="s">
        <v>395</v>
      </c>
      <c r="G354" s="5" t="s">
        <v>1573</v>
      </c>
      <c r="H354" s="10">
        <v>44562.0</v>
      </c>
      <c r="I354" s="12" t="s">
        <v>1540</v>
      </c>
    </row>
    <row r="355" ht="15.75" customHeight="1">
      <c r="A355" s="5">
        <v>33.0</v>
      </c>
      <c r="B355" s="5" t="s">
        <v>362</v>
      </c>
      <c r="C355" s="5">
        <v>314810.0</v>
      </c>
      <c r="D355" s="5" t="s">
        <v>372</v>
      </c>
      <c r="E355" s="5">
        <v>5199095.0</v>
      </c>
      <c r="F355" s="5" t="s">
        <v>1575</v>
      </c>
      <c r="G355" s="5" t="s">
        <v>1576</v>
      </c>
      <c r="H355" s="10">
        <v>44508.0</v>
      </c>
      <c r="I355" s="12" t="s">
        <v>1540</v>
      </c>
    </row>
    <row r="356" ht="15.75" customHeight="1">
      <c r="A356" s="5">
        <v>33.0</v>
      </c>
      <c r="B356" s="5" t="s">
        <v>362</v>
      </c>
      <c r="C356" s="5">
        <v>314810.0</v>
      </c>
      <c r="D356" s="5" t="s">
        <v>372</v>
      </c>
      <c r="E356" s="5">
        <v>5199095.0</v>
      </c>
      <c r="F356" s="5" t="s">
        <v>1575</v>
      </c>
      <c r="G356" s="5" t="s">
        <v>1576</v>
      </c>
      <c r="H356" s="10">
        <v>44508.0</v>
      </c>
      <c r="I356" s="12" t="s">
        <v>1540</v>
      </c>
    </row>
    <row r="357" ht="15.75" customHeight="1">
      <c r="A357" s="5">
        <v>29.0</v>
      </c>
      <c r="B357" s="5" t="s">
        <v>387</v>
      </c>
      <c r="C357" s="5">
        <v>314870.0</v>
      </c>
      <c r="D357" s="5" t="s">
        <v>390</v>
      </c>
      <c r="E357" s="5">
        <v>5185221.0</v>
      </c>
      <c r="F357" s="5" t="s">
        <v>1580</v>
      </c>
      <c r="G357" s="5" t="s">
        <v>1582</v>
      </c>
      <c r="H357" s="10">
        <v>44263.0</v>
      </c>
      <c r="I357" s="12" t="s">
        <v>1540</v>
      </c>
    </row>
    <row r="358" ht="15.75" customHeight="1">
      <c r="A358" s="5">
        <v>29.0</v>
      </c>
      <c r="B358" s="5" t="s">
        <v>387</v>
      </c>
      <c r="C358" s="5">
        <v>314870.0</v>
      </c>
      <c r="D358" s="5" t="s">
        <v>390</v>
      </c>
      <c r="E358" s="5">
        <v>5185221.0</v>
      </c>
      <c r="F358" s="5" t="s">
        <v>1580</v>
      </c>
      <c r="G358" s="5" t="s">
        <v>1582</v>
      </c>
      <c r="H358" s="10">
        <v>44263.0</v>
      </c>
      <c r="I358" s="12" t="s">
        <v>1540</v>
      </c>
    </row>
    <row r="359" ht="15.75" customHeight="1">
      <c r="A359" s="5">
        <v>29.0</v>
      </c>
      <c r="B359" s="5" t="s">
        <v>387</v>
      </c>
      <c r="C359" s="5">
        <v>314870.0</v>
      </c>
      <c r="D359" s="5" t="s">
        <v>390</v>
      </c>
      <c r="E359" s="5">
        <v>5185221.0</v>
      </c>
      <c r="F359" s="5" t="s">
        <v>1580</v>
      </c>
      <c r="G359" s="5" t="s">
        <v>1582</v>
      </c>
      <c r="H359" s="10">
        <v>44263.0</v>
      </c>
      <c r="I359" s="12" t="s">
        <v>1540</v>
      </c>
    </row>
    <row r="360" ht="15.75" customHeight="1">
      <c r="A360" s="5">
        <v>28.0</v>
      </c>
      <c r="B360" s="5" t="s">
        <v>421</v>
      </c>
      <c r="C360" s="5">
        <v>312900.0</v>
      </c>
      <c r="D360" s="5" t="s">
        <v>426</v>
      </c>
      <c r="E360" s="5">
        <v>5181188.0</v>
      </c>
      <c r="F360" s="5" t="s">
        <v>656</v>
      </c>
      <c r="G360" s="5" t="s">
        <v>1585</v>
      </c>
      <c r="H360" s="10">
        <v>44562.0</v>
      </c>
      <c r="I360" s="12" t="s">
        <v>1540</v>
      </c>
    </row>
    <row r="361" ht="15.75" customHeight="1">
      <c r="A361" s="5">
        <v>28.0</v>
      </c>
      <c r="B361" s="5" t="s">
        <v>421</v>
      </c>
      <c r="C361" s="5">
        <v>314830.0</v>
      </c>
      <c r="D361" s="5" t="s">
        <v>429</v>
      </c>
      <c r="E361" s="5">
        <v>5181251.0</v>
      </c>
      <c r="F361" s="5" t="s">
        <v>1587</v>
      </c>
      <c r="G361" s="5" t="s">
        <v>1588</v>
      </c>
      <c r="H361" s="10">
        <v>44593.0</v>
      </c>
      <c r="I361" s="12" t="s">
        <v>1540</v>
      </c>
    </row>
    <row r="362" ht="15.75" customHeight="1">
      <c r="A362" s="5">
        <v>28.0</v>
      </c>
      <c r="B362" s="5" t="s">
        <v>421</v>
      </c>
      <c r="C362" s="5">
        <v>314830.0</v>
      </c>
      <c r="D362" s="5" t="s">
        <v>429</v>
      </c>
      <c r="E362" s="5">
        <v>5181251.0</v>
      </c>
      <c r="F362" s="5" t="s">
        <v>1587</v>
      </c>
      <c r="G362" s="5" t="s">
        <v>1588</v>
      </c>
      <c r="H362" s="10">
        <v>44593.0</v>
      </c>
      <c r="I362" s="12" t="s">
        <v>1540</v>
      </c>
    </row>
    <row r="363" ht="15.75" customHeight="1">
      <c r="A363" s="5">
        <v>28.0</v>
      </c>
      <c r="B363" s="5" t="s">
        <v>421</v>
      </c>
      <c r="C363" s="5">
        <v>316990.0</v>
      </c>
      <c r="D363" s="5" t="s">
        <v>439</v>
      </c>
      <c r="E363" s="5">
        <v>5181935.0</v>
      </c>
      <c r="F363" s="5" t="s">
        <v>692</v>
      </c>
      <c r="G363" s="5" t="s">
        <v>1590</v>
      </c>
      <c r="H363" s="10">
        <v>42768.0</v>
      </c>
      <c r="I363" s="12" t="s">
        <v>1540</v>
      </c>
    </row>
    <row r="364" ht="15.75" customHeight="1">
      <c r="A364" s="5">
        <v>28.0</v>
      </c>
      <c r="B364" s="5" t="s">
        <v>421</v>
      </c>
      <c r="C364" s="5">
        <v>316990.0</v>
      </c>
      <c r="D364" s="5" t="s">
        <v>439</v>
      </c>
      <c r="E364" s="5">
        <v>5181935.0</v>
      </c>
      <c r="F364" s="5" t="s">
        <v>692</v>
      </c>
      <c r="G364" s="5" t="s">
        <v>1590</v>
      </c>
      <c r="H364" s="10">
        <v>42768.0</v>
      </c>
      <c r="I364" s="12" t="s">
        <v>1540</v>
      </c>
    </row>
    <row r="365" ht="15.75" customHeight="1">
      <c r="A365" s="5">
        <v>28.0</v>
      </c>
      <c r="B365" s="5" t="s">
        <v>421</v>
      </c>
      <c r="C365" s="5">
        <v>316990.0</v>
      </c>
      <c r="D365" s="5" t="s">
        <v>439</v>
      </c>
      <c r="E365" s="5">
        <v>5181935.0</v>
      </c>
      <c r="F365" s="5" t="s">
        <v>692</v>
      </c>
      <c r="G365" s="5" t="s">
        <v>1590</v>
      </c>
      <c r="H365" s="10">
        <v>42768.0</v>
      </c>
      <c r="I365" s="12" t="s">
        <v>1540</v>
      </c>
    </row>
    <row r="366" ht="15.75" customHeight="1">
      <c r="A366" s="5">
        <v>28.0</v>
      </c>
      <c r="B366" s="5" t="s">
        <v>421</v>
      </c>
      <c r="C366" s="5">
        <v>316990.0</v>
      </c>
      <c r="D366" s="5" t="s">
        <v>439</v>
      </c>
      <c r="E366" s="5">
        <v>5181943.0</v>
      </c>
      <c r="F366" s="5" t="s">
        <v>772</v>
      </c>
      <c r="G366" s="5" t="s">
        <v>1594</v>
      </c>
      <c r="H366" s="10">
        <v>44308.0</v>
      </c>
      <c r="I366" s="12" t="s">
        <v>1540</v>
      </c>
    </row>
    <row r="367" ht="15.75" customHeight="1">
      <c r="A367" s="5">
        <v>25.0</v>
      </c>
      <c r="B367" s="5" t="s">
        <v>444</v>
      </c>
      <c r="C367" s="5">
        <v>310400.0</v>
      </c>
      <c r="D367" s="5" t="s">
        <v>447</v>
      </c>
      <c r="E367" s="5">
        <v>5158224.0</v>
      </c>
      <c r="F367" s="5" t="s">
        <v>794</v>
      </c>
      <c r="G367" s="5" t="s">
        <v>1596</v>
      </c>
      <c r="H367" s="10">
        <v>44530.0</v>
      </c>
      <c r="I367" s="12" t="s">
        <v>1540</v>
      </c>
    </row>
    <row r="368" ht="15.75" customHeight="1">
      <c r="A368" s="5">
        <v>25.0</v>
      </c>
      <c r="B368" s="5" t="s">
        <v>444</v>
      </c>
      <c r="C368" s="5">
        <v>310400.0</v>
      </c>
      <c r="D368" s="5" t="s">
        <v>447</v>
      </c>
      <c r="E368" s="5">
        <v>5158224.0</v>
      </c>
      <c r="F368" s="5" t="s">
        <v>794</v>
      </c>
      <c r="G368" s="5" t="s">
        <v>1598</v>
      </c>
      <c r="H368" s="10">
        <v>42814.0</v>
      </c>
      <c r="I368" s="12" t="s">
        <v>1540</v>
      </c>
    </row>
    <row r="369" ht="15.75" customHeight="1">
      <c r="A369" s="5">
        <v>25.0</v>
      </c>
      <c r="B369" s="5" t="s">
        <v>444</v>
      </c>
      <c r="C369" s="5">
        <v>310400.0</v>
      </c>
      <c r="D369" s="5" t="s">
        <v>447</v>
      </c>
      <c r="E369" s="5">
        <v>5158224.0</v>
      </c>
      <c r="F369" s="5" t="s">
        <v>794</v>
      </c>
      <c r="G369" s="5" t="s">
        <v>1601</v>
      </c>
      <c r="H369" s="10">
        <v>43864.0</v>
      </c>
      <c r="I369" s="12" t="s">
        <v>1540</v>
      </c>
    </row>
    <row r="370" ht="15.75" customHeight="1">
      <c r="A370" s="5">
        <v>25.0</v>
      </c>
      <c r="B370" s="5" t="s">
        <v>444</v>
      </c>
      <c r="C370" s="5">
        <v>310400.0</v>
      </c>
      <c r="D370" s="5" t="s">
        <v>447</v>
      </c>
      <c r="E370" s="5">
        <v>5158194.0</v>
      </c>
      <c r="F370" s="5" t="s">
        <v>825</v>
      </c>
      <c r="G370" s="5" t="s">
        <v>1603</v>
      </c>
      <c r="H370" s="10">
        <v>43864.0</v>
      </c>
      <c r="I370" s="12" t="s">
        <v>1540</v>
      </c>
    </row>
    <row r="371" ht="15.75" customHeight="1">
      <c r="A371" s="5">
        <v>25.0</v>
      </c>
      <c r="B371" s="5" t="s">
        <v>444</v>
      </c>
      <c r="C371" s="5">
        <v>310400.0</v>
      </c>
      <c r="D371" s="5" t="s">
        <v>447</v>
      </c>
      <c r="E371" s="5">
        <v>5158194.0</v>
      </c>
      <c r="F371" s="5" t="s">
        <v>825</v>
      </c>
      <c r="G371" s="5" t="s">
        <v>1603</v>
      </c>
      <c r="H371" s="10">
        <v>43864.0</v>
      </c>
      <c r="I371" s="12" t="s">
        <v>1540</v>
      </c>
    </row>
    <row r="372" ht="15.75" customHeight="1">
      <c r="A372" s="5">
        <v>25.0</v>
      </c>
      <c r="B372" s="5" t="s">
        <v>444</v>
      </c>
      <c r="C372" s="5">
        <v>310400.0</v>
      </c>
      <c r="D372" s="5" t="s">
        <v>447</v>
      </c>
      <c r="E372" s="5">
        <v>5158194.0</v>
      </c>
      <c r="F372" s="5" t="s">
        <v>825</v>
      </c>
      <c r="G372" s="5" t="s">
        <v>1606</v>
      </c>
      <c r="H372" s="10">
        <v>43497.0</v>
      </c>
      <c r="I372" s="12" t="s">
        <v>1540</v>
      </c>
    </row>
    <row r="373" ht="15.75" customHeight="1">
      <c r="A373" s="5">
        <v>25.0</v>
      </c>
      <c r="B373" s="5" t="s">
        <v>444</v>
      </c>
      <c r="C373" s="5">
        <v>310400.0</v>
      </c>
      <c r="D373" s="5" t="s">
        <v>447</v>
      </c>
      <c r="E373" s="5">
        <v>5158194.0</v>
      </c>
      <c r="F373" s="5" t="s">
        <v>825</v>
      </c>
      <c r="G373" s="5" t="s">
        <v>1608</v>
      </c>
      <c r="H373" s="10">
        <v>42767.0</v>
      </c>
      <c r="I373" s="12" t="s">
        <v>1540</v>
      </c>
    </row>
    <row r="374" ht="15.75" customHeight="1">
      <c r="A374" s="5">
        <v>25.0</v>
      </c>
      <c r="B374" s="5" t="s">
        <v>444</v>
      </c>
      <c r="C374" s="5">
        <v>310400.0</v>
      </c>
      <c r="D374" s="5" t="s">
        <v>447</v>
      </c>
      <c r="E374" s="5">
        <v>5158313.0</v>
      </c>
      <c r="F374" s="5" t="s">
        <v>850</v>
      </c>
      <c r="G374" s="5" t="s">
        <v>1611</v>
      </c>
      <c r="H374" s="10">
        <v>42773.0</v>
      </c>
      <c r="I374" s="12" t="s">
        <v>1540</v>
      </c>
    </row>
    <row r="375" ht="15.75" customHeight="1">
      <c r="A375" s="5">
        <v>25.0</v>
      </c>
      <c r="B375" s="5" t="s">
        <v>444</v>
      </c>
      <c r="C375" s="5">
        <v>310400.0</v>
      </c>
      <c r="D375" s="5" t="s">
        <v>447</v>
      </c>
      <c r="E375" s="5">
        <v>5158313.0</v>
      </c>
      <c r="F375" s="5" t="s">
        <v>850</v>
      </c>
      <c r="G375" s="5" t="s">
        <v>1611</v>
      </c>
      <c r="H375" s="10">
        <v>42773.0</v>
      </c>
      <c r="I375" s="12" t="s">
        <v>1540</v>
      </c>
    </row>
    <row r="376" ht="15.75" customHeight="1">
      <c r="A376" s="5">
        <v>25.0</v>
      </c>
      <c r="B376" s="5" t="s">
        <v>444</v>
      </c>
      <c r="C376" s="5">
        <v>312710.0</v>
      </c>
      <c r="D376" s="5" t="s">
        <v>459</v>
      </c>
      <c r="E376" s="5">
        <v>5319104.0</v>
      </c>
      <c r="F376" s="5" t="s">
        <v>701</v>
      </c>
      <c r="G376" s="5" t="s">
        <v>1612</v>
      </c>
      <c r="H376" s="10">
        <v>42767.0</v>
      </c>
      <c r="I376" s="12" t="s">
        <v>1540</v>
      </c>
    </row>
    <row r="377" ht="15.75" customHeight="1">
      <c r="A377" s="5">
        <v>27.0</v>
      </c>
      <c r="B377" s="5" t="s">
        <v>477</v>
      </c>
      <c r="C377" s="5">
        <v>311160.0</v>
      </c>
      <c r="D377" s="5" t="s">
        <v>479</v>
      </c>
      <c r="E377" s="5">
        <v>5239143.0</v>
      </c>
      <c r="F377" s="5" t="s">
        <v>874</v>
      </c>
      <c r="G377" s="5" t="s">
        <v>1614</v>
      </c>
      <c r="H377" s="10">
        <v>44593.0</v>
      </c>
      <c r="I377" s="12" t="s">
        <v>1540</v>
      </c>
    </row>
    <row r="378" ht="15.75" customHeight="1">
      <c r="A378" s="5">
        <v>27.0</v>
      </c>
      <c r="B378" s="5" t="s">
        <v>477</v>
      </c>
      <c r="C378" s="5">
        <v>311160.0</v>
      </c>
      <c r="D378" s="5" t="s">
        <v>479</v>
      </c>
      <c r="E378" s="5">
        <v>5239143.0</v>
      </c>
      <c r="F378" s="5" t="s">
        <v>874</v>
      </c>
      <c r="G378" s="5" t="s">
        <v>1614</v>
      </c>
      <c r="H378" s="10">
        <v>44593.0</v>
      </c>
      <c r="I378" s="12" t="s">
        <v>1540</v>
      </c>
    </row>
    <row r="379" ht="15.75" customHeight="1">
      <c r="A379" s="5">
        <v>27.0</v>
      </c>
      <c r="B379" s="5" t="s">
        <v>477</v>
      </c>
      <c r="C379" s="5">
        <v>311870.0</v>
      </c>
      <c r="D379" s="5" t="s">
        <v>484</v>
      </c>
      <c r="E379" s="5">
        <v>5172316.0</v>
      </c>
      <c r="F379" s="5" t="s">
        <v>901</v>
      </c>
      <c r="G379" s="5" t="s">
        <v>1617</v>
      </c>
      <c r="H379" s="10">
        <v>42411.0</v>
      </c>
      <c r="I379" s="12" t="s">
        <v>1540</v>
      </c>
    </row>
    <row r="380" ht="15.75" customHeight="1">
      <c r="A380" s="5">
        <v>27.0</v>
      </c>
      <c r="B380" s="5" t="s">
        <v>477</v>
      </c>
      <c r="C380" s="5">
        <v>311870.0</v>
      </c>
      <c r="D380" s="5" t="s">
        <v>484</v>
      </c>
      <c r="E380" s="5">
        <v>5172316.0</v>
      </c>
      <c r="F380" s="5" t="s">
        <v>901</v>
      </c>
      <c r="G380" s="5" t="s">
        <v>1617</v>
      </c>
      <c r="H380" s="10">
        <v>42411.0</v>
      </c>
      <c r="I380" s="12" t="s">
        <v>1540</v>
      </c>
    </row>
    <row r="381" ht="15.75" customHeight="1">
      <c r="A381" s="5">
        <v>27.0</v>
      </c>
      <c r="B381" s="5" t="s">
        <v>477</v>
      </c>
      <c r="C381" s="5">
        <v>314260.0</v>
      </c>
      <c r="D381" s="5" t="s">
        <v>495</v>
      </c>
      <c r="E381" s="5">
        <v>5173266.0</v>
      </c>
      <c r="F381" s="5" t="s">
        <v>925</v>
      </c>
      <c r="G381" s="5" t="s">
        <v>1620</v>
      </c>
      <c r="H381" s="10">
        <v>44562.0</v>
      </c>
      <c r="I381" s="12" t="s">
        <v>1540</v>
      </c>
    </row>
    <row r="382" ht="15.75" customHeight="1">
      <c r="A382" s="5">
        <v>43.0</v>
      </c>
      <c r="B382" s="5" t="s">
        <v>519</v>
      </c>
      <c r="C382" s="5">
        <v>313065.0</v>
      </c>
      <c r="D382" s="5" t="s">
        <v>528</v>
      </c>
      <c r="E382" s="5">
        <v>5082252.0</v>
      </c>
      <c r="F382" s="5" t="s">
        <v>1621</v>
      </c>
      <c r="G382" s="5" t="s">
        <v>1622</v>
      </c>
      <c r="H382" s="10">
        <v>44593.0</v>
      </c>
      <c r="I382" s="12" t="s">
        <v>1540</v>
      </c>
    </row>
    <row r="383" ht="15.75" customHeight="1">
      <c r="A383" s="5">
        <v>43.0</v>
      </c>
      <c r="B383" s="5" t="s">
        <v>519</v>
      </c>
      <c r="C383" s="5">
        <v>314140.0</v>
      </c>
      <c r="D383" s="5" t="s">
        <v>532</v>
      </c>
      <c r="E383" s="5">
        <v>5185167.0</v>
      </c>
      <c r="F383" s="5" t="s">
        <v>1028</v>
      </c>
      <c r="G383" s="5" t="s">
        <v>1623</v>
      </c>
      <c r="H383" s="10">
        <v>44258.0</v>
      </c>
      <c r="I383" s="12" t="s">
        <v>1540</v>
      </c>
    </row>
    <row r="384" ht="15.75" customHeight="1">
      <c r="A384" s="5">
        <v>43.0</v>
      </c>
      <c r="B384" s="5" t="s">
        <v>519</v>
      </c>
      <c r="C384" s="5">
        <v>314140.0</v>
      </c>
      <c r="D384" s="5" t="s">
        <v>532</v>
      </c>
      <c r="E384" s="5">
        <v>5185167.0</v>
      </c>
      <c r="F384" s="5" t="s">
        <v>1028</v>
      </c>
      <c r="G384" s="5" t="s">
        <v>1623</v>
      </c>
      <c r="H384" s="10">
        <v>44258.0</v>
      </c>
      <c r="I384" s="12" t="s">
        <v>1540</v>
      </c>
    </row>
    <row r="385" ht="15.75" customHeight="1">
      <c r="A385" s="5">
        <v>43.0</v>
      </c>
      <c r="B385" s="5" t="s">
        <v>519</v>
      </c>
      <c r="C385" s="5">
        <v>315700.0</v>
      </c>
      <c r="D385" s="5" t="s">
        <v>536</v>
      </c>
      <c r="E385" s="5">
        <v>5082503.0</v>
      </c>
      <c r="F385" s="5" t="s">
        <v>1045</v>
      </c>
      <c r="G385" s="5" t="s">
        <v>1627</v>
      </c>
      <c r="H385" s="10">
        <v>44228.0</v>
      </c>
      <c r="I385" s="12" t="s">
        <v>1540</v>
      </c>
    </row>
    <row r="386" ht="15.75" customHeight="1">
      <c r="A386" s="5">
        <v>43.0</v>
      </c>
      <c r="B386" s="5" t="s">
        <v>519</v>
      </c>
      <c r="C386" s="5">
        <v>315700.0</v>
      </c>
      <c r="D386" s="5" t="s">
        <v>536</v>
      </c>
      <c r="E386" s="5">
        <v>5082503.0</v>
      </c>
      <c r="F386" s="5" t="s">
        <v>1045</v>
      </c>
      <c r="G386" s="5" t="s">
        <v>1627</v>
      </c>
      <c r="H386" s="10">
        <v>44228.0</v>
      </c>
      <c r="I386" s="12" t="s">
        <v>1540</v>
      </c>
    </row>
    <row r="387" ht="15.75" customHeight="1">
      <c r="A387" s="5">
        <v>43.0</v>
      </c>
      <c r="B387" s="5" t="s">
        <v>519</v>
      </c>
      <c r="C387" s="5">
        <v>315700.0</v>
      </c>
      <c r="D387" s="5" t="s">
        <v>536</v>
      </c>
      <c r="E387" s="5">
        <v>5082503.0</v>
      </c>
      <c r="F387" s="5" t="s">
        <v>1045</v>
      </c>
      <c r="G387" s="5" t="s">
        <v>1627</v>
      </c>
      <c r="H387" s="10">
        <v>44228.0</v>
      </c>
      <c r="I387" s="12" t="s">
        <v>1540</v>
      </c>
    </row>
    <row r="388" ht="15.75" customHeight="1">
      <c r="A388" s="5">
        <v>43.0</v>
      </c>
      <c r="B388" s="5" t="s">
        <v>519</v>
      </c>
      <c r="C388" s="5">
        <v>315700.0</v>
      </c>
      <c r="D388" s="5" t="s">
        <v>536</v>
      </c>
      <c r="E388" s="5">
        <v>5082503.0</v>
      </c>
      <c r="F388" s="5" t="s">
        <v>1045</v>
      </c>
      <c r="G388" s="5" t="s">
        <v>1630</v>
      </c>
      <c r="H388" s="10">
        <v>44593.0</v>
      </c>
      <c r="I388" s="12" t="s">
        <v>1540</v>
      </c>
    </row>
    <row r="389" ht="15.75" customHeight="1">
      <c r="A389" s="5">
        <v>43.0</v>
      </c>
      <c r="B389" s="5" t="s">
        <v>519</v>
      </c>
      <c r="C389" s="5">
        <v>316800.0</v>
      </c>
      <c r="D389" s="5" t="s">
        <v>542</v>
      </c>
      <c r="E389" s="5">
        <v>5082830.0</v>
      </c>
      <c r="F389" s="5" t="s">
        <v>1632</v>
      </c>
      <c r="G389" s="5" t="s">
        <v>1634</v>
      </c>
      <c r="H389" s="10">
        <v>41963.0</v>
      </c>
      <c r="I389" s="12" t="s">
        <v>1540</v>
      </c>
    </row>
    <row r="390" ht="15.75" customHeight="1">
      <c r="A390" s="5">
        <v>43.0</v>
      </c>
      <c r="B390" s="5" t="s">
        <v>519</v>
      </c>
      <c r="C390" s="5">
        <v>316800.0</v>
      </c>
      <c r="D390" s="5" t="s">
        <v>542</v>
      </c>
      <c r="E390" s="5">
        <v>5082864.0</v>
      </c>
      <c r="F390" s="5" t="s">
        <v>1054</v>
      </c>
      <c r="G390" s="5" t="s">
        <v>1635</v>
      </c>
      <c r="H390" s="10">
        <v>43132.0</v>
      </c>
      <c r="I390" s="12" t="s">
        <v>1540</v>
      </c>
    </row>
    <row r="391" ht="15.75" customHeight="1">
      <c r="A391" s="5">
        <v>43.0</v>
      </c>
      <c r="B391" s="5" t="s">
        <v>519</v>
      </c>
      <c r="C391" s="5">
        <v>316800.0</v>
      </c>
      <c r="D391" s="5" t="s">
        <v>542</v>
      </c>
      <c r="E391" s="5">
        <v>5082864.0</v>
      </c>
      <c r="F391" s="5" t="s">
        <v>1054</v>
      </c>
      <c r="G391" s="5" t="s">
        <v>1637</v>
      </c>
      <c r="H391" s="10">
        <v>42152.0</v>
      </c>
      <c r="I391" s="12" t="s">
        <v>1540</v>
      </c>
    </row>
    <row r="392" ht="15.75" customHeight="1">
      <c r="A392" s="5">
        <v>43.0</v>
      </c>
      <c r="B392" s="5" t="s">
        <v>519</v>
      </c>
      <c r="C392" s="5">
        <v>316800.0</v>
      </c>
      <c r="D392" s="5" t="s">
        <v>542</v>
      </c>
      <c r="E392" s="5">
        <v>5082872.0</v>
      </c>
      <c r="F392" s="5" t="s">
        <v>1056</v>
      </c>
      <c r="G392" s="5" t="s">
        <v>1634</v>
      </c>
      <c r="H392" s="10">
        <v>44292.0</v>
      </c>
      <c r="I392" s="12" t="s">
        <v>1540</v>
      </c>
    </row>
    <row r="393" ht="15.75" customHeight="1">
      <c r="A393" s="5">
        <v>4.0</v>
      </c>
      <c r="B393" s="5" t="s">
        <v>563</v>
      </c>
      <c r="C393" s="5">
        <v>313120.0</v>
      </c>
      <c r="D393" s="5" t="s">
        <v>583</v>
      </c>
      <c r="E393" s="5">
        <v>5020737.0</v>
      </c>
      <c r="F393" s="5" t="s">
        <v>905</v>
      </c>
      <c r="G393" s="5" t="s">
        <v>1639</v>
      </c>
      <c r="H393" s="10">
        <v>44593.0</v>
      </c>
      <c r="I393" s="12" t="s">
        <v>1540</v>
      </c>
    </row>
    <row r="394" ht="15.75" customHeight="1">
      <c r="A394" s="5">
        <v>31.0</v>
      </c>
      <c r="B394" s="5" t="s">
        <v>597</v>
      </c>
      <c r="C394" s="5">
        <v>314590.0</v>
      </c>
      <c r="D394" s="5" t="s">
        <v>615</v>
      </c>
      <c r="E394" s="5">
        <v>5222208.0</v>
      </c>
      <c r="F394" s="5" t="s">
        <v>1641</v>
      </c>
      <c r="G394" s="5" t="s">
        <v>1642</v>
      </c>
      <c r="H394" s="10">
        <v>44635.0</v>
      </c>
      <c r="I394" s="12" t="s">
        <v>1540</v>
      </c>
    </row>
    <row r="395" ht="15.75" customHeight="1">
      <c r="A395" s="5">
        <v>31.0</v>
      </c>
      <c r="B395" s="5" t="s">
        <v>597</v>
      </c>
      <c r="C395" s="5">
        <v>314590.0</v>
      </c>
      <c r="D395" s="5" t="s">
        <v>615</v>
      </c>
      <c r="E395" s="5">
        <v>5222208.0</v>
      </c>
      <c r="F395" s="5" t="s">
        <v>1641</v>
      </c>
      <c r="G395" s="5" t="s">
        <v>1642</v>
      </c>
      <c r="H395" s="10">
        <v>44635.0</v>
      </c>
      <c r="I395" s="12" t="s">
        <v>1540</v>
      </c>
    </row>
    <row r="396" ht="15.75" customHeight="1">
      <c r="A396" s="5">
        <v>31.0</v>
      </c>
      <c r="B396" s="5" t="s">
        <v>597</v>
      </c>
      <c r="C396" s="5">
        <v>314590.0</v>
      </c>
      <c r="D396" s="5" t="s">
        <v>615</v>
      </c>
      <c r="E396" s="5">
        <v>5222208.0</v>
      </c>
      <c r="F396" s="5" t="s">
        <v>1641</v>
      </c>
      <c r="G396" s="5" t="s">
        <v>1642</v>
      </c>
      <c r="H396" s="10">
        <v>44635.0</v>
      </c>
      <c r="I396" s="12" t="s">
        <v>1540</v>
      </c>
    </row>
    <row r="397" ht="15.75" customHeight="1">
      <c r="A397" s="5">
        <v>41.0</v>
      </c>
      <c r="B397" s="5" t="s">
        <v>642</v>
      </c>
      <c r="C397" s="5">
        <v>315460.0</v>
      </c>
      <c r="D397" s="5" t="s">
        <v>652</v>
      </c>
      <c r="E397" s="5">
        <v>5010057.0</v>
      </c>
      <c r="F397" s="5" t="s">
        <v>1456</v>
      </c>
      <c r="G397" s="5" t="s">
        <v>1645</v>
      </c>
      <c r="H397" s="10">
        <v>42220.0</v>
      </c>
      <c r="I397" s="12" t="s">
        <v>1540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9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25"/>
    <col customWidth="1" min="2" max="2" width="29.38"/>
    <col customWidth="1" min="3" max="3" width="17.88"/>
    <col customWidth="1" min="4" max="4" width="21.13"/>
    <col customWidth="1" min="5" max="5" width="35.25"/>
    <col customWidth="1" min="6" max="6" width="47.25"/>
  </cols>
  <sheetData>
    <row r="1" ht="15.75" customHeight="1">
      <c r="A1" s="1" t="s">
        <v>947</v>
      </c>
      <c r="B1" s="1" t="s">
        <v>950</v>
      </c>
      <c r="C1" s="1" t="s">
        <v>951</v>
      </c>
      <c r="D1" s="1" t="s">
        <v>953</v>
      </c>
      <c r="E1" s="1" t="s">
        <v>955</v>
      </c>
      <c r="F1" s="1" t="s">
        <v>957</v>
      </c>
    </row>
    <row r="2" ht="15.75" customHeight="1">
      <c r="A2" s="5" t="s">
        <v>959</v>
      </c>
      <c r="B2" s="5" t="s">
        <v>961</v>
      </c>
      <c r="C2" s="5" t="s">
        <v>963</v>
      </c>
      <c r="D2" s="5" t="s">
        <v>232</v>
      </c>
      <c r="E2" s="5" t="s">
        <v>964</v>
      </c>
      <c r="F2" s="5" t="s">
        <v>965</v>
      </c>
    </row>
    <row r="3" ht="15.75" customHeight="1">
      <c r="A3" s="5" t="s">
        <v>959</v>
      </c>
      <c r="B3" s="5" t="s">
        <v>961</v>
      </c>
      <c r="C3" s="5" t="s">
        <v>963</v>
      </c>
      <c r="D3" s="5" t="s">
        <v>232</v>
      </c>
      <c r="E3" s="5" t="s">
        <v>964</v>
      </c>
      <c r="F3" s="5" t="s">
        <v>965</v>
      </c>
    </row>
    <row r="4" ht="15.75" customHeight="1">
      <c r="A4" s="5" t="s">
        <v>968</v>
      </c>
      <c r="B4" s="5" t="s">
        <v>970</v>
      </c>
      <c r="C4" s="5" t="s">
        <v>972</v>
      </c>
      <c r="D4" s="5" t="s">
        <v>973</v>
      </c>
      <c r="E4" s="5" t="s">
        <v>964</v>
      </c>
      <c r="F4" s="5" t="s">
        <v>965</v>
      </c>
    </row>
    <row r="5" ht="15.75" customHeight="1">
      <c r="A5" s="5" t="s">
        <v>959</v>
      </c>
      <c r="B5" s="5" t="s">
        <v>974</v>
      </c>
      <c r="C5" s="5" t="s">
        <v>976</v>
      </c>
      <c r="D5" s="5" t="s">
        <v>232</v>
      </c>
      <c r="E5" s="5" t="s">
        <v>964</v>
      </c>
      <c r="F5" s="5" t="s">
        <v>978</v>
      </c>
    </row>
    <row r="6" ht="15.75" customHeight="1">
      <c r="A6" s="5" t="s">
        <v>979</v>
      </c>
      <c r="B6" s="5" t="s">
        <v>627</v>
      </c>
      <c r="C6" s="5" t="s">
        <v>981</v>
      </c>
      <c r="D6" s="5" t="s">
        <v>232</v>
      </c>
      <c r="E6" s="5" t="s">
        <v>983</v>
      </c>
      <c r="F6" s="5" t="s">
        <v>984</v>
      </c>
    </row>
    <row r="7" ht="15.75" customHeight="1">
      <c r="A7" s="5" t="s">
        <v>959</v>
      </c>
      <c r="B7" s="5" t="s">
        <v>986</v>
      </c>
      <c r="C7" s="5" t="s">
        <v>987</v>
      </c>
      <c r="D7" s="5" t="s">
        <v>232</v>
      </c>
      <c r="E7" s="5" t="s">
        <v>964</v>
      </c>
      <c r="F7" s="5" t="s">
        <v>965</v>
      </c>
    </row>
    <row r="8" ht="15.75" customHeight="1">
      <c r="A8" s="5" t="s">
        <v>959</v>
      </c>
      <c r="B8" s="5" t="s">
        <v>986</v>
      </c>
      <c r="C8" s="5" t="s">
        <v>991</v>
      </c>
      <c r="D8" s="5" t="s">
        <v>232</v>
      </c>
      <c r="E8" s="5" t="s">
        <v>964</v>
      </c>
      <c r="F8" s="5" t="s">
        <v>992</v>
      </c>
    </row>
    <row r="9" ht="15.75" customHeight="1">
      <c r="A9" s="5" t="s">
        <v>959</v>
      </c>
      <c r="B9" s="5" t="s">
        <v>986</v>
      </c>
      <c r="C9" s="5" t="s">
        <v>994</v>
      </c>
      <c r="D9" s="5" t="s">
        <v>232</v>
      </c>
      <c r="E9" s="5" t="s">
        <v>964</v>
      </c>
      <c r="F9" s="5" t="s">
        <v>978</v>
      </c>
    </row>
    <row r="10" ht="15.75" customHeight="1">
      <c r="A10" s="5" t="s">
        <v>968</v>
      </c>
      <c r="B10" s="5" t="s">
        <v>996</v>
      </c>
      <c r="C10" s="5" t="s">
        <v>998</v>
      </c>
      <c r="D10" s="5" t="s">
        <v>999</v>
      </c>
      <c r="E10" s="5" t="s">
        <v>964</v>
      </c>
      <c r="F10" s="5" t="s">
        <v>965</v>
      </c>
    </row>
    <row r="11" ht="15.75" customHeight="1">
      <c r="A11" s="5" t="s">
        <v>959</v>
      </c>
      <c r="B11" s="5" t="s">
        <v>473</v>
      </c>
      <c r="C11" s="5" t="s">
        <v>1001</v>
      </c>
      <c r="D11" s="5" t="s">
        <v>232</v>
      </c>
      <c r="E11" s="5" t="s">
        <v>964</v>
      </c>
      <c r="F11" s="5" t="s">
        <v>965</v>
      </c>
    </row>
    <row r="12" ht="15.75" customHeight="1">
      <c r="A12" s="5" t="s">
        <v>959</v>
      </c>
      <c r="B12" s="5" t="s">
        <v>473</v>
      </c>
      <c r="C12" s="5" t="s">
        <v>1004</v>
      </c>
      <c r="D12" s="5" t="s">
        <v>1005</v>
      </c>
      <c r="E12" s="5" t="s">
        <v>964</v>
      </c>
      <c r="F12" s="5" t="s">
        <v>965</v>
      </c>
    </row>
    <row r="13" ht="15.75" customHeight="1">
      <c r="A13" s="5" t="s">
        <v>979</v>
      </c>
      <c r="B13" s="5" t="s">
        <v>473</v>
      </c>
      <c r="C13" s="5" t="s">
        <v>1009</v>
      </c>
      <c r="D13" s="5" t="s">
        <v>1010</v>
      </c>
      <c r="E13" s="5" t="s">
        <v>983</v>
      </c>
      <c r="F13" s="5" t="s">
        <v>1011</v>
      </c>
    </row>
    <row r="14" ht="15.75" customHeight="1">
      <c r="A14" s="5" t="s">
        <v>959</v>
      </c>
      <c r="B14" s="5" t="s">
        <v>473</v>
      </c>
      <c r="C14" s="5" t="s">
        <v>1013</v>
      </c>
      <c r="D14" s="5" t="s">
        <v>1005</v>
      </c>
      <c r="E14" s="5" t="s">
        <v>964</v>
      </c>
      <c r="F14" s="5" t="s">
        <v>965</v>
      </c>
    </row>
    <row r="15" ht="15.75" customHeight="1">
      <c r="A15" s="5" t="s">
        <v>959</v>
      </c>
      <c r="B15" s="5" t="s">
        <v>479</v>
      </c>
      <c r="C15" s="5" t="s">
        <v>1016</v>
      </c>
      <c r="D15" s="5" t="s">
        <v>232</v>
      </c>
      <c r="E15" s="5" t="s">
        <v>964</v>
      </c>
      <c r="F15" s="5" t="s">
        <v>965</v>
      </c>
    </row>
    <row r="16" ht="15.75" customHeight="1">
      <c r="A16" s="5" t="s">
        <v>959</v>
      </c>
      <c r="B16" s="5" t="s">
        <v>479</v>
      </c>
      <c r="C16" s="5" t="s">
        <v>1021</v>
      </c>
      <c r="D16" s="5" t="s">
        <v>232</v>
      </c>
      <c r="E16" s="5" t="s">
        <v>964</v>
      </c>
      <c r="F16" s="5" t="s">
        <v>965</v>
      </c>
    </row>
    <row r="17" ht="15.75" customHeight="1">
      <c r="A17" s="5" t="s">
        <v>959</v>
      </c>
      <c r="B17" s="5" t="s">
        <v>479</v>
      </c>
      <c r="C17" s="5" t="s">
        <v>1024</v>
      </c>
      <c r="D17" s="5" t="s">
        <v>232</v>
      </c>
      <c r="E17" s="5" t="s">
        <v>964</v>
      </c>
      <c r="F17" s="5" t="s">
        <v>965</v>
      </c>
    </row>
    <row r="18" ht="15.75" customHeight="1">
      <c r="A18" s="5" t="s">
        <v>959</v>
      </c>
      <c r="B18" s="5" t="s">
        <v>479</v>
      </c>
      <c r="C18" s="5" t="s">
        <v>1026</v>
      </c>
      <c r="D18" s="5" t="s">
        <v>232</v>
      </c>
      <c r="E18" s="5" t="s">
        <v>964</v>
      </c>
      <c r="F18" s="5" t="s">
        <v>965</v>
      </c>
    </row>
    <row r="19" ht="15.75" customHeight="1">
      <c r="A19" s="5" t="s">
        <v>959</v>
      </c>
      <c r="B19" s="5" t="s">
        <v>479</v>
      </c>
      <c r="C19" s="5" t="s">
        <v>1030</v>
      </c>
      <c r="D19" s="5" t="s">
        <v>232</v>
      </c>
      <c r="E19" s="5" t="s">
        <v>964</v>
      </c>
      <c r="F19" s="5" t="s">
        <v>978</v>
      </c>
    </row>
    <row r="20" ht="15.75" customHeight="1">
      <c r="A20" s="5" t="s">
        <v>959</v>
      </c>
      <c r="B20" s="5" t="s">
        <v>479</v>
      </c>
      <c r="C20" s="5" t="s">
        <v>1034</v>
      </c>
      <c r="D20" s="5" t="s">
        <v>232</v>
      </c>
      <c r="E20" s="5" t="s">
        <v>964</v>
      </c>
      <c r="F20" s="5" t="s">
        <v>965</v>
      </c>
    </row>
    <row r="21" ht="15.75" customHeight="1">
      <c r="A21" s="5" t="s">
        <v>959</v>
      </c>
      <c r="B21" s="5" t="s">
        <v>479</v>
      </c>
      <c r="C21" s="5" t="s">
        <v>1035</v>
      </c>
      <c r="D21" s="5" t="s">
        <v>232</v>
      </c>
      <c r="E21" s="5" t="s">
        <v>964</v>
      </c>
      <c r="F21" s="5" t="s">
        <v>965</v>
      </c>
    </row>
    <row r="22" ht="15.75" customHeight="1">
      <c r="A22" s="5" t="s">
        <v>979</v>
      </c>
      <c r="B22" s="5" t="s">
        <v>1039</v>
      </c>
      <c r="C22" s="35" t="s">
        <v>1041</v>
      </c>
      <c r="D22" s="5" t="s">
        <v>232</v>
      </c>
      <c r="E22" s="5" t="s">
        <v>983</v>
      </c>
      <c r="F22" s="5" t="s">
        <v>965</v>
      </c>
    </row>
    <row r="23" ht="15.75" customHeight="1">
      <c r="A23" s="5" t="s">
        <v>979</v>
      </c>
      <c r="B23" s="5" t="s">
        <v>1039</v>
      </c>
      <c r="C23" s="35" t="s">
        <v>1047</v>
      </c>
      <c r="D23" s="5" t="s">
        <v>232</v>
      </c>
      <c r="E23" s="5" t="s">
        <v>983</v>
      </c>
      <c r="F23" s="5" t="s">
        <v>965</v>
      </c>
    </row>
    <row r="24" ht="15.75" customHeight="1">
      <c r="A24" s="5" t="s">
        <v>979</v>
      </c>
      <c r="B24" s="5" t="s">
        <v>564</v>
      </c>
      <c r="C24" s="35" t="s">
        <v>1050</v>
      </c>
      <c r="D24" s="5" t="s">
        <v>232</v>
      </c>
      <c r="E24" s="5" t="s">
        <v>983</v>
      </c>
      <c r="F24" s="5" t="s">
        <v>965</v>
      </c>
    </row>
    <row r="25" ht="15.75" customHeight="1">
      <c r="A25" s="5" t="s">
        <v>979</v>
      </c>
      <c r="B25" s="5" t="s">
        <v>564</v>
      </c>
      <c r="C25" s="35" t="s">
        <v>1053</v>
      </c>
      <c r="D25" s="5" t="s">
        <v>232</v>
      </c>
      <c r="E25" s="5" t="s">
        <v>983</v>
      </c>
      <c r="F25" s="5" t="s">
        <v>978</v>
      </c>
    </row>
    <row r="26" ht="15.75" customHeight="1">
      <c r="A26" s="5" t="s">
        <v>979</v>
      </c>
      <c r="B26" s="5" t="s">
        <v>564</v>
      </c>
      <c r="C26" s="35" t="s">
        <v>1059</v>
      </c>
      <c r="D26" s="5" t="s">
        <v>232</v>
      </c>
      <c r="E26" s="5" t="s">
        <v>983</v>
      </c>
      <c r="F26" s="5" t="s">
        <v>978</v>
      </c>
    </row>
    <row r="27" ht="15.75" customHeight="1">
      <c r="A27" s="5" t="s">
        <v>979</v>
      </c>
      <c r="B27" s="5" t="s">
        <v>564</v>
      </c>
      <c r="C27" s="35" t="s">
        <v>1062</v>
      </c>
      <c r="D27" s="5" t="s">
        <v>232</v>
      </c>
      <c r="E27" s="5" t="s">
        <v>983</v>
      </c>
      <c r="F27" s="5" t="s">
        <v>1063</v>
      </c>
    </row>
    <row r="28" ht="15.75" customHeight="1">
      <c r="A28" s="5" t="s">
        <v>959</v>
      </c>
      <c r="B28" s="5" t="s">
        <v>564</v>
      </c>
      <c r="C28" s="35" t="s">
        <v>1065</v>
      </c>
      <c r="D28" s="5" t="s">
        <v>232</v>
      </c>
      <c r="E28" s="5" t="s">
        <v>964</v>
      </c>
      <c r="F28" s="5" t="s">
        <v>965</v>
      </c>
    </row>
    <row r="29" ht="15.75" customHeight="1">
      <c r="A29" s="5" t="s">
        <v>959</v>
      </c>
      <c r="B29" s="5" t="s">
        <v>564</v>
      </c>
      <c r="C29" s="35" t="s">
        <v>1068</v>
      </c>
      <c r="D29" s="5" t="s">
        <v>232</v>
      </c>
      <c r="E29" s="5" t="s">
        <v>964</v>
      </c>
      <c r="F29" s="5" t="s">
        <v>965</v>
      </c>
    </row>
    <row r="30" ht="15.75" customHeight="1">
      <c r="A30" s="5" t="s">
        <v>979</v>
      </c>
      <c r="B30" s="5" t="s">
        <v>564</v>
      </c>
      <c r="C30" s="35" t="s">
        <v>1073</v>
      </c>
      <c r="D30" s="5" t="s">
        <v>232</v>
      </c>
      <c r="E30" s="5" t="s">
        <v>983</v>
      </c>
      <c r="F30" s="5" t="s">
        <v>978</v>
      </c>
    </row>
    <row r="31" ht="15.75" customHeight="1">
      <c r="A31" s="5" t="s">
        <v>979</v>
      </c>
      <c r="B31" s="5" t="s">
        <v>564</v>
      </c>
      <c r="C31" s="35" t="s">
        <v>1075</v>
      </c>
      <c r="D31" s="5" t="s">
        <v>232</v>
      </c>
      <c r="E31" s="5" t="s">
        <v>983</v>
      </c>
      <c r="F31" s="5" t="s">
        <v>965</v>
      </c>
    </row>
    <row r="32" ht="15.75" customHeight="1">
      <c r="A32" s="5" t="s">
        <v>979</v>
      </c>
      <c r="B32" s="5" t="s">
        <v>358</v>
      </c>
      <c r="C32" s="5" t="s">
        <v>1077</v>
      </c>
      <c r="D32" s="5" t="s">
        <v>232</v>
      </c>
      <c r="E32" s="5" t="s">
        <v>983</v>
      </c>
      <c r="F32" s="5" t="s">
        <v>965</v>
      </c>
    </row>
    <row r="33" ht="15.75" customHeight="1">
      <c r="A33" s="5" t="s">
        <v>959</v>
      </c>
      <c r="B33" s="5" t="s">
        <v>1080</v>
      </c>
      <c r="C33" s="5" t="s">
        <v>1081</v>
      </c>
      <c r="D33" s="5" t="s">
        <v>1083</v>
      </c>
      <c r="E33" s="5" t="s">
        <v>964</v>
      </c>
      <c r="F33" s="5" t="s">
        <v>965</v>
      </c>
    </row>
    <row r="34" ht="15.75" customHeight="1">
      <c r="A34" s="5" t="s">
        <v>959</v>
      </c>
      <c r="B34" s="5" t="s">
        <v>1080</v>
      </c>
      <c r="C34" s="5" t="s">
        <v>1086</v>
      </c>
      <c r="D34" s="5" t="s">
        <v>1088</v>
      </c>
      <c r="E34" s="5" t="s">
        <v>964</v>
      </c>
      <c r="F34" s="5" t="s">
        <v>965</v>
      </c>
    </row>
    <row r="35" ht="15.75" customHeight="1">
      <c r="A35" s="5" t="s">
        <v>959</v>
      </c>
      <c r="B35" s="5" t="s">
        <v>1090</v>
      </c>
      <c r="C35" s="5" t="s">
        <v>1091</v>
      </c>
      <c r="D35" s="5" t="s">
        <v>1092</v>
      </c>
      <c r="E35" s="5" t="s">
        <v>964</v>
      </c>
      <c r="F35" s="5" t="s">
        <v>992</v>
      </c>
    </row>
    <row r="36" ht="15.75" customHeight="1">
      <c r="A36" s="5" t="s">
        <v>968</v>
      </c>
      <c r="B36" s="5" t="s">
        <v>1096</v>
      </c>
      <c r="C36" s="5" t="s">
        <v>749</v>
      </c>
      <c r="D36" s="5" t="s">
        <v>1097</v>
      </c>
      <c r="E36" s="5" t="s">
        <v>964</v>
      </c>
      <c r="F36" s="5" t="s">
        <v>965</v>
      </c>
    </row>
    <row r="37" ht="15.75" customHeight="1">
      <c r="A37" s="5" t="s">
        <v>968</v>
      </c>
      <c r="B37" s="5" t="s">
        <v>1100</v>
      </c>
      <c r="C37" s="5" t="s">
        <v>232</v>
      </c>
      <c r="D37" s="5" t="s">
        <v>232</v>
      </c>
      <c r="E37" s="5" t="s">
        <v>964</v>
      </c>
      <c r="F37" s="5" t="s">
        <v>965</v>
      </c>
    </row>
    <row r="38" ht="15.75" customHeight="1">
      <c r="A38" s="5" t="s">
        <v>968</v>
      </c>
      <c r="B38" s="5" t="s">
        <v>1102</v>
      </c>
      <c r="C38" s="5" t="s">
        <v>1104</v>
      </c>
      <c r="D38" s="5" t="s">
        <v>1105</v>
      </c>
      <c r="E38" s="5" t="s">
        <v>964</v>
      </c>
      <c r="F38" s="5" t="s">
        <v>965</v>
      </c>
    </row>
    <row r="39" ht="15.75" customHeight="1">
      <c r="A39" s="5" t="s">
        <v>979</v>
      </c>
      <c r="B39" s="5" t="s">
        <v>484</v>
      </c>
      <c r="C39" s="5" t="s">
        <v>1108</v>
      </c>
      <c r="D39" s="5" t="s">
        <v>232</v>
      </c>
      <c r="E39" s="5" t="s">
        <v>983</v>
      </c>
      <c r="F39" s="5" t="s">
        <v>1063</v>
      </c>
    </row>
    <row r="40" ht="15.75" customHeight="1">
      <c r="A40" s="5" t="s">
        <v>979</v>
      </c>
      <c r="B40" s="5" t="s">
        <v>484</v>
      </c>
      <c r="C40" s="5" t="s">
        <v>1110</v>
      </c>
      <c r="D40" s="5" t="s">
        <v>232</v>
      </c>
      <c r="E40" s="5" t="s">
        <v>983</v>
      </c>
      <c r="F40" s="5" t="s">
        <v>1063</v>
      </c>
    </row>
    <row r="41" ht="15.75" customHeight="1">
      <c r="A41" s="5" t="s">
        <v>979</v>
      </c>
      <c r="B41" s="5" t="s">
        <v>1115</v>
      </c>
      <c r="C41" s="5" t="s">
        <v>618</v>
      </c>
      <c r="D41" s="5" t="s">
        <v>1116</v>
      </c>
      <c r="E41" s="5" t="s">
        <v>983</v>
      </c>
      <c r="F41" s="5" t="s">
        <v>965</v>
      </c>
    </row>
    <row r="42" ht="15.75" customHeight="1">
      <c r="A42" s="5" t="s">
        <v>979</v>
      </c>
      <c r="B42" s="5" t="s">
        <v>605</v>
      </c>
      <c r="C42" s="5" t="s">
        <v>1120</v>
      </c>
      <c r="D42" s="5" t="s">
        <v>232</v>
      </c>
      <c r="E42" s="5" t="s">
        <v>983</v>
      </c>
      <c r="F42" s="5" t="s">
        <v>1011</v>
      </c>
    </row>
    <row r="43" ht="15.75" customHeight="1">
      <c r="A43" s="5" t="s">
        <v>959</v>
      </c>
      <c r="B43" s="5" t="s">
        <v>1123</v>
      </c>
      <c r="C43" s="5" t="s">
        <v>277</v>
      </c>
      <c r="D43" s="5" t="s">
        <v>1125</v>
      </c>
      <c r="E43" s="5" t="s">
        <v>964</v>
      </c>
      <c r="F43" s="5" t="s">
        <v>965</v>
      </c>
    </row>
    <row r="44" ht="15.75" customHeight="1">
      <c r="A44" s="5" t="s">
        <v>959</v>
      </c>
      <c r="B44" s="5" t="s">
        <v>1123</v>
      </c>
      <c r="C44" s="5" t="s">
        <v>63</v>
      </c>
      <c r="D44" s="5" t="s">
        <v>1127</v>
      </c>
      <c r="E44" s="5" t="s">
        <v>964</v>
      </c>
      <c r="F44" s="5" t="s">
        <v>965</v>
      </c>
    </row>
    <row r="45" ht="15.75" customHeight="1">
      <c r="A45" s="5" t="s">
        <v>979</v>
      </c>
      <c r="B45" s="5" t="s">
        <v>1130</v>
      </c>
      <c r="C45" s="5" t="s">
        <v>1131</v>
      </c>
      <c r="D45" s="5" t="s">
        <v>1132</v>
      </c>
      <c r="E45" s="5" t="s">
        <v>983</v>
      </c>
      <c r="F45" s="5" t="s">
        <v>978</v>
      </c>
    </row>
    <row r="46" ht="15.75" customHeight="1">
      <c r="A46" s="5" t="s">
        <v>968</v>
      </c>
      <c r="B46" s="5" t="s">
        <v>1135</v>
      </c>
      <c r="C46" s="5" t="s">
        <v>1104</v>
      </c>
      <c r="D46" s="5" t="s">
        <v>1136</v>
      </c>
      <c r="E46" s="5" t="s">
        <v>964</v>
      </c>
      <c r="F46" s="5" t="s">
        <v>965</v>
      </c>
    </row>
    <row r="47" ht="15.75" customHeight="1">
      <c r="A47" s="5" t="s">
        <v>959</v>
      </c>
      <c r="B47" s="5" t="s">
        <v>1139</v>
      </c>
      <c r="C47" s="5" t="s">
        <v>1140</v>
      </c>
      <c r="D47" s="5" t="s">
        <v>232</v>
      </c>
      <c r="E47" s="5" t="s">
        <v>964</v>
      </c>
      <c r="F47" s="5" t="s">
        <v>992</v>
      </c>
    </row>
    <row r="48" ht="15.75" customHeight="1">
      <c r="A48" s="5" t="s">
        <v>959</v>
      </c>
      <c r="B48" s="5" t="s">
        <v>1139</v>
      </c>
      <c r="C48" s="5" t="s">
        <v>1144</v>
      </c>
      <c r="D48" s="5" t="s">
        <v>232</v>
      </c>
      <c r="E48" s="5" t="s">
        <v>964</v>
      </c>
      <c r="F48" s="5" t="s">
        <v>992</v>
      </c>
    </row>
    <row r="49" ht="15.75" customHeight="1">
      <c r="A49" s="5" t="s">
        <v>959</v>
      </c>
      <c r="B49" s="5" t="s">
        <v>1139</v>
      </c>
      <c r="C49" s="5" t="s">
        <v>1149</v>
      </c>
      <c r="D49" s="5" t="s">
        <v>232</v>
      </c>
      <c r="E49" s="5" t="s">
        <v>964</v>
      </c>
      <c r="F49" s="5" t="s">
        <v>992</v>
      </c>
    </row>
    <row r="50" ht="15.75" customHeight="1">
      <c r="A50" s="5" t="s">
        <v>959</v>
      </c>
      <c r="B50" s="5" t="s">
        <v>1150</v>
      </c>
      <c r="C50" s="5" t="s">
        <v>1151</v>
      </c>
      <c r="D50" s="5" t="s">
        <v>1154</v>
      </c>
      <c r="E50" s="5" t="s">
        <v>964</v>
      </c>
      <c r="F50" s="5" t="s">
        <v>965</v>
      </c>
    </row>
    <row r="51" ht="15.75" customHeight="1">
      <c r="A51" s="5" t="s">
        <v>979</v>
      </c>
      <c r="B51" s="5" t="s">
        <v>1018</v>
      </c>
      <c r="C51" s="5" t="s">
        <v>1155</v>
      </c>
      <c r="D51" s="5" t="s">
        <v>232</v>
      </c>
      <c r="E51" s="5" t="s">
        <v>983</v>
      </c>
      <c r="F51" s="5" t="s">
        <v>965</v>
      </c>
    </row>
    <row r="52" ht="15.75" customHeight="1">
      <c r="A52" s="5" t="s">
        <v>979</v>
      </c>
      <c r="B52" s="5" t="s">
        <v>1158</v>
      </c>
      <c r="C52" s="5" t="s">
        <v>1159</v>
      </c>
      <c r="D52" s="5" t="s">
        <v>232</v>
      </c>
      <c r="E52" s="5" t="s">
        <v>983</v>
      </c>
      <c r="F52" s="5" t="s">
        <v>978</v>
      </c>
    </row>
    <row r="53" ht="15.75" customHeight="1">
      <c r="A53" s="5" t="s">
        <v>968</v>
      </c>
      <c r="B53" s="5" t="s">
        <v>1162</v>
      </c>
      <c r="C53" s="5" t="s">
        <v>1104</v>
      </c>
      <c r="D53" s="5" t="s">
        <v>232</v>
      </c>
      <c r="E53" s="5" t="s">
        <v>964</v>
      </c>
      <c r="F53" s="5" t="s">
        <v>965</v>
      </c>
    </row>
    <row r="54" ht="15.75" customHeight="1">
      <c r="A54" s="5" t="s">
        <v>959</v>
      </c>
      <c r="B54" s="5" t="s">
        <v>583</v>
      </c>
      <c r="C54" s="5" t="s">
        <v>1165</v>
      </c>
      <c r="D54" s="5" t="s">
        <v>1166</v>
      </c>
      <c r="E54" s="5" t="s">
        <v>964</v>
      </c>
      <c r="F54" s="5" t="s">
        <v>965</v>
      </c>
    </row>
    <row r="55" ht="15.75" customHeight="1">
      <c r="A55" s="5" t="s">
        <v>959</v>
      </c>
      <c r="B55" s="5" t="s">
        <v>583</v>
      </c>
      <c r="C55" s="5" t="s">
        <v>618</v>
      </c>
      <c r="D55" s="5" t="s">
        <v>1169</v>
      </c>
      <c r="E55" s="5" t="s">
        <v>964</v>
      </c>
      <c r="F55" s="5" t="s">
        <v>965</v>
      </c>
    </row>
    <row r="56" ht="15.75" customHeight="1">
      <c r="A56" s="5" t="s">
        <v>959</v>
      </c>
      <c r="B56" s="5" t="s">
        <v>583</v>
      </c>
      <c r="C56" s="5" t="s">
        <v>1171</v>
      </c>
      <c r="D56" s="5" t="s">
        <v>1173</v>
      </c>
      <c r="E56" s="5" t="s">
        <v>964</v>
      </c>
      <c r="F56" s="5" t="s">
        <v>965</v>
      </c>
    </row>
    <row r="57" ht="15.75" customHeight="1">
      <c r="A57" s="5" t="s">
        <v>959</v>
      </c>
      <c r="B57" s="5" t="s">
        <v>583</v>
      </c>
      <c r="C57" s="5" t="s">
        <v>1174</v>
      </c>
      <c r="D57" s="5" t="s">
        <v>1166</v>
      </c>
      <c r="E57" s="5" t="s">
        <v>964</v>
      </c>
      <c r="F57" s="5" t="s">
        <v>965</v>
      </c>
    </row>
    <row r="58" ht="15.75" customHeight="1">
      <c r="A58" s="5" t="s">
        <v>959</v>
      </c>
      <c r="B58" s="5" t="s">
        <v>1179</v>
      </c>
      <c r="C58" s="5" t="s">
        <v>1091</v>
      </c>
      <c r="D58" s="5" t="s">
        <v>1180</v>
      </c>
      <c r="E58" s="5" t="s">
        <v>964</v>
      </c>
      <c r="F58" s="5" t="s">
        <v>1011</v>
      </c>
    </row>
    <row r="59" ht="15.75" customHeight="1">
      <c r="A59" s="5" t="s">
        <v>968</v>
      </c>
      <c r="B59" s="5" t="s">
        <v>1183</v>
      </c>
      <c r="C59" s="5" t="s">
        <v>1104</v>
      </c>
      <c r="D59" s="5" t="s">
        <v>1105</v>
      </c>
      <c r="E59" s="5" t="s">
        <v>964</v>
      </c>
      <c r="F59" s="5" t="s">
        <v>965</v>
      </c>
    </row>
    <row r="60" ht="15.75" customHeight="1">
      <c r="A60" s="5" t="s">
        <v>959</v>
      </c>
      <c r="B60" s="5" t="s">
        <v>1187</v>
      </c>
      <c r="C60" s="5" t="s">
        <v>735</v>
      </c>
      <c r="D60" s="5" t="s">
        <v>1189</v>
      </c>
      <c r="E60" s="5" t="s">
        <v>964</v>
      </c>
      <c r="F60" s="5" t="s">
        <v>978</v>
      </c>
    </row>
    <row r="61" ht="15.75" customHeight="1">
      <c r="A61" s="5" t="s">
        <v>979</v>
      </c>
      <c r="B61" s="5" t="s">
        <v>1192</v>
      </c>
      <c r="C61" s="5" t="s">
        <v>1193</v>
      </c>
      <c r="D61" s="5" t="s">
        <v>232</v>
      </c>
      <c r="E61" s="5" t="s">
        <v>983</v>
      </c>
      <c r="F61" s="5" t="s">
        <v>978</v>
      </c>
    </row>
    <row r="62" ht="15.75" customHeight="1">
      <c r="A62" s="5" t="s">
        <v>968</v>
      </c>
      <c r="B62" s="5" t="s">
        <v>1196</v>
      </c>
      <c r="C62" s="5" t="s">
        <v>1104</v>
      </c>
      <c r="D62" s="5" t="s">
        <v>1197</v>
      </c>
      <c r="E62" s="5" t="s">
        <v>964</v>
      </c>
      <c r="F62" s="5" t="s">
        <v>965</v>
      </c>
    </row>
    <row r="63" ht="15.75" customHeight="1">
      <c r="A63" s="5" t="s">
        <v>968</v>
      </c>
      <c r="B63" s="5" t="s">
        <v>1199</v>
      </c>
      <c r="C63" s="5" t="s">
        <v>1104</v>
      </c>
      <c r="D63" s="5" t="s">
        <v>1105</v>
      </c>
      <c r="E63" s="5" t="s">
        <v>964</v>
      </c>
      <c r="F63" s="5" t="s">
        <v>965</v>
      </c>
    </row>
    <row r="64" ht="15.75" customHeight="1">
      <c r="A64" s="5" t="s">
        <v>959</v>
      </c>
      <c r="B64" s="5" t="s">
        <v>306</v>
      </c>
      <c r="C64" s="5" t="s">
        <v>1203</v>
      </c>
      <c r="D64" s="5" t="s">
        <v>1205</v>
      </c>
      <c r="E64" s="5" t="s">
        <v>964</v>
      </c>
      <c r="F64" s="5" t="s">
        <v>965</v>
      </c>
    </row>
    <row r="65" ht="15.75" customHeight="1">
      <c r="A65" s="5" t="s">
        <v>959</v>
      </c>
      <c r="B65" s="5" t="s">
        <v>306</v>
      </c>
      <c r="C65" s="5" t="s">
        <v>1208</v>
      </c>
      <c r="D65" s="5" t="s">
        <v>1210</v>
      </c>
      <c r="E65" s="5" t="s">
        <v>964</v>
      </c>
      <c r="F65" s="5" t="s">
        <v>965</v>
      </c>
    </row>
    <row r="66" ht="15.75" customHeight="1">
      <c r="A66" s="5" t="s">
        <v>959</v>
      </c>
      <c r="B66" s="5" t="s">
        <v>306</v>
      </c>
      <c r="C66" s="5" t="s">
        <v>1213</v>
      </c>
      <c r="D66" s="5" t="s">
        <v>1214</v>
      </c>
      <c r="E66" s="5" t="s">
        <v>964</v>
      </c>
      <c r="F66" s="5" t="s">
        <v>965</v>
      </c>
    </row>
    <row r="67" ht="15.75" customHeight="1">
      <c r="A67" s="5" t="s">
        <v>959</v>
      </c>
      <c r="B67" s="5" t="s">
        <v>1217</v>
      </c>
      <c r="C67" s="5" t="s">
        <v>735</v>
      </c>
      <c r="D67" s="5" t="s">
        <v>232</v>
      </c>
      <c r="E67" s="5" t="s">
        <v>964</v>
      </c>
      <c r="F67" s="5" t="s">
        <v>992</v>
      </c>
    </row>
    <row r="68" ht="15.75" customHeight="1">
      <c r="A68" s="5" t="s">
        <v>959</v>
      </c>
      <c r="B68" s="5" t="s">
        <v>1219</v>
      </c>
      <c r="C68" s="5" t="s">
        <v>1220</v>
      </c>
      <c r="D68" s="5" t="s">
        <v>232</v>
      </c>
      <c r="E68" s="5" t="s">
        <v>964</v>
      </c>
      <c r="F68" s="5" t="s">
        <v>965</v>
      </c>
    </row>
    <row r="69" ht="15.75" customHeight="1">
      <c r="A69" s="5" t="s">
        <v>959</v>
      </c>
      <c r="B69" s="5" t="s">
        <v>1219</v>
      </c>
      <c r="C69" s="5" t="s">
        <v>1224</v>
      </c>
      <c r="D69" s="5" t="s">
        <v>1225</v>
      </c>
      <c r="E69" s="5" t="s">
        <v>964</v>
      </c>
      <c r="F69" s="5" t="s">
        <v>965</v>
      </c>
    </row>
    <row r="70" ht="15.75" customHeight="1">
      <c r="A70" s="5" t="s">
        <v>979</v>
      </c>
      <c r="B70" s="5" t="s">
        <v>1228</v>
      </c>
      <c r="C70" s="5" t="s">
        <v>510</v>
      </c>
      <c r="D70" s="5" t="s">
        <v>1230</v>
      </c>
      <c r="E70" s="5" t="s">
        <v>983</v>
      </c>
      <c r="F70" s="5" t="s">
        <v>1011</v>
      </c>
    </row>
    <row r="71" ht="15.75" customHeight="1">
      <c r="A71" s="5" t="s">
        <v>959</v>
      </c>
      <c r="B71" s="5" t="s">
        <v>162</v>
      </c>
      <c r="C71" s="5" t="s">
        <v>1234</v>
      </c>
      <c r="D71" s="5" t="s">
        <v>232</v>
      </c>
      <c r="E71" s="5" t="s">
        <v>964</v>
      </c>
      <c r="F71" s="5" t="s">
        <v>965</v>
      </c>
    </row>
    <row r="72" ht="15.75" customHeight="1">
      <c r="A72" s="5" t="s">
        <v>959</v>
      </c>
      <c r="B72" s="5" t="s">
        <v>162</v>
      </c>
      <c r="C72" s="5" t="s">
        <v>1238</v>
      </c>
      <c r="D72" s="5" t="s">
        <v>232</v>
      </c>
      <c r="E72" s="5" t="s">
        <v>964</v>
      </c>
      <c r="F72" s="5" t="s">
        <v>965</v>
      </c>
    </row>
    <row r="73" ht="15.75" customHeight="1">
      <c r="A73" s="5" t="s">
        <v>959</v>
      </c>
      <c r="B73" s="5" t="s">
        <v>502</v>
      </c>
      <c r="C73" s="5" t="s">
        <v>1242</v>
      </c>
      <c r="D73" s="5" t="s">
        <v>232</v>
      </c>
      <c r="E73" s="5" t="s">
        <v>964</v>
      </c>
      <c r="F73" s="5" t="s">
        <v>992</v>
      </c>
    </row>
    <row r="74" ht="15.75" customHeight="1">
      <c r="A74" s="5" t="s">
        <v>959</v>
      </c>
      <c r="B74" s="5" t="s">
        <v>502</v>
      </c>
      <c r="C74" s="5" t="s">
        <v>1253</v>
      </c>
      <c r="D74" s="5" t="s">
        <v>232</v>
      </c>
      <c r="E74" s="5" t="s">
        <v>964</v>
      </c>
      <c r="F74" s="5" t="s">
        <v>992</v>
      </c>
    </row>
    <row r="75" ht="15.75" customHeight="1">
      <c r="A75" s="5" t="s">
        <v>979</v>
      </c>
      <c r="B75" s="5" t="s">
        <v>502</v>
      </c>
      <c r="C75" s="5" t="s">
        <v>1256</v>
      </c>
      <c r="D75" s="5" t="s">
        <v>232</v>
      </c>
      <c r="E75" s="5" t="s">
        <v>983</v>
      </c>
      <c r="F75" s="5" t="s">
        <v>978</v>
      </c>
    </row>
    <row r="76" ht="15.75" customHeight="1">
      <c r="A76" s="5" t="s">
        <v>979</v>
      </c>
      <c r="B76" s="5" t="s">
        <v>502</v>
      </c>
      <c r="C76" s="5" t="s">
        <v>1260</v>
      </c>
      <c r="D76" s="5" t="s">
        <v>232</v>
      </c>
      <c r="E76" s="5" t="s">
        <v>983</v>
      </c>
      <c r="F76" s="5" t="s">
        <v>978</v>
      </c>
    </row>
    <row r="77" ht="15.75" customHeight="1">
      <c r="A77" s="5" t="s">
        <v>968</v>
      </c>
      <c r="B77" s="5" t="s">
        <v>1262</v>
      </c>
      <c r="C77" s="5" t="s">
        <v>1264</v>
      </c>
      <c r="D77" s="5" t="s">
        <v>232</v>
      </c>
      <c r="E77" s="5" t="s">
        <v>964</v>
      </c>
      <c r="F77" s="5" t="s">
        <v>965</v>
      </c>
    </row>
    <row r="78" ht="15.75" customHeight="1">
      <c r="A78" s="5" t="s">
        <v>979</v>
      </c>
      <c r="B78" s="5" t="s">
        <v>1266</v>
      </c>
      <c r="C78" s="5" t="s">
        <v>1267</v>
      </c>
      <c r="D78" s="5" t="s">
        <v>232</v>
      </c>
      <c r="E78" s="5" t="s">
        <v>983</v>
      </c>
      <c r="F78" s="5" t="s">
        <v>965</v>
      </c>
    </row>
    <row r="79" ht="15.75" customHeight="1">
      <c r="A79" s="5" t="s">
        <v>959</v>
      </c>
      <c r="B79" s="5" t="s">
        <v>1269</v>
      </c>
      <c r="C79" s="5" t="s">
        <v>1271</v>
      </c>
      <c r="D79" s="5" t="s">
        <v>1272</v>
      </c>
      <c r="E79" s="5" t="s">
        <v>964</v>
      </c>
      <c r="F79" s="5" t="s">
        <v>965</v>
      </c>
    </row>
    <row r="80" ht="15.75" customHeight="1">
      <c r="A80" s="5" t="s">
        <v>979</v>
      </c>
      <c r="B80" s="5" t="s">
        <v>1275</v>
      </c>
      <c r="C80" s="5" t="s">
        <v>1277</v>
      </c>
      <c r="D80" s="5" t="s">
        <v>232</v>
      </c>
      <c r="E80" s="5" t="s">
        <v>983</v>
      </c>
      <c r="F80" s="5" t="s">
        <v>978</v>
      </c>
    </row>
    <row r="81" ht="15.75" customHeight="1">
      <c r="A81" s="5" t="s">
        <v>959</v>
      </c>
      <c r="B81" s="5" t="s">
        <v>1278</v>
      </c>
      <c r="C81" s="5" t="s">
        <v>1280</v>
      </c>
      <c r="D81" s="5" t="s">
        <v>232</v>
      </c>
      <c r="E81" s="5" t="s">
        <v>964</v>
      </c>
      <c r="F81" s="5" t="s">
        <v>965</v>
      </c>
    </row>
    <row r="82" ht="15.75" customHeight="1">
      <c r="A82" s="5" t="s">
        <v>959</v>
      </c>
      <c r="B82" s="5" t="s">
        <v>1284</v>
      </c>
      <c r="C82" s="5" t="s">
        <v>1285</v>
      </c>
      <c r="D82" s="5" t="s">
        <v>232</v>
      </c>
      <c r="E82" s="5" t="s">
        <v>964</v>
      </c>
      <c r="F82" s="5" t="s">
        <v>992</v>
      </c>
    </row>
    <row r="83" ht="15.75" customHeight="1">
      <c r="A83" s="5" t="s">
        <v>959</v>
      </c>
      <c r="B83" s="5" t="s">
        <v>1284</v>
      </c>
      <c r="C83" s="5" t="s">
        <v>1285</v>
      </c>
      <c r="D83" s="5" t="s">
        <v>232</v>
      </c>
      <c r="E83" s="5" t="s">
        <v>964</v>
      </c>
      <c r="F83" s="5" t="s">
        <v>992</v>
      </c>
    </row>
    <row r="84" ht="15.75" customHeight="1">
      <c r="A84" s="5" t="s">
        <v>959</v>
      </c>
      <c r="B84" s="5" t="s">
        <v>1284</v>
      </c>
      <c r="C84" s="5" t="s">
        <v>1285</v>
      </c>
      <c r="D84" s="5" t="s">
        <v>232</v>
      </c>
      <c r="E84" s="5" t="s">
        <v>964</v>
      </c>
      <c r="F84" s="5" t="s">
        <v>992</v>
      </c>
    </row>
    <row r="85" ht="15.75" customHeight="1">
      <c r="A85" s="5" t="s">
        <v>959</v>
      </c>
      <c r="B85" s="5" t="s">
        <v>1292</v>
      </c>
      <c r="C85" s="5" t="s">
        <v>1294</v>
      </c>
      <c r="D85" s="5" t="s">
        <v>232</v>
      </c>
      <c r="E85" s="5" t="s">
        <v>964</v>
      </c>
      <c r="F85" s="5" t="s">
        <v>965</v>
      </c>
    </row>
    <row r="86" ht="15.75" customHeight="1">
      <c r="A86" s="5" t="s">
        <v>959</v>
      </c>
      <c r="B86" s="5" t="s">
        <v>1292</v>
      </c>
      <c r="C86" s="5" t="s">
        <v>1296</v>
      </c>
      <c r="D86" s="5" t="s">
        <v>232</v>
      </c>
      <c r="E86" s="5" t="s">
        <v>964</v>
      </c>
      <c r="F86" s="5" t="s">
        <v>965</v>
      </c>
    </row>
    <row r="87" ht="15.75" customHeight="1">
      <c r="A87" s="5" t="s">
        <v>959</v>
      </c>
      <c r="B87" s="5" t="s">
        <v>1292</v>
      </c>
      <c r="C87" s="5" t="s">
        <v>1299</v>
      </c>
      <c r="D87" s="5" t="s">
        <v>1300</v>
      </c>
      <c r="E87" s="5" t="s">
        <v>964</v>
      </c>
      <c r="F87" s="5" t="s">
        <v>965</v>
      </c>
    </row>
    <row r="88" ht="15.75" customHeight="1">
      <c r="A88" s="5" t="s">
        <v>959</v>
      </c>
      <c r="B88" s="5" t="s">
        <v>1118</v>
      </c>
      <c r="C88" s="5" t="s">
        <v>1303</v>
      </c>
      <c r="D88" s="5" t="s">
        <v>1305</v>
      </c>
      <c r="E88" s="5" t="s">
        <v>964</v>
      </c>
      <c r="F88" s="5" t="s">
        <v>965</v>
      </c>
    </row>
    <row r="89" ht="15.75" customHeight="1">
      <c r="A89" s="5" t="s">
        <v>959</v>
      </c>
      <c r="B89" s="5" t="s">
        <v>1308</v>
      </c>
      <c r="C89" s="5" t="s">
        <v>1311</v>
      </c>
      <c r="D89" s="5" t="s">
        <v>232</v>
      </c>
      <c r="E89" s="5" t="s">
        <v>964</v>
      </c>
      <c r="F89" s="5" t="s">
        <v>965</v>
      </c>
    </row>
    <row r="90" ht="15.75" customHeight="1">
      <c r="A90" s="5" t="s">
        <v>979</v>
      </c>
      <c r="B90" s="5" t="s">
        <v>1308</v>
      </c>
      <c r="C90" s="5" t="s">
        <v>1312</v>
      </c>
      <c r="D90" s="5" t="s">
        <v>232</v>
      </c>
      <c r="E90" s="5" t="s">
        <v>983</v>
      </c>
      <c r="F90" s="5" t="s">
        <v>1011</v>
      </c>
    </row>
    <row r="91" ht="15.75" customHeight="1">
      <c r="A91" s="5" t="s">
        <v>979</v>
      </c>
      <c r="B91" s="5" t="s">
        <v>1308</v>
      </c>
      <c r="C91" s="5" t="s">
        <v>1315</v>
      </c>
      <c r="D91" s="5" t="s">
        <v>232</v>
      </c>
      <c r="E91" s="5" t="s">
        <v>983</v>
      </c>
      <c r="F91" s="5" t="s">
        <v>1011</v>
      </c>
    </row>
    <row r="92" ht="15.75" customHeight="1">
      <c r="A92" s="5" t="s">
        <v>979</v>
      </c>
      <c r="B92" s="5" t="s">
        <v>1308</v>
      </c>
      <c r="C92" s="5" t="s">
        <v>1317</v>
      </c>
      <c r="D92" s="5" t="s">
        <v>232</v>
      </c>
      <c r="E92" s="5" t="s">
        <v>983</v>
      </c>
      <c r="F92" s="5" t="s">
        <v>1011</v>
      </c>
    </row>
    <row r="93" ht="15.75" customHeight="1">
      <c r="A93" s="5" t="s">
        <v>979</v>
      </c>
      <c r="B93" s="5" t="s">
        <v>1308</v>
      </c>
      <c r="C93" s="5" t="s">
        <v>1320</v>
      </c>
      <c r="D93" s="5" t="s">
        <v>232</v>
      </c>
      <c r="E93" s="5" t="s">
        <v>983</v>
      </c>
      <c r="F93" s="5" t="s">
        <v>1011</v>
      </c>
    </row>
    <row r="94" ht="15.75" customHeight="1">
      <c r="A94" s="5" t="s">
        <v>979</v>
      </c>
      <c r="B94" s="5" t="s">
        <v>1308</v>
      </c>
      <c r="C94" s="5" t="s">
        <v>1323</v>
      </c>
      <c r="D94" s="5" t="s">
        <v>232</v>
      </c>
      <c r="E94" s="5" t="s">
        <v>983</v>
      </c>
      <c r="F94" s="5" t="s">
        <v>1011</v>
      </c>
    </row>
    <row r="95" ht="15.75" customHeight="1">
      <c r="A95" s="5" t="s">
        <v>979</v>
      </c>
      <c r="B95" s="5" t="s">
        <v>1308</v>
      </c>
      <c r="C95" s="5" t="s">
        <v>1325</v>
      </c>
      <c r="D95" s="5" t="s">
        <v>232</v>
      </c>
      <c r="E95" s="5" t="s">
        <v>983</v>
      </c>
      <c r="F95" s="5" t="s">
        <v>1011</v>
      </c>
    </row>
    <row r="96" ht="15.75" customHeight="1">
      <c r="A96" s="5" t="s">
        <v>979</v>
      </c>
      <c r="B96" s="5" t="s">
        <v>1308</v>
      </c>
      <c r="C96" s="5" t="s">
        <v>1328</v>
      </c>
      <c r="D96" s="5" t="s">
        <v>232</v>
      </c>
      <c r="E96" s="5" t="s">
        <v>983</v>
      </c>
      <c r="F96" s="5" t="s">
        <v>965</v>
      </c>
    </row>
    <row r="97" ht="15.75" customHeight="1">
      <c r="A97" s="5" t="s">
        <v>979</v>
      </c>
      <c r="B97" s="5" t="s">
        <v>1308</v>
      </c>
      <c r="C97" s="5" t="s">
        <v>1330</v>
      </c>
      <c r="D97" s="5" t="s">
        <v>232</v>
      </c>
      <c r="E97" s="5" t="s">
        <v>983</v>
      </c>
      <c r="F97" s="5" t="s">
        <v>965</v>
      </c>
    </row>
    <row r="98" ht="15.75" customHeight="1">
      <c r="A98" s="5" t="s">
        <v>959</v>
      </c>
      <c r="B98" s="36" t="s">
        <v>1333</v>
      </c>
      <c r="C98" s="5" t="s">
        <v>1336</v>
      </c>
      <c r="D98" s="5" t="s">
        <v>232</v>
      </c>
      <c r="E98" s="5" t="s">
        <v>964</v>
      </c>
      <c r="F98" s="5" t="s">
        <v>965</v>
      </c>
    </row>
    <row r="99" ht="15.75" customHeight="1">
      <c r="A99" s="5" t="s">
        <v>979</v>
      </c>
      <c r="B99" s="5" t="s">
        <v>351</v>
      </c>
      <c r="C99" s="5" t="s">
        <v>277</v>
      </c>
      <c r="D99" s="5" t="s">
        <v>1339</v>
      </c>
      <c r="E99" s="5" t="s">
        <v>983</v>
      </c>
      <c r="F99" s="5" t="s">
        <v>965</v>
      </c>
    </row>
    <row r="100" ht="15.75" customHeight="1">
      <c r="A100" s="5" t="s">
        <v>968</v>
      </c>
      <c r="B100" s="5" t="s">
        <v>351</v>
      </c>
      <c r="C100" s="5" t="s">
        <v>1342</v>
      </c>
      <c r="D100" s="5" t="s">
        <v>1343</v>
      </c>
      <c r="E100" s="5" t="s">
        <v>964</v>
      </c>
      <c r="F100" s="5" t="s">
        <v>965</v>
      </c>
    </row>
    <row r="101" ht="15.75" customHeight="1">
      <c r="A101" s="5" t="s">
        <v>959</v>
      </c>
      <c r="B101" s="5" t="s">
        <v>1344</v>
      </c>
      <c r="C101" s="37">
        <v>1275230.63</v>
      </c>
      <c r="D101" s="5" t="s">
        <v>232</v>
      </c>
      <c r="E101" s="5" t="s">
        <v>964</v>
      </c>
      <c r="F101" s="5" t="s">
        <v>965</v>
      </c>
    </row>
    <row r="102" ht="15.75" customHeight="1">
      <c r="A102" s="5" t="s">
        <v>959</v>
      </c>
      <c r="B102" s="5" t="s">
        <v>1350</v>
      </c>
      <c r="C102" s="5" t="s">
        <v>1351</v>
      </c>
      <c r="D102" s="5" t="s">
        <v>232</v>
      </c>
      <c r="E102" s="5" t="s">
        <v>964</v>
      </c>
      <c r="F102" s="5" t="s">
        <v>965</v>
      </c>
    </row>
    <row r="103" ht="15.75" customHeight="1">
      <c r="A103" s="5" t="s">
        <v>959</v>
      </c>
      <c r="B103" s="5" t="s">
        <v>1350</v>
      </c>
      <c r="C103" s="5" t="s">
        <v>1354</v>
      </c>
      <c r="D103" s="5" t="s">
        <v>232</v>
      </c>
      <c r="E103" s="5" t="s">
        <v>964</v>
      </c>
      <c r="F103" s="5" t="s">
        <v>965</v>
      </c>
    </row>
    <row r="104" ht="15.75" customHeight="1">
      <c r="A104" s="5" t="s">
        <v>959</v>
      </c>
      <c r="B104" s="5" t="s">
        <v>1350</v>
      </c>
      <c r="C104" s="5" t="s">
        <v>1357</v>
      </c>
      <c r="D104" s="5" t="s">
        <v>232</v>
      </c>
      <c r="E104" s="5" t="s">
        <v>964</v>
      </c>
      <c r="F104" s="5" t="s">
        <v>965</v>
      </c>
    </row>
    <row r="105" ht="15.75" customHeight="1">
      <c r="A105" s="5" t="s">
        <v>959</v>
      </c>
      <c r="B105" s="5" t="s">
        <v>187</v>
      </c>
      <c r="C105" s="5" t="s">
        <v>63</v>
      </c>
      <c r="D105" s="5" t="s">
        <v>1359</v>
      </c>
      <c r="E105" s="5" t="s">
        <v>964</v>
      </c>
      <c r="F105" s="5" t="s">
        <v>978</v>
      </c>
    </row>
    <row r="106" ht="15.75" customHeight="1">
      <c r="A106" s="5" t="s">
        <v>968</v>
      </c>
      <c r="B106" s="5" t="s">
        <v>1361</v>
      </c>
      <c r="C106" s="5" t="s">
        <v>1104</v>
      </c>
      <c r="D106" s="5" t="s">
        <v>232</v>
      </c>
      <c r="E106" s="5" t="s">
        <v>964</v>
      </c>
      <c r="F106" s="5" t="s">
        <v>965</v>
      </c>
    </row>
    <row r="107" ht="15.75" customHeight="1">
      <c r="A107" s="5" t="s">
        <v>959</v>
      </c>
      <c r="B107" s="5" t="s">
        <v>1364</v>
      </c>
      <c r="C107" s="5" t="s">
        <v>725</v>
      </c>
      <c r="D107" s="5" t="s">
        <v>232</v>
      </c>
      <c r="E107" s="5" t="s">
        <v>964</v>
      </c>
      <c r="F107" s="5" t="s">
        <v>965</v>
      </c>
    </row>
    <row r="108" ht="15.75" customHeight="1">
      <c r="A108" s="5" t="s">
        <v>959</v>
      </c>
      <c r="B108" s="5" t="s">
        <v>1367</v>
      </c>
      <c r="C108" s="5" t="s">
        <v>418</v>
      </c>
      <c r="D108" s="5" t="s">
        <v>1368</v>
      </c>
      <c r="E108" s="5" t="s">
        <v>964</v>
      </c>
      <c r="F108" s="5" t="s">
        <v>965</v>
      </c>
    </row>
    <row r="109" ht="15.75" customHeight="1">
      <c r="A109" s="5" t="s">
        <v>959</v>
      </c>
      <c r="B109" s="5" t="s">
        <v>330</v>
      </c>
      <c r="C109" s="5" t="s">
        <v>1371</v>
      </c>
      <c r="D109" s="5" t="s">
        <v>232</v>
      </c>
      <c r="E109" s="5" t="s">
        <v>964</v>
      </c>
      <c r="F109" s="5" t="s">
        <v>965</v>
      </c>
    </row>
    <row r="110" ht="15.75" customHeight="1">
      <c r="A110" s="5" t="s">
        <v>959</v>
      </c>
      <c r="B110" s="5" t="s">
        <v>330</v>
      </c>
      <c r="C110" s="5" t="s">
        <v>1374</v>
      </c>
      <c r="D110" s="5" t="s">
        <v>232</v>
      </c>
      <c r="E110" s="5" t="s">
        <v>964</v>
      </c>
      <c r="F110" s="5" t="s">
        <v>965</v>
      </c>
    </row>
    <row r="111" ht="15.75" customHeight="1">
      <c r="A111" s="5" t="s">
        <v>959</v>
      </c>
      <c r="B111" s="5" t="s">
        <v>381</v>
      </c>
      <c r="C111" s="5" t="s">
        <v>1377</v>
      </c>
      <c r="D111" s="5" t="s">
        <v>232</v>
      </c>
      <c r="E111" s="5" t="s">
        <v>964</v>
      </c>
      <c r="F111" s="5" t="s">
        <v>965</v>
      </c>
    </row>
    <row r="112" ht="15.75" customHeight="1">
      <c r="A112" s="5" t="s">
        <v>959</v>
      </c>
      <c r="B112" s="5" t="s">
        <v>381</v>
      </c>
      <c r="C112" s="5" t="s">
        <v>1380</v>
      </c>
      <c r="D112" s="5" t="s">
        <v>232</v>
      </c>
      <c r="E112" s="5" t="s">
        <v>964</v>
      </c>
      <c r="F112" s="5" t="s">
        <v>965</v>
      </c>
    </row>
    <row r="113" ht="15.75" customHeight="1">
      <c r="A113" s="5" t="s">
        <v>959</v>
      </c>
      <c r="B113" s="5" t="s">
        <v>381</v>
      </c>
      <c r="C113" s="5" t="s">
        <v>1383</v>
      </c>
      <c r="D113" s="5" t="s">
        <v>232</v>
      </c>
      <c r="E113" s="5" t="s">
        <v>964</v>
      </c>
      <c r="F113" s="5" t="s">
        <v>965</v>
      </c>
    </row>
    <row r="114" ht="15.75" customHeight="1">
      <c r="A114" s="5" t="s">
        <v>959</v>
      </c>
      <c r="B114" s="5" t="s">
        <v>1387</v>
      </c>
      <c r="C114" s="5" t="s">
        <v>1388</v>
      </c>
      <c r="D114" s="5" t="s">
        <v>232</v>
      </c>
      <c r="E114" s="5" t="s">
        <v>964</v>
      </c>
      <c r="F114" s="5" t="s">
        <v>965</v>
      </c>
    </row>
    <row r="115" ht="15.75" customHeight="1">
      <c r="A115" s="5" t="s">
        <v>959</v>
      </c>
      <c r="B115" s="5" t="s">
        <v>1387</v>
      </c>
      <c r="C115" s="5" t="s">
        <v>1391</v>
      </c>
      <c r="D115" s="5" t="s">
        <v>232</v>
      </c>
      <c r="E115" s="5" t="s">
        <v>964</v>
      </c>
      <c r="F115" s="5" t="s">
        <v>965</v>
      </c>
    </row>
    <row r="116" ht="15.75" customHeight="1">
      <c r="A116" s="5" t="s">
        <v>968</v>
      </c>
      <c r="B116" s="5" t="s">
        <v>1394</v>
      </c>
      <c r="C116" s="5" t="s">
        <v>1104</v>
      </c>
      <c r="D116" s="5" t="s">
        <v>1105</v>
      </c>
      <c r="E116" s="5" t="s">
        <v>964</v>
      </c>
      <c r="F116" s="5" t="s">
        <v>965</v>
      </c>
    </row>
    <row r="117" ht="15.75" customHeight="1">
      <c r="A117" s="5" t="s">
        <v>968</v>
      </c>
      <c r="B117" s="5" t="s">
        <v>1394</v>
      </c>
      <c r="C117" s="5" t="s">
        <v>1397</v>
      </c>
      <c r="D117" s="5" t="s">
        <v>1398</v>
      </c>
      <c r="E117" s="5" t="s">
        <v>964</v>
      </c>
      <c r="F117" s="5" t="s">
        <v>965</v>
      </c>
    </row>
    <row r="118" ht="15.75" customHeight="1">
      <c r="A118" s="5" t="s">
        <v>959</v>
      </c>
      <c r="B118" s="5" t="s">
        <v>1402</v>
      </c>
      <c r="C118" s="5" t="s">
        <v>1403</v>
      </c>
      <c r="D118" s="5" t="s">
        <v>232</v>
      </c>
      <c r="E118" s="5" t="s">
        <v>964</v>
      </c>
      <c r="F118" s="5" t="s">
        <v>978</v>
      </c>
    </row>
    <row r="119" ht="15.75" customHeight="1">
      <c r="A119" s="5" t="s">
        <v>959</v>
      </c>
      <c r="B119" s="5" t="s">
        <v>1402</v>
      </c>
      <c r="C119" s="5" t="s">
        <v>1406</v>
      </c>
      <c r="D119" s="5" t="s">
        <v>232</v>
      </c>
      <c r="E119" s="5" t="s">
        <v>964</v>
      </c>
      <c r="F119" s="5" t="s">
        <v>978</v>
      </c>
    </row>
    <row r="120" ht="15.75" customHeight="1">
      <c r="A120" s="5" t="s">
        <v>959</v>
      </c>
      <c r="B120" s="5" t="s">
        <v>1402</v>
      </c>
      <c r="C120" s="5" t="s">
        <v>1410</v>
      </c>
      <c r="D120" s="5" t="s">
        <v>1411</v>
      </c>
      <c r="E120" s="5" t="s">
        <v>964</v>
      </c>
      <c r="F120" s="5" t="s">
        <v>978</v>
      </c>
    </row>
    <row r="121" ht="15.75" customHeight="1">
      <c r="A121" s="5" t="s">
        <v>959</v>
      </c>
      <c r="B121" s="5" t="s">
        <v>1402</v>
      </c>
      <c r="C121" s="5" t="s">
        <v>1414</v>
      </c>
      <c r="D121" s="5" t="s">
        <v>1415</v>
      </c>
      <c r="E121" s="5" t="s">
        <v>964</v>
      </c>
      <c r="F121" s="5" t="s">
        <v>978</v>
      </c>
    </row>
    <row r="122" ht="15.75" customHeight="1">
      <c r="A122" s="5" t="s">
        <v>979</v>
      </c>
      <c r="B122" s="5" t="s">
        <v>1209</v>
      </c>
      <c r="C122" s="5" t="s">
        <v>1420</v>
      </c>
      <c r="D122" s="5" t="s">
        <v>232</v>
      </c>
      <c r="E122" s="5" t="s">
        <v>983</v>
      </c>
      <c r="F122" s="5" t="s">
        <v>965</v>
      </c>
    </row>
    <row r="123" ht="15.75" customHeight="1">
      <c r="A123" s="5" t="s">
        <v>968</v>
      </c>
      <c r="B123" s="5" t="s">
        <v>1422</v>
      </c>
      <c r="C123" s="5" t="s">
        <v>1397</v>
      </c>
      <c r="D123" s="5" t="s">
        <v>1398</v>
      </c>
      <c r="E123" s="5" t="s">
        <v>964</v>
      </c>
      <c r="F123" s="5" t="s">
        <v>965</v>
      </c>
    </row>
    <row r="124" ht="15.75" customHeight="1">
      <c r="A124" s="5" t="s">
        <v>968</v>
      </c>
      <c r="B124" s="5" t="s">
        <v>1426</v>
      </c>
      <c r="C124" s="5" t="s">
        <v>749</v>
      </c>
      <c r="D124" s="5" t="s">
        <v>1427</v>
      </c>
      <c r="E124" s="5" t="s">
        <v>964</v>
      </c>
      <c r="F124" s="5" t="s">
        <v>965</v>
      </c>
    </row>
    <row r="125" ht="15.75" customHeight="1">
      <c r="A125" s="5" t="s">
        <v>979</v>
      </c>
      <c r="B125" s="5" t="s">
        <v>1385</v>
      </c>
      <c r="C125" s="5" t="s">
        <v>1430</v>
      </c>
      <c r="D125" s="5" t="s">
        <v>1431</v>
      </c>
      <c r="E125" s="5" t="s">
        <v>983</v>
      </c>
      <c r="F125" s="5" t="s">
        <v>978</v>
      </c>
    </row>
    <row r="126" ht="15.75" customHeight="1">
      <c r="A126" s="5" t="s">
        <v>959</v>
      </c>
      <c r="B126" s="5" t="s">
        <v>843</v>
      </c>
      <c r="C126" s="5" t="s">
        <v>1436</v>
      </c>
      <c r="D126" s="5" t="s">
        <v>232</v>
      </c>
      <c r="E126" s="5" t="s">
        <v>964</v>
      </c>
      <c r="F126" s="5" t="s">
        <v>992</v>
      </c>
    </row>
    <row r="127" ht="15.75" customHeight="1">
      <c r="C127" s="38"/>
      <c r="D127" s="38"/>
      <c r="E127" s="38">
        <f>SUM(E2:E126)</f>
        <v>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27">
    <sortState ref="A1:F127">
      <sortCondition ref="B1:B127"/>
    </sortState>
  </autoFilter>
  <drawing r:id="rId1"/>
</worksheet>
</file>