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élio Fernandes\Downloads\"/>
    </mc:Choice>
  </mc:AlternateContent>
  <xr:revisionPtr revIDLastSave="0" documentId="13_ncr:1_{8534DA47-5107-44EF-B9BC-26B54B005C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ndas" sheetId="1" r:id="rId1"/>
  </sheets>
  <definedNames>
    <definedName name="_xlnm._FilterDatabase" localSheetId="0" hidden="1">Vendas!$A$1:$T$1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<sst xmlns="http://schemas.openxmlformats.org/spreadsheetml/2006/main" count="2220" uniqueCount="1024">
  <si>
    <t>Data da Venda</t>
  </si>
  <si>
    <t>Ano</t>
  </si>
  <si>
    <t>Mês</t>
  </si>
  <si>
    <t>Modelo do carro</t>
  </si>
  <si>
    <t>Fabricante</t>
  </si>
  <si>
    <t>Ano de Fabricação</t>
  </si>
  <si>
    <t>Número da Placa</t>
  </si>
  <si>
    <t>Numero do Chassi</t>
  </si>
  <si>
    <t>Valor de Compra</t>
  </si>
  <si>
    <t>Valor de venda</t>
  </si>
  <si>
    <t>Nome do cliente</t>
  </si>
  <si>
    <t>Telefone</t>
  </si>
  <si>
    <t>Cidade</t>
  </si>
  <si>
    <t>Estado</t>
  </si>
  <si>
    <t>Forma de Pagamento</t>
  </si>
  <si>
    <t>data da compra</t>
  </si>
  <si>
    <t>Nome do vendedor</t>
  </si>
  <si>
    <t>Comissão de 10%</t>
  </si>
  <si>
    <t>lucro da venda</t>
  </si>
  <si>
    <t>Lucro (%)</t>
  </si>
  <si>
    <t>Corolla</t>
  </si>
  <si>
    <t>Civic</t>
  </si>
  <si>
    <t>T-Cross</t>
  </si>
  <si>
    <t>HB20</t>
  </si>
  <si>
    <t>Tucson</t>
  </si>
  <si>
    <t>Fit</t>
  </si>
  <si>
    <t>Polo</t>
  </si>
  <si>
    <t>HR-V</t>
  </si>
  <si>
    <t>Tracker</t>
  </si>
  <si>
    <t>Onix</t>
  </si>
  <si>
    <t>Gol</t>
  </si>
  <si>
    <t>Yaris</t>
  </si>
  <si>
    <t>Creta</t>
  </si>
  <si>
    <t>Hilux</t>
  </si>
  <si>
    <t>Cruze</t>
  </si>
  <si>
    <t>Toyota</t>
  </si>
  <si>
    <t>Honda</t>
  </si>
  <si>
    <t>Volkswagen</t>
  </si>
  <si>
    <t>Hyundai</t>
  </si>
  <si>
    <t>Chevrolet</t>
  </si>
  <si>
    <t>AKU-7502</t>
  </si>
  <si>
    <t>JDD-6076</t>
  </si>
  <si>
    <t>IYG-6215</t>
  </si>
  <si>
    <t>VOY-5041</t>
  </si>
  <si>
    <t>CCM-0883</t>
  </si>
  <si>
    <t>LUB-9209</t>
  </si>
  <si>
    <t>AJP-3813</t>
  </si>
  <si>
    <t>VNB-0563</t>
  </si>
  <si>
    <t>GGE-9204</t>
  </si>
  <si>
    <t>QSR-1516</t>
  </si>
  <si>
    <t>QPI-6276</t>
  </si>
  <si>
    <t>VOW-3885</t>
  </si>
  <si>
    <t>XQR-7788</t>
  </si>
  <si>
    <t>APT-8638</t>
  </si>
  <si>
    <t>IBS-9866</t>
  </si>
  <si>
    <t>OJF-2972</t>
  </si>
  <si>
    <t>CKO-0933</t>
  </si>
  <si>
    <t>LDN-2005</t>
  </si>
  <si>
    <t>TZW-6773</t>
  </si>
  <si>
    <t>UAZ-1660</t>
  </si>
  <si>
    <t>JWA-2250</t>
  </si>
  <si>
    <t>VQM-3948</t>
  </si>
  <si>
    <t>RXT-7837</t>
  </si>
  <si>
    <t>WCR-5718</t>
  </si>
  <si>
    <t>MBU-2946</t>
  </si>
  <si>
    <t>UAG-0471</t>
  </si>
  <si>
    <t>SKQ-8215</t>
  </si>
  <si>
    <t>MMB-3967</t>
  </si>
  <si>
    <t>NOK-2031</t>
  </si>
  <si>
    <t>UIY-1472</t>
  </si>
  <si>
    <t>YIC-4296</t>
  </si>
  <si>
    <t>HJU-1859</t>
  </si>
  <si>
    <t>XFE-2359</t>
  </si>
  <si>
    <t>OOU-8339</t>
  </si>
  <si>
    <t>WQW-0518</t>
  </si>
  <si>
    <t>VZM-4686</t>
  </si>
  <si>
    <t>EDR-5706</t>
  </si>
  <si>
    <t>CCS-4217</t>
  </si>
  <si>
    <t>NZO-7357</t>
  </si>
  <si>
    <t>ZWY-2679</t>
  </si>
  <si>
    <t>HAF-5489</t>
  </si>
  <si>
    <t>LYV-9733</t>
  </si>
  <si>
    <t>ZVI-9524</t>
  </si>
  <si>
    <t>NAA-2983</t>
  </si>
  <si>
    <t>HUD-0413</t>
  </si>
  <si>
    <t>CEO-7549</t>
  </si>
  <si>
    <t>WEL-1948</t>
  </si>
  <si>
    <t>VDQ-9857</t>
  </si>
  <si>
    <t>KIN-4825</t>
  </si>
  <si>
    <t>FUQ-6871</t>
  </si>
  <si>
    <t>OAE-8909</t>
  </si>
  <si>
    <t>FRF-8076</t>
  </si>
  <si>
    <t>PYP-0068</t>
  </si>
  <si>
    <t>XFF-1378</t>
  </si>
  <si>
    <t>LCH-9321</t>
  </si>
  <si>
    <t>UYV-2282</t>
  </si>
  <si>
    <t>OLG-2484</t>
  </si>
  <si>
    <t>XFG-8214</t>
  </si>
  <si>
    <t>GBD-9432</t>
  </si>
  <si>
    <t>SSA-5104</t>
  </si>
  <si>
    <t>JAG-2478</t>
  </si>
  <si>
    <t>EGN-2437</t>
  </si>
  <si>
    <t>ABZ-3344</t>
  </si>
  <si>
    <t>LXS-0926</t>
  </si>
  <si>
    <t>TJP-4344</t>
  </si>
  <si>
    <t>ALI-7181</t>
  </si>
  <si>
    <t>ORC-8280</t>
  </si>
  <si>
    <t>LAO-4589</t>
  </si>
  <si>
    <t>MEA-8833</t>
  </si>
  <si>
    <t>YIT-7028</t>
  </si>
  <si>
    <t>RWY-9733</t>
  </si>
  <si>
    <t>JYC-4079</t>
  </si>
  <si>
    <t>VWG-9710</t>
  </si>
  <si>
    <t>SGH-0947</t>
  </si>
  <si>
    <t>IRW-8260</t>
  </si>
  <si>
    <t>BCS-9417</t>
  </si>
  <si>
    <t>PDW-0024</t>
  </si>
  <si>
    <t>TCD-6356</t>
  </si>
  <si>
    <t>CCG-1510</t>
  </si>
  <si>
    <t>FWO-9951</t>
  </si>
  <si>
    <t>AVD-4726</t>
  </si>
  <si>
    <t>UGK-8343</t>
  </si>
  <si>
    <t>RUX-8340</t>
  </si>
  <si>
    <t>DEV-6370</t>
  </si>
  <si>
    <t>PFQ-2048</t>
  </si>
  <si>
    <t>XGJ-0884</t>
  </si>
  <si>
    <t>IFR-0197</t>
  </si>
  <si>
    <t>UJK-3577</t>
  </si>
  <si>
    <t>AMY-8867</t>
  </si>
  <si>
    <t>TXO-8946</t>
  </si>
  <si>
    <t>FZU-6658</t>
  </si>
  <si>
    <t>XXQ-1659</t>
  </si>
  <si>
    <t>EMJ-5354</t>
  </si>
  <si>
    <t>UXL-0988</t>
  </si>
  <si>
    <t>HEL-2537</t>
  </si>
  <si>
    <t>QQG-0473</t>
  </si>
  <si>
    <t>UNA-9274</t>
  </si>
  <si>
    <t>VWD-6368</t>
  </si>
  <si>
    <t>WEW-3850</t>
  </si>
  <si>
    <t>FDB-0957</t>
  </si>
  <si>
    <t>YPN-7124</t>
  </si>
  <si>
    <t>QME-2611</t>
  </si>
  <si>
    <t>NAC-3929</t>
  </si>
  <si>
    <t>ICG-9650</t>
  </si>
  <si>
    <t>NJJ-6289</t>
  </si>
  <si>
    <t>WVK-4992</t>
  </si>
  <si>
    <t>MRE-5067</t>
  </si>
  <si>
    <t>NMS-0037</t>
  </si>
  <si>
    <t>QXX-8792</t>
  </si>
  <si>
    <t>CRY-8358</t>
  </si>
  <si>
    <t>RTD-7505</t>
  </si>
  <si>
    <t>RBN-3591</t>
  </si>
  <si>
    <t>ELE-3679</t>
  </si>
  <si>
    <t>QMV-6202</t>
  </si>
  <si>
    <t>BII-6859</t>
  </si>
  <si>
    <t>OAV-7339</t>
  </si>
  <si>
    <t>ALO-4523</t>
  </si>
  <si>
    <t>LRW-8050</t>
  </si>
  <si>
    <t>MII-7143</t>
  </si>
  <si>
    <t>OVG-6224</t>
  </si>
  <si>
    <t>GSN-8507</t>
  </si>
  <si>
    <t>JJN-2681</t>
  </si>
  <si>
    <t>WVJ-6057</t>
  </si>
  <si>
    <t>MKP-9922</t>
  </si>
  <si>
    <t>SYZ-7871</t>
  </si>
  <si>
    <t>ECN-6812</t>
  </si>
  <si>
    <t>MDI-4074</t>
  </si>
  <si>
    <t>JVB-0727</t>
  </si>
  <si>
    <t>SVK-8185</t>
  </si>
  <si>
    <t>OWT-0443</t>
  </si>
  <si>
    <t>YND-9658</t>
  </si>
  <si>
    <t>SKZ-0237</t>
  </si>
  <si>
    <t>DNT-0773</t>
  </si>
  <si>
    <t>RMT-3026</t>
  </si>
  <si>
    <t>HZR-4695</t>
  </si>
  <si>
    <t>FNS-1832</t>
  </si>
  <si>
    <t>DCM-4459</t>
  </si>
  <si>
    <t>AUZ-2751</t>
  </si>
  <si>
    <t>GLY-7139</t>
  </si>
  <si>
    <t>HVM-2042</t>
  </si>
  <si>
    <t>BCB-9425</t>
  </si>
  <si>
    <t>OZR-7753</t>
  </si>
  <si>
    <t>GEI-9090</t>
  </si>
  <si>
    <t>LAW-2796</t>
  </si>
  <si>
    <t>IJL-1037</t>
  </si>
  <si>
    <t>YAJ-5119</t>
  </si>
  <si>
    <t>LGU-9236</t>
  </si>
  <si>
    <t>XZY-8357</t>
  </si>
  <si>
    <t>UHC-4934</t>
  </si>
  <si>
    <t>WJS-8759</t>
  </si>
  <si>
    <t>VRZ-9619</t>
  </si>
  <si>
    <t>DQV-2856</t>
  </si>
  <si>
    <t>AIQ-6955</t>
  </si>
  <si>
    <t>VET-5621</t>
  </si>
  <si>
    <t>FKW-1686</t>
  </si>
  <si>
    <t>RVA-9701</t>
  </si>
  <si>
    <t>PSO-4233</t>
  </si>
  <si>
    <t>UNP-5273</t>
  </si>
  <si>
    <t>JBX-8776</t>
  </si>
  <si>
    <t>QJF-8207</t>
  </si>
  <si>
    <t>LTQ-9505</t>
  </si>
  <si>
    <t>APM-3691</t>
  </si>
  <si>
    <t>XTQ-2832</t>
  </si>
  <si>
    <t>EXQ-0731</t>
  </si>
  <si>
    <t>CQW-5059</t>
  </si>
  <si>
    <t>XZG-7945</t>
  </si>
  <si>
    <t>YUY-5953</t>
  </si>
  <si>
    <t>OZS-9147</t>
  </si>
  <si>
    <t>QRK-9309</t>
  </si>
  <si>
    <t>ENL-9617</t>
  </si>
  <si>
    <t>XKA-9488</t>
  </si>
  <si>
    <t>WOU-8302</t>
  </si>
  <si>
    <t>TMA-5798</t>
  </si>
  <si>
    <t>EYI-2762</t>
  </si>
  <si>
    <t>YUA-6006</t>
  </si>
  <si>
    <t>XST-9702</t>
  </si>
  <si>
    <t>QWF-9774</t>
  </si>
  <si>
    <t>UPW-7783</t>
  </si>
  <si>
    <t>GLU-8158</t>
  </si>
  <si>
    <t>CSW-1634</t>
  </si>
  <si>
    <t>FDC-0122</t>
  </si>
  <si>
    <t>DDF-4457</t>
  </si>
  <si>
    <t>EOY-7198</t>
  </si>
  <si>
    <t>CLM-0979</t>
  </si>
  <si>
    <t>WUB-3343</t>
  </si>
  <si>
    <t>YDA-1241</t>
  </si>
  <si>
    <t>OLL-6877</t>
  </si>
  <si>
    <t>VQF-6572</t>
  </si>
  <si>
    <t>YPK-1525</t>
  </si>
  <si>
    <t>EFN-5467</t>
  </si>
  <si>
    <t>SPC-5223</t>
  </si>
  <si>
    <t>OEC-8354</t>
  </si>
  <si>
    <t>DQB-5335</t>
  </si>
  <si>
    <t>HHB-6785</t>
  </si>
  <si>
    <t>GKY-0741</t>
  </si>
  <si>
    <t>QXN-0754</t>
  </si>
  <si>
    <t>HBU-8396</t>
  </si>
  <si>
    <t>ACE-6475</t>
  </si>
  <si>
    <t>EBF-6388</t>
  </si>
  <si>
    <t>ZEA-8191</t>
  </si>
  <si>
    <t>ALHPsixkCGLwdpWov</t>
  </si>
  <si>
    <t>nlFscRGuNUDrMVdyr</t>
  </si>
  <si>
    <t>wiPnXZesXafQLCYcf</t>
  </si>
  <si>
    <t>iTLORLiBOkEAIzTvo</t>
  </si>
  <si>
    <t>mesRUCNRBynSwmGGB</t>
  </si>
  <si>
    <t>sEwPNiToCYuEhzHhs</t>
  </si>
  <si>
    <t>hNJpGrlKyHOGBUUqU</t>
  </si>
  <si>
    <t>lwVRfmfmlwJLDzINR</t>
  </si>
  <si>
    <t>irBGfiIZcuWjsDuhJ</t>
  </si>
  <si>
    <t>kFoDZLrZDmlYBwJwL</t>
  </si>
  <si>
    <t>wPYEgcnbZWrpAkuRz</t>
  </si>
  <si>
    <t>DUImkIJzhuTwFUjmq</t>
  </si>
  <si>
    <t>nsFWwNKjTJNbMrAXP</t>
  </si>
  <si>
    <t>dwCLUSFvccWTeIpWC</t>
  </si>
  <si>
    <t>BsFhUHEGDgcAOqzoP</t>
  </si>
  <si>
    <t>nGqbojHSVXHuhTdtv</t>
  </si>
  <si>
    <t>rfvODBrIdXaRGdfEe</t>
  </si>
  <si>
    <t>dykjLLcRSfwHdtgyk</t>
  </si>
  <si>
    <t>ynzzRSbfTdIxUuIdk</t>
  </si>
  <si>
    <t>jACIbsZhniORlkzbk</t>
  </si>
  <si>
    <t>gtvLUxcQFeIGkpTeR</t>
  </si>
  <si>
    <t>cNXayDzmQauTxMEOO</t>
  </si>
  <si>
    <t>DAAWQLqafYluSNKCW</t>
  </si>
  <si>
    <t>gfdjyakCKvyclVqnv</t>
  </si>
  <si>
    <t>qqHYwlabwVbQXFJiN</t>
  </si>
  <si>
    <t>mdFKwAhusyOBDWlDd</t>
  </si>
  <si>
    <t>QUadAVDDIbqoDVQuW</t>
  </si>
  <si>
    <t>rycwZbiIedHLQKlSK</t>
  </si>
  <si>
    <t>BQCWFxdCaAaqUnsSX</t>
  </si>
  <si>
    <t>HNQDKMVHUiAwFwDIW</t>
  </si>
  <si>
    <t>kuDPYIlAaemyspAOf</t>
  </si>
  <si>
    <t>ZvdqfjBxkQpUCLVHe</t>
  </si>
  <si>
    <t>zZhlgMMfBKBxrUdKI</t>
  </si>
  <si>
    <t>tdEWdDllpfLNujbNM</t>
  </si>
  <si>
    <t>IgYOTiQMuECBTylnr</t>
  </si>
  <si>
    <t>CljDTkwByqKAKQHwM</t>
  </si>
  <si>
    <t>DgCHNOtzHlMnasdpS</t>
  </si>
  <si>
    <t>TpLLbWiKYpMWIFnLa</t>
  </si>
  <si>
    <t>twkkftgpBtYImXiGe</t>
  </si>
  <si>
    <t>sgEloEcAILehyWima</t>
  </si>
  <si>
    <t>xLBAHzxnaVmXoNOcg</t>
  </si>
  <si>
    <t>JPerkEeJzkIRWUHsH</t>
  </si>
  <si>
    <t>NfFdmGKZsIIJTnFLW</t>
  </si>
  <si>
    <t>KUrRvVVpphSVAOWom</t>
  </si>
  <si>
    <t>AZuGfZQoBrxqkVGSB</t>
  </si>
  <si>
    <t>MAWDLahTOswNJHsTQ</t>
  </si>
  <si>
    <t>IRznTfEhqJKOXSMHO</t>
  </si>
  <si>
    <t>KlAtNhXFCuIKRjgrR</t>
  </si>
  <si>
    <t>IXunVPwmpBgtWAYlS</t>
  </si>
  <si>
    <t>jtbIZWopQJzrMdKHB</t>
  </si>
  <si>
    <t>GTRVqTrkYvhzdGAVL</t>
  </si>
  <si>
    <t>elERUeyzOnRfENNMj</t>
  </si>
  <si>
    <t>sUSVyRrkttdJhwGXP</t>
  </si>
  <si>
    <t>cymGUzqRWyxwwXcsx</t>
  </si>
  <si>
    <t>yyCzBiDhLZIxhUTnM</t>
  </si>
  <si>
    <t>QnJJYFCmXukbjzqiL</t>
  </si>
  <si>
    <t>DqfQkHyIOUJwCUeuD</t>
  </si>
  <si>
    <t>HRWvEqmCzgMyfRnBj</t>
  </si>
  <si>
    <t>bBwlHqyJeClYxwoQE</t>
  </si>
  <si>
    <t>csYfjLjKMHWNIQKRG</t>
  </si>
  <si>
    <t>PHMwZSkBVHChIaUUQ</t>
  </si>
  <si>
    <t>mWAWwPVKfwFzrZaEW</t>
  </si>
  <si>
    <t>uLavKphAeYioMIxWg</t>
  </si>
  <si>
    <t>blichbgvyENOUOhQc</t>
  </si>
  <si>
    <t>XJgxdUMxhqlCBQJAM</t>
  </si>
  <si>
    <t>bhzWRwDsHvyphYHDC</t>
  </si>
  <si>
    <t>qcQuVVLaUFwKHCnnq</t>
  </si>
  <si>
    <t>SZHIOpkivOdMcZilN</t>
  </si>
  <si>
    <t>wVJeXtPdINyqpZhqq</t>
  </si>
  <si>
    <t>oEJVtZlBdNbLdTSVl</t>
  </si>
  <si>
    <t>oMIKBQSSeMQchHNst</t>
  </si>
  <si>
    <t>KlxxfhwckiMOxZqtA</t>
  </si>
  <si>
    <t>OkjLaNfAbZpyeNpAb</t>
  </si>
  <si>
    <t>mZzKaIFrUptKrcHJl</t>
  </si>
  <si>
    <t>DDzlUWlvxRIGFqGxO</t>
  </si>
  <si>
    <t>DDnJyDnahAaKquZTc</t>
  </si>
  <si>
    <t>YEYQcLdnJSeyqCVCR</t>
  </si>
  <si>
    <t>atuHhRAnehEXnREDT</t>
  </si>
  <si>
    <t>qhwgxgLyzsPNeYtJI</t>
  </si>
  <si>
    <t>VuMFLsVoPFqweZsRw</t>
  </si>
  <si>
    <t>xDTdIoOwUCVDlAGMx</t>
  </si>
  <si>
    <t>ZccGRtGOraKAayGzO</t>
  </si>
  <si>
    <t>ONlQIWpcknXCyKAGC</t>
  </si>
  <si>
    <t>uqSJKRSVDjdoDHHGc</t>
  </si>
  <si>
    <t>VwwHKYaKKCagyMrHm</t>
  </si>
  <si>
    <t>qxvzDNOUkzgpDiRNg</t>
  </si>
  <si>
    <t>ZTKLiYNiRhJWyIIdv</t>
  </si>
  <si>
    <t>DJCeNrZauwPdhfdil</t>
  </si>
  <si>
    <t>KtYVxPRxHKCirLPgq</t>
  </si>
  <si>
    <t>RskAKCJBIwpzaBETJ</t>
  </si>
  <si>
    <t>iCDqBBGDMFjqVtiDH</t>
  </si>
  <si>
    <t>AIDFTDzRaTQmIidxX</t>
  </si>
  <si>
    <t>DlWnwzuQFFzFImTQB</t>
  </si>
  <si>
    <t>FolVrmarCwUAzRERh</t>
  </si>
  <si>
    <t>vFkDAocBgBpmNjvZt</t>
  </si>
  <si>
    <t>tQrtcnevRxqetwUcR</t>
  </si>
  <si>
    <t>UznRRxneWlYzpiJHK</t>
  </si>
  <si>
    <t>zItxaRCKNHSXOytSn</t>
  </si>
  <si>
    <t>CgPBcUfPmyVmaTcNt</t>
  </si>
  <si>
    <t>pmTSNgMmYlgUOIPQR</t>
  </si>
  <si>
    <t>ndCdkmObMKsOzuGwL</t>
  </si>
  <si>
    <t>SaqXEzbHtwxLoOMSJ</t>
  </si>
  <si>
    <t>VJLsXSlsfBLwuHsdu</t>
  </si>
  <si>
    <t>TXELRKOHpCjLepPFQ</t>
  </si>
  <si>
    <t>LDdaSCEAeolJGXefj</t>
  </si>
  <si>
    <t>OUnhFKaOJHNqtSdbk</t>
  </si>
  <si>
    <t>PkwxrihLThypHRVbs</t>
  </si>
  <si>
    <t>GTextpaezzcwCHoKo</t>
  </si>
  <si>
    <t>yVgvziEXRFAITzVFU</t>
  </si>
  <si>
    <t>JkRGpQkzoQSBXRQvj</t>
  </si>
  <si>
    <t>CvqnJifbMjfPOQKyW</t>
  </si>
  <si>
    <t>FAArxeVEpGHzpbEbz</t>
  </si>
  <si>
    <t>DaazxRofwcHopBrjt</t>
  </si>
  <si>
    <t>kuEYInAYXDGtQIZfM</t>
  </si>
  <si>
    <t>TCGZOmpoybuOUBaZL</t>
  </si>
  <si>
    <t>hLCFYEWTuVYKQRSVf</t>
  </si>
  <si>
    <t>aMvBPKVJYpHvpBuXR</t>
  </si>
  <si>
    <t>FWWPaDnVPUMKPUsiW</t>
  </si>
  <si>
    <t>oOFTnqduWyfjMynpa</t>
  </si>
  <si>
    <t>jrjtlFkCWohorAlAQ</t>
  </si>
  <si>
    <t>VCVMslAMnAKZbhEaA</t>
  </si>
  <si>
    <t>aJRWqXWNbyAQVomvd</t>
  </si>
  <si>
    <t>htkKNYJmOJZitpXmb</t>
  </si>
  <si>
    <t>vjqnnWPuhUNvPQwjI</t>
  </si>
  <si>
    <t>SYIaksQehVNlNNaqJ</t>
  </si>
  <si>
    <t>qaCBMMtcMSdABDVvk</t>
  </si>
  <si>
    <t>mffKLbUGQFBHMfOUo</t>
  </si>
  <si>
    <t>oWCojzPBbOvkBRXxo</t>
  </si>
  <si>
    <t>RewwRYYDxPATLJtkC</t>
  </si>
  <si>
    <t>ElkAMYIJGtemlMTpC</t>
  </si>
  <si>
    <t>HHtlRNVNwYWveEqdX</t>
  </si>
  <si>
    <t>ESkYoMxUbjbomGLXj</t>
  </si>
  <si>
    <t>YlTtubPDMuTwQutxM</t>
  </si>
  <si>
    <t>JuDjsbdczSaMmPZov</t>
  </si>
  <si>
    <t>bOSGFBUVdKlJTvnTQ</t>
  </si>
  <si>
    <t>daepCFDjVxEWwBvYp</t>
  </si>
  <si>
    <t>nruZtZcsLCcMbKexF</t>
  </si>
  <si>
    <t>HbiaIobDxoFTLCDak</t>
  </si>
  <si>
    <t>GmJbzeIMfZGvECSvC</t>
  </si>
  <si>
    <t>PEdpLOrPfDbjAqBuJ</t>
  </si>
  <si>
    <t>ihtgjHtJnxeOWDuCC</t>
  </si>
  <si>
    <t>yuPvGkoJFCswNQlfF</t>
  </si>
  <si>
    <t>GiYWOUepErfOcXjhY</t>
  </si>
  <si>
    <t>WeLXfgKBjrDmLdRns</t>
  </si>
  <si>
    <t>ivCOsLMggtETutoXZ</t>
  </si>
  <si>
    <t>hQqLySlAtbuKfgVZq</t>
  </si>
  <si>
    <t>ruAxnXXViyTJkwIMv</t>
  </si>
  <si>
    <t>vgskUFmqmFWaKDwhJ</t>
  </si>
  <si>
    <t>OjoVjzjThduAmRIRB</t>
  </si>
  <si>
    <t>DJCbWVVEumYfOBQjt</t>
  </si>
  <si>
    <t>hPRwTTUtZOSQEzPdn</t>
  </si>
  <si>
    <t>AoMkHZYeSJGbvMvDl</t>
  </si>
  <si>
    <t>OjiKutncmeKXbIeGC</t>
  </si>
  <si>
    <t>ZjnezXSCsqHIflEYo</t>
  </si>
  <si>
    <t>ExhEOzqrjjdPGIEyZ</t>
  </si>
  <si>
    <t>cdJwPLEAkNFTyiwBJ</t>
  </si>
  <si>
    <t>wvqHHVhkiAPUKgIEU</t>
  </si>
  <si>
    <t>FqILEkXhuYiSDdHLx</t>
  </si>
  <si>
    <t>HSxjxqVteYVuFdVds</t>
  </si>
  <si>
    <t>NUOFHCyhxDTvjMFdO</t>
  </si>
  <si>
    <t>pbumiXekeWpqaHKMe</t>
  </si>
  <si>
    <t>ZYKnMxOVWMDDvvtYi</t>
  </si>
  <si>
    <t>HlSEpJyFGQSjUkiiE</t>
  </si>
  <si>
    <t>kvNdwWPQwCvRVRZda</t>
  </si>
  <si>
    <t>WPazeKAeGNkmLjsWl</t>
  </si>
  <si>
    <t>rOZYssMpthOcivWfd</t>
  </si>
  <si>
    <t>ZVreiwCSrvcVyFWbU</t>
  </si>
  <si>
    <t>YuSpyxCGwnzapmroy</t>
  </si>
  <si>
    <t>DmKjzHApmlvLJpWmM</t>
  </si>
  <si>
    <t>sXWGiXMfbjbpAkPEB</t>
  </si>
  <si>
    <t>vizvlqdmXxjfoonDh</t>
  </si>
  <si>
    <t>WufPlZeLTgRMbBkyV</t>
  </si>
  <si>
    <t>FAkSmyoFstLAVeWBF</t>
  </si>
  <si>
    <t>KEJNkbHSjVZOWQUyz</t>
  </si>
  <si>
    <t>fNSmeXkswowCQjFyF</t>
  </si>
  <si>
    <t>zUIPfBXptuRqDTVgc</t>
  </si>
  <si>
    <t>GrFGDoYVhzJxPaDPV</t>
  </si>
  <si>
    <t>dRQbjKvqojrLpYQXD</t>
  </si>
  <si>
    <t>FDDfawZXvDupLbrfO</t>
  </si>
  <si>
    <t>GzvjMwboJieTAhgdW</t>
  </si>
  <si>
    <t>SNAbjIoNUBNUxmwYe</t>
  </si>
  <si>
    <t>hQSLHmwUknmWqiPcy</t>
  </si>
  <si>
    <t>nvPvdVjNkXYIrxyut</t>
  </si>
  <si>
    <t>ANDzYrCzgyfcRVwON</t>
  </si>
  <si>
    <t>fzUWqoDPbqvLtOCMI</t>
  </si>
  <si>
    <t>EXmIFQmVlcjDfgiKK</t>
  </si>
  <si>
    <t>nSSehEMFdvwwYbYMD</t>
  </si>
  <si>
    <t>CfEwQdOwApWZJopSW</t>
  </si>
  <si>
    <t>sQzlmpExZzGfexVvb</t>
  </si>
  <si>
    <t>KvKqXFajReNQVvsUd</t>
  </si>
  <si>
    <t>fbqSYpdTVXsUbcjPH</t>
  </si>
  <si>
    <t>zGrsZvTSJxfqTaCrl</t>
  </si>
  <si>
    <t>lgJoShtDecDFNjzRy</t>
  </si>
  <si>
    <t>fmWnyhVlHrJlBjYLA</t>
  </si>
  <si>
    <t>dnwYTHKYxpjSvRpGk</t>
  </si>
  <si>
    <t>lqRTRfjvdluTntqky</t>
  </si>
  <si>
    <t>vfwMTbvfvkyxBHuBi</t>
  </si>
  <si>
    <t>ubtqpvjTEdTygtljx</t>
  </si>
  <si>
    <t>cQPNGbOcigkDaQSMX</t>
  </si>
  <si>
    <t>RVNhLEcqkfTCOopLB</t>
  </si>
  <si>
    <t>Caroline Duarte</t>
  </si>
  <si>
    <t>Dr. Thomas Campos</t>
  </si>
  <si>
    <t>Bruno Caldeira</t>
  </si>
  <si>
    <t>Rafaela Ferreira</t>
  </si>
  <si>
    <t>Rafaela Costa</t>
  </si>
  <si>
    <t>Mariane Azevedo</t>
  </si>
  <si>
    <t>Srta. Rebeca Moura</t>
  </si>
  <si>
    <t>Valentina Ramos</t>
  </si>
  <si>
    <t>Yuri Azevedo</t>
  </si>
  <si>
    <t>Esther Silva</t>
  </si>
  <si>
    <t>Lucca Araújo</t>
  </si>
  <si>
    <t>Lorenzo Azevedo</t>
  </si>
  <si>
    <t>Maitê Souza</t>
  </si>
  <si>
    <t>João Miguel Pires</t>
  </si>
  <si>
    <t>Dr. Luiz Gustavo Vieira</t>
  </si>
  <si>
    <t>Sra. Nicole Porto</t>
  </si>
  <si>
    <t>Srta. Gabriela Castro</t>
  </si>
  <si>
    <t>Nicole Rodrigues</t>
  </si>
  <si>
    <t>Raul Moraes</t>
  </si>
  <si>
    <t>Lucca Cavalcanti</t>
  </si>
  <si>
    <t>João Miguel Costela</t>
  </si>
  <si>
    <t>Enrico Vieira</t>
  </si>
  <si>
    <t>Ana Clara Cavalcanti</t>
  </si>
  <si>
    <t>Davi Alves</t>
  </si>
  <si>
    <t>Enrico da Rosa</t>
  </si>
  <si>
    <t>Pietra Araújo</t>
  </si>
  <si>
    <t>Thiago Rezende</t>
  </si>
  <si>
    <t>Pedro Henrique Duarte</t>
  </si>
  <si>
    <t>Marcelo Teixeira</t>
  </si>
  <si>
    <t>Brenda Fernandes</t>
  </si>
  <si>
    <t>Alana Nunes</t>
  </si>
  <si>
    <t>Thiago Barbosa</t>
  </si>
  <si>
    <t>Alana Dias</t>
  </si>
  <si>
    <t>Valentina da Luz</t>
  </si>
  <si>
    <t>Sra. Vitória Pinto</t>
  </si>
  <si>
    <t>Pietro Silva</t>
  </si>
  <si>
    <t>Yasmin Alves</t>
  </si>
  <si>
    <t>João Lucas Fernandes</t>
  </si>
  <si>
    <t>Gustavo Araújo</t>
  </si>
  <si>
    <t>Isabel da Conceição</t>
  </si>
  <si>
    <t>Emanuel Costela</t>
  </si>
  <si>
    <t>Ana Laura Pereira</t>
  </si>
  <si>
    <t>Camila Jesus</t>
  </si>
  <si>
    <t>Sr. Murilo da Cruz</t>
  </si>
  <si>
    <t>Srta. Maria Julia Gonçalves</t>
  </si>
  <si>
    <t>Heitor Sales</t>
  </si>
  <si>
    <t>Sr. Murilo Silva</t>
  </si>
  <si>
    <t>Srta. Ana Sophia Pinto</t>
  </si>
  <si>
    <t>Cauã Ferreira</t>
  </si>
  <si>
    <t>Kamilly Peixoto</t>
  </si>
  <si>
    <t>Ana Júlia Martins</t>
  </si>
  <si>
    <t>Lucas Mendes</t>
  </si>
  <si>
    <t>Pedro Miguel Cardoso</t>
  </si>
  <si>
    <t>Srta. Olivia Ramos</t>
  </si>
  <si>
    <t>Fernando Barbosa</t>
  </si>
  <si>
    <t>Antônio das Neves</t>
  </si>
  <si>
    <t>Vitor Monteiro</t>
  </si>
  <si>
    <t>Vitória Costela</t>
  </si>
  <si>
    <t>Dra. Luana Ramos</t>
  </si>
  <si>
    <t>Luiz Henrique Ramos</t>
  </si>
  <si>
    <t>Dr. Felipe Cardoso</t>
  </si>
  <si>
    <t>Matheus Rocha</t>
  </si>
  <si>
    <t>Vitor Gabriel Fogaça</t>
  </si>
  <si>
    <t>Paulo Vieira</t>
  </si>
  <si>
    <t>Luiz Otávio Porto</t>
  </si>
  <si>
    <t>Sarah Rezende</t>
  </si>
  <si>
    <t>Sra. Catarina Pires</t>
  </si>
  <si>
    <t>Calebe Nascimento</t>
  </si>
  <si>
    <t>João Lucas Rodrigues</t>
  </si>
  <si>
    <t>Sr. Noah Moraes</t>
  </si>
  <si>
    <t>Marina Mendes</t>
  </si>
  <si>
    <t>Gustavo Correia</t>
  </si>
  <si>
    <t>Clarice da Luz</t>
  </si>
  <si>
    <t>Lucas Fernandes</t>
  </si>
  <si>
    <t>Samuel Cardoso</t>
  </si>
  <si>
    <t>Sra. Luana Sales</t>
  </si>
  <si>
    <t>Olivia Teixeira</t>
  </si>
  <si>
    <t>Yago Jesus</t>
  </si>
  <si>
    <t>Emanuella Souza</t>
  </si>
  <si>
    <t>Kevin Santos</t>
  </si>
  <si>
    <t>Sr. Davi Luiz Teixeira</t>
  </si>
  <si>
    <t>Dra. Cecília Farias</t>
  </si>
  <si>
    <t>Renan Costela</t>
  </si>
  <si>
    <t>Davi Lucca Lopes</t>
  </si>
  <si>
    <t>João Gabriel Cardoso</t>
  </si>
  <si>
    <t>Pedro Henrique Alves</t>
  </si>
  <si>
    <t>Maria Vitória Castro</t>
  </si>
  <si>
    <t>Camila da Rosa</t>
  </si>
  <si>
    <t>Theo Vieira</t>
  </si>
  <si>
    <t>Levi da Rosa</t>
  </si>
  <si>
    <t>Daniel Fogaça</t>
  </si>
  <si>
    <t>Sr. Fernando Rezende</t>
  </si>
  <si>
    <t>Mariana Oliveira</t>
  </si>
  <si>
    <t>Pedro Lucas da Luz</t>
  </si>
  <si>
    <t>Valentina Melo</t>
  </si>
  <si>
    <t>Lívia Teixeira</t>
  </si>
  <si>
    <t>Maria Fernanda Aragão</t>
  </si>
  <si>
    <t>Renan Vieira</t>
  </si>
  <si>
    <t>Vinicius Costela</t>
  </si>
  <si>
    <t>Sr. Luiz Gustavo Dias</t>
  </si>
  <si>
    <t>Laís Vieira</t>
  </si>
  <si>
    <t>Joana Monteiro</t>
  </si>
  <si>
    <t>Bianca Porto</t>
  </si>
  <si>
    <t>Arthur Pereira</t>
  </si>
  <si>
    <t>Giovanna Cardoso</t>
  </si>
  <si>
    <t>Bianca das Neves</t>
  </si>
  <si>
    <t>Sra. Esther Nogueira</t>
  </si>
  <si>
    <t>Stephany Correia</t>
  </si>
  <si>
    <t>Yuri Novaes</t>
  </si>
  <si>
    <t>Pietra Moraes</t>
  </si>
  <si>
    <t>Luiz Felipe Gomes</t>
  </si>
  <si>
    <t>Benjamin Farias</t>
  </si>
  <si>
    <t>Eloah das Neves</t>
  </si>
  <si>
    <t>Eduarda Nunes</t>
  </si>
  <si>
    <t>Lívia Souza</t>
  </si>
  <si>
    <t>Thales da Rocha</t>
  </si>
  <si>
    <t>Ana Clara Lima</t>
  </si>
  <si>
    <t>Sra. Isis Pires</t>
  </si>
  <si>
    <t>Maria Fernanda Barbosa</t>
  </si>
  <si>
    <t>Sophie da Mata</t>
  </si>
  <si>
    <t>Dra. Maitê da Mota</t>
  </si>
  <si>
    <t>Alícia da Rosa</t>
  </si>
  <si>
    <t>Srta. Alice Moreira</t>
  </si>
  <si>
    <t>Ian Martins</t>
  </si>
  <si>
    <t>Carolina Campos</t>
  </si>
  <si>
    <t>Vicente Moraes</t>
  </si>
  <si>
    <t>Vitor Peixoto</t>
  </si>
  <si>
    <t>Maysa da Cruz</t>
  </si>
  <si>
    <t>Gabriela Pereira</t>
  </si>
  <si>
    <t>Isabella Costa</t>
  </si>
  <si>
    <t>Pedro Lima</t>
  </si>
  <si>
    <t>Otávio da Rosa</t>
  </si>
  <si>
    <t>Maria Julia Lopes</t>
  </si>
  <si>
    <t>Manuela Pereira</t>
  </si>
  <si>
    <t>Luigi Ribeiro</t>
  </si>
  <si>
    <t>Gustavo Henrique Lima</t>
  </si>
  <si>
    <t>Evelyn Pinto</t>
  </si>
  <si>
    <t>Alícia Cardoso</t>
  </si>
  <si>
    <t>Thiago Ribeiro</t>
  </si>
  <si>
    <t>Dr. Lorenzo Fernandes</t>
  </si>
  <si>
    <t>Vicente Cardoso</t>
  </si>
  <si>
    <t>Agatha da Cunha</t>
  </si>
  <si>
    <t>Sr. Enzo da Rocha</t>
  </si>
  <si>
    <t>Lucca Campos</t>
  </si>
  <si>
    <t>Gabrielly da Rocha</t>
  </si>
  <si>
    <t>Emanuelly das Neves</t>
  </si>
  <si>
    <t>Dra. Daniela Pires</t>
  </si>
  <si>
    <t>Gustavo Henrique Campos</t>
  </si>
  <si>
    <t>Leonardo da Luz</t>
  </si>
  <si>
    <t>Stella Duarte</t>
  </si>
  <si>
    <t>Brenda Pereira</t>
  </si>
  <si>
    <t>Dra. Isadora Almeida</t>
  </si>
  <si>
    <t>Emilly das Neves</t>
  </si>
  <si>
    <t>Sra. Sofia Melo</t>
  </si>
  <si>
    <t>Felipe Novaes</t>
  </si>
  <si>
    <t>Yasmin Monteiro</t>
  </si>
  <si>
    <t>Ana Clara Ribeiro</t>
  </si>
  <si>
    <t>Ana Beatriz da Conceição</t>
  </si>
  <si>
    <t>João Lucas Silveira</t>
  </si>
  <si>
    <t>Paulo Moura</t>
  </si>
  <si>
    <t>Dra. Clara da Luz</t>
  </si>
  <si>
    <t>Evelyn Gomes</t>
  </si>
  <si>
    <t>Sophie Gonçalves</t>
  </si>
  <si>
    <t>Emanuella Jesus</t>
  </si>
  <si>
    <t>Isabella da Mota</t>
  </si>
  <si>
    <t>Anthony Rodrigues</t>
  </si>
  <si>
    <t>Sr. João Lucas Correia</t>
  </si>
  <si>
    <t>Enzo Gabriel Fogaça</t>
  </si>
  <si>
    <t>Nicolas Pinto</t>
  </si>
  <si>
    <t>Júlia Monteiro</t>
  </si>
  <si>
    <t>João Vitor Novaes</t>
  </si>
  <si>
    <t>Ana Sophia das Neves</t>
  </si>
  <si>
    <t>Yago Araújo</t>
  </si>
  <si>
    <t>Emanuel Cavalcanti</t>
  </si>
  <si>
    <t>Levi Nogueira</t>
  </si>
  <si>
    <t>Joana Sales</t>
  </si>
  <si>
    <t>Manuela Fogaça</t>
  </si>
  <si>
    <t>Sra. Alana Correia</t>
  </si>
  <si>
    <t>Caio da Rocha</t>
  </si>
  <si>
    <t>Emilly Araújo</t>
  </si>
  <si>
    <t>Isadora da Conceição</t>
  </si>
  <si>
    <t>Larissa Vieira</t>
  </si>
  <si>
    <t>Brenda Sales</t>
  </si>
  <si>
    <t>Vicente Correia</t>
  </si>
  <si>
    <t>Nicolas Barros</t>
  </si>
  <si>
    <t>Pietra Jesus</t>
  </si>
  <si>
    <t>Bernardo Cardoso</t>
  </si>
  <si>
    <t>Vitor Gabriel Lopes</t>
  </si>
  <si>
    <t>Miguel Vieira</t>
  </si>
  <si>
    <t>João Miguel Martins</t>
  </si>
  <si>
    <t>Sarah Oliveira</t>
  </si>
  <si>
    <t>Maria Cecília Araújo</t>
  </si>
  <si>
    <t>Mirella Caldeira</t>
  </si>
  <si>
    <t>Dr. Pedro Araújo</t>
  </si>
  <si>
    <t>Kaique Monteiro</t>
  </si>
  <si>
    <t>Maitê Pereira</t>
  </si>
  <si>
    <t>Srta. Maria Sophia Porto</t>
  </si>
  <si>
    <t>Srta. Ana Luiza das Neves</t>
  </si>
  <si>
    <t>Sr. Yuri Sales</t>
  </si>
  <si>
    <t>Sr. Daniel Aragão</t>
  </si>
  <si>
    <t>41 7079-2329</t>
  </si>
  <si>
    <t>(071) 0408-0207</t>
  </si>
  <si>
    <t>0500 548 5313</t>
  </si>
  <si>
    <t>+55 (061) 0905 8607</t>
  </si>
  <si>
    <t>0300 639 5958</t>
  </si>
  <si>
    <t>0300 547 7323</t>
  </si>
  <si>
    <t>+55 (071) 2803-4064</t>
  </si>
  <si>
    <t>51 1358 3281</t>
  </si>
  <si>
    <t>+55 (021) 2124 7039</t>
  </si>
  <si>
    <t>+55 71 2716-5300</t>
  </si>
  <si>
    <t>0300-958-0950</t>
  </si>
  <si>
    <t>81 5464-9391</t>
  </si>
  <si>
    <t>+55 (081) 7507 1019</t>
  </si>
  <si>
    <t>+55 (071) 1762-2107</t>
  </si>
  <si>
    <t>84 8038-6211</t>
  </si>
  <si>
    <t>+55 21 7871-2153</t>
  </si>
  <si>
    <t>+55 84 5725-6626</t>
  </si>
  <si>
    <t>+55 84 9271 9827</t>
  </si>
  <si>
    <t>0300-855-3967</t>
  </si>
  <si>
    <t>+55 (021) 7879 4347</t>
  </si>
  <si>
    <t>+55 (081) 9175-5355</t>
  </si>
  <si>
    <t>+55 (051) 0802 4834</t>
  </si>
  <si>
    <t>(021) 9683-0924</t>
  </si>
  <si>
    <t>+55 71 3644 9109</t>
  </si>
  <si>
    <t>+55 71 1774-1401</t>
  </si>
  <si>
    <t>+55 84 0642-3343</t>
  </si>
  <si>
    <t>(031) 7057-9602</t>
  </si>
  <si>
    <t>(071) 6260-2998</t>
  </si>
  <si>
    <t>+55 61 6575 5556</t>
  </si>
  <si>
    <t>+55 41 3387 6097</t>
  </si>
  <si>
    <t>+55 (041) 0073 9530</t>
  </si>
  <si>
    <t>+55 41 4248 6548</t>
  </si>
  <si>
    <t>+55 (011) 0949 2091</t>
  </si>
  <si>
    <t>0500-779-0712</t>
  </si>
  <si>
    <t>+55 21 3554 4516</t>
  </si>
  <si>
    <t>+55 84 7048 4857</t>
  </si>
  <si>
    <t>(051) 5521 1814</t>
  </si>
  <si>
    <t>(084) 7526-1294</t>
  </si>
  <si>
    <t>+55 81 8204-1865</t>
  </si>
  <si>
    <t>+55 71 4958 9462</t>
  </si>
  <si>
    <t>+55 (051) 5441-3355</t>
  </si>
  <si>
    <t>+55 (084) 3262-8493</t>
  </si>
  <si>
    <t>(081) 8268 0383</t>
  </si>
  <si>
    <t>+55 (071) 7923 7219</t>
  </si>
  <si>
    <t>+55 (041) 7633 6392</t>
  </si>
  <si>
    <t>(041) 8765 2185</t>
  </si>
  <si>
    <t>51 2888 3100</t>
  </si>
  <si>
    <t>+55 (084) 7042 6671</t>
  </si>
  <si>
    <t>21 7552-6420</t>
  </si>
  <si>
    <t>+55 (061) 2199-1301</t>
  </si>
  <si>
    <t>+55 41 1192-0145</t>
  </si>
  <si>
    <t>+55 81 9741 8003</t>
  </si>
  <si>
    <t>+55 (011) 0929 1226</t>
  </si>
  <si>
    <t>(084) 2266-9420</t>
  </si>
  <si>
    <t>21 3823 1945</t>
  </si>
  <si>
    <t>(071) 1647-3033</t>
  </si>
  <si>
    <t>0800-667-5341</t>
  </si>
  <si>
    <t>+55 31 6593-2511</t>
  </si>
  <si>
    <t>+55 51 8504 3581</t>
  </si>
  <si>
    <t>+55 (021) 0980-8310</t>
  </si>
  <si>
    <t>0300-424-7901</t>
  </si>
  <si>
    <t>21 1456-9787</t>
  </si>
  <si>
    <t>(041) 2409 6586</t>
  </si>
  <si>
    <t>+55 (031) 6365-7734</t>
  </si>
  <si>
    <t>(011) 7946-7977</t>
  </si>
  <si>
    <t>0300-991-3532</t>
  </si>
  <si>
    <t>(041) 5822-0937</t>
  </si>
  <si>
    <t>+55 (084) 6970 6460</t>
  </si>
  <si>
    <t>(071) 3537 5445</t>
  </si>
  <si>
    <t>0500 690 5127</t>
  </si>
  <si>
    <t>(061) 1006-9843</t>
  </si>
  <si>
    <t>0500 305 8220</t>
  </si>
  <si>
    <t>(031) 3259-2153</t>
  </si>
  <si>
    <t>71 8833-5736</t>
  </si>
  <si>
    <t>+55 (084) 9782 0995</t>
  </si>
  <si>
    <t>84 9251-6099</t>
  </si>
  <si>
    <t>(011) 5716 2062</t>
  </si>
  <si>
    <t>21 0178 2028</t>
  </si>
  <si>
    <t>84 1311 9717</t>
  </si>
  <si>
    <t>+55 (084) 0207 9040</t>
  </si>
  <si>
    <t>+55 (011) 4056 7836</t>
  </si>
  <si>
    <t>+55 (081) 5605-5772</t>
  </si>
  <si>
    <t>21 7067 2064</t>
  </si>
  <si>
    <t>+55 (041) 7776-7953</t>
  </si>
  <si>
    <t>21 8520-9065</t>
  </si>
  <si>
    <t>(084) 2724-1090</t>
  </si>
  <si>
    <t>+55 71 2940-3951</t>
  </si>
  <si>
    <t>0300 534 3369</t>
  </si>
  <si>
    <t>31 7516-8783</t>
  </si>
  <si>
    <t>(021) 1103-9615</t>
  </si>
  <si>
    <t>51 1925 1237</t>
  </si>
  <si>
    <t>(011) 2823 6149</t>
  </si>
  <si>
    <t>61 3058-5127</t>
  </si>
  <si>
    <t>0800-240-0433</t>
  </si>
  <si>
    <t>+55 41 9887-4839</t>
  </si>
  <si>
    <t>+55 11 3261-0498</t>
  </si>
  <si>
    <t>61 8078 5202</t>
  </si>
  <si>
    <t>(021) 1898 1884</t>
  </si>
  <si>
    <t>41 7470-1132</t>
  </si>
  <si>
    <t>(081) 1347-7414</t>
  </si>
  <si>
    <t>+55 (021) 0326 5393</t>
  </si>
  <si>
    <t>+55 61 3089 4772</t>
  </si>
  <si>
    <t>+55 (021) 7798-8040</t>
  </si>
  <si>
    <t>(081) 7010-4190</t>
  </si>
  <si>
    <t>41 1749 2894</t>
  </si>
  <si>
    <t>+55 (051) 4087 2748</t>
  </si>
  <si>
    <t>+55 31 7957 4582</t>
  </si>
  <si>
    <t>0900-329-2639</t>
  </si>
  <si>
    <t>(084) 9540 8303</t>
  </si>
  <si>
    <t>+55 51 3403 1305</t>
  </si>
  <si>
    <t>+55 (084) 3833-5242</t>
  </si>
  <si>
    <t>41 8063-4237</t>
  </si>
  <si>
    <t>(081) 0880-5764</t>
  </si>
  <si>
    <t>+55 (084) 4931 4487</t>
  </si>
  <si>
    <t>11 7735 3959</t>
  </si>
  <si>
    <t>+55 41 6751 7040</t>
  </si>
  <si>
    <t>41 3434 9735</t>
  </si>
  <si>
    <t>+55 (011) 1027 9115</t>
  </si>
  <si>
    <t>(041) 2329 4959</t>
  </si>
  <si>
    <t>+55 61 9624-2998</t>
  </si>
  <si>
    <t>+55 11 6577-9177</t>
  </si>
  <si>
    <t>(051) 7001 2247</t>
  </si>
  <si>
    <t>+55 84 3234-7803</t>
  </si>
  <si>
    <t>(031) 1799-1051</t>
  </si>
  <si>
    <t>84 0139-0079</t>
  </si>
  <si>
    <t>21 9224-1835</t>
  </si>
  <si>
    <t>(071) 3961 8647</t>
  </si>
  <si>
    <t>+55 (011) 4024-8187</t>
  </si>
  <si>
    <t>84 7777-0291</t>
  </si>
  <si>
    <t>(071) 1897-7765</t>
  </si>
  <si>
    <t>31 1862-0680</t>
  </si>
  <si>
    <t>+55 41 2551-0725</t>
  </si>
  <si>
    <t>+55 31 7163 9973</t>
  </si>
  <si>
    <t>+55 71 9120 6974</t>
  </si>
  <si>
    <t>61 2954 4672</t>
  </si>
  <si>
    <t>+55 (061) 7947 5609</t>
  </si>
  <si>
    <t>(011) 1325 0058</t>
  </si>
  <si>
    <t>(031) 2333 5974</t>
  </si>
  <si>
    <t>+55 (011) 9817 5725</t>
  </si>
  <si>
    <t>(071) 8092-0868</t>
  </si>
  <si>
    <t>(061) 0928-8874</t>
  </si>
  <si>
    <t>(041) 1909 2546</t>
  </si>
  <si>
    <t>84 6269 5419</t>
  </si>
  <si>
    <t>+55 (031) 9770-1581</t>
  </si>
  <si>
    <t>+55 (041) 2492-3566</t>
  </si>
  <si>
    <t>+55 51 1104 8592</t>
  </si>
  <si>
    <t>0300-430-1499</t>
  </si>
  <si>
    <t>0800 911 8537</t>
  </si>
  <si>
    <t>81 0181 3851</t>
  </si>
  <si>
    <t>21 4225 4421</t>
  </si>
  <si>
    <t>(081) 2983-5739</t>
  </si>
  <si>
    <t>11 4847-9257</t>
  </si>
  <si>
    <t>71 2882-8895</t>
  </si>
  <si>
    <t>+55 (011) 9195 5479</t>
  </si>
  <si>
    <t>+55 (041) 4457 1709</t>
  </si>
  <si>
    <t>+55 (081) 5551-1559</t>
  </si>
  <si>
    <t>0300-240-8002</t>
  </si>
  <si>
    <t>(061) 0404-5189</t>
  </si>
  <si>
    <t>0500 709 6182</t>
  </si>
  <si>
    <t>21 9617-1498</t>
  </si>
  <si>
    <t>51 5594 9894</t>
  </si>
  <si>
    <t>(051) 0001-6679</t>
  </si>
  <si>
    <t>+55 (071) 2022-6708</t>
  </si>
  <si>
    <t>+55 21 4176 7089</t>
  </si>
  <si>
    <t>(084) 0906 2398</t>
  </si>
  <si>
    <t>+55 (031) 7179 4679</t>
  </si>
  <si>
    <t>0300 924 6192</t>
  </si>
  <si>
    <t>84 5452 8866</t>
  </si>
  <si>
    <t>0300 556 8039</t>
  </si>
  <si>
    <t>+55 (011) 9891-4964</t>
  </si>
  <si>
    <t>0500-675-3789</t>
  </si>
  <si>
    <t>+55 (071) 4451-5213</t>
  </si>
  <si>
    <t>+55 41 9793 5078</t>
  </si>
  <si>
    <t>+55 61 7525 7412</t>
  </si>
  <si>
    <t>0900-671-5926</t>
  </si>
  <si>
    <t>+55 41 1805-7928</t>
  </si>
  <si>
    <t>(071) 0095-4552</t>
  </si>
  <si>
    <t>11 1744-0957</t>
  </si>
  <si>
    <t>(071) 8888 4839</t>
  </si>
  <si>
    <t>61 5269 5940</t>
  </si>
  <si>
    <t>+55 81 6112-9591</t>
  </si>
  <si>
    <t>0800-598-7297</t>
  </si>
  <si>
    <t>+55 41 2133 9472</t>
  </si>
  <si>
    <t>+55 (061) 2254-8111</t>
  </si>
  <si>
    <t>(011) 2905 8924</t>
  </si>
  <si>
    <t>+55 31 3548-4392</t>
  </si>
  <si>
    <t>+55 11 9156-7626</t>
  </si>
  <si>
    <t>81 9871-4849</t>
  </si>
  <si>
    <t>51 2199 3923</t>
  </si>
  <si>
    <t>+55 (021) 9281 9496</t>
  </si>
  <si>
    <t>+55 81 8633-1826</t>
  </si>
  <si>
    <t>0500 690 0342</t>
  </si>
  <si>
    <t>81 5253 3952</t>
  </si>
  <si>
    <t>0800 271 8143</t>
  </si>
  <si>
    <t>(051) 3793 7296</t>
  </si>
  <si>
    <t>71 3141 6710</t>
  </si>
  <si>
    <t>+55 (031) 5015-1252</t>
  </si>
  <si>
    <t>(031) 0883-3631</t>
  </si>
  <si>
    <t>(051) 5991 2352</t>
  </si>
  <si>
    <t>+55 (071) 7462 5412</t>
  </si>
  <si>
    <t>Silveira do Galho</t>
  </si>
  <si>
    <t>Carvalho da Mata</t>
  </si>
  <si>
    <t>Duarte dos Dourados</t>
  </si>
  <si>
    <t>Monteiro de Martins</t>
  </si>
  <si>
    <t>Monteiro</t>
  </si>
  <si>
    <t>Silveira</t>
  </si>
  <si>
    <t>Novaes Paulista</t>
  </si>
  <si>
    <t>Ferreira da Mata</t>
  </si>
  <si>
    <t>Rezende de Novaes</t>
  </si>
  <si>
    <t>Porto</t>
  </si>
  <si>
    <t>Pereira de Minas</t>
  </si>
  <si>
    <t>Campos de Pires</t>
  </si>
  <si>
    <t>Rocha</t>
  </si>
  <si>
    <t>Rezende</t>
  </si>
  <si>
    <t>Jesus</t>
  </si>
  <si>
    <t>da Mata</t>
  </si>
  <si>
    <t>da Cruz da Prata</t>
  </si>
  <si>
    <t>Ribeiro</t>
  </si>
  <si>
    <t>Mendes</t>
  </si>
  <si>
    <t>da Costa Verde</t>
  </si>
  <si>
    <t>Cunha</t>
  </si>
  <si>
    <t>Novaes da Prata</t>
  </si>
  <si>
    <t>Novaes</t>
  </si>
  <si>
    <t>Pires do Oeste</t>
  </si>
  <si>
    <t>Carvalho</t>
  </si>
  <si>
    <t>Vieira da Serra</t>
  </si>
  <si>
    <t>Silveira de Pires</t>
  </si>
  <si>
    <t>Martins Grande</t>
  </si>
  <si>
    <t>Araújo de Gonçalves</t>
  </si>
  <si>
    <t>Ribeiro de Vieira</t>
  </si>
  <si>
    <t>Ferreira de Goiás</t>
  </si>
  <si>
    <t>da Paz</t>
  </si>
  <si>
    <t>Carvalho de Cavalcanti</t>
  </si>
  <si>
    <t>Nunes</t>
  </si>
  <si>
    <t>Pires</t>
  </si>
  <si>
    <t>Correia</t>
  </si>
  <si>
    <t>Peixoto da Prata</t>
  </si>
  <si>
    <t>Caldeira das Pedras</t>
  </si>
  <si>
    <t>Farias de Campos</t>
  </si>
  <si>
    <t>Fogaça</t>
  </si>
  <si>
    <t>Cavalcanti Grande</t>
  </si>
  <si>
    <t>Peixoto</t>
  </si>
  <si>
    <t>Ribeiro de Almeida</t>
  </si>
  <si>
    <t>da Cunha</t>
  </si>
  <si>
    <t>Martins</t>
  </si>
  <si>
    <t>Vieira</t>
  </si>
  <si>
    <t>Vieira do Norte</t>
  </si>
  <si>
    <t>Aragão</t>
  </si>
  <si>
    <t>Freitas do Campo</t>
  </si>
  <si>
    <t>Pires Grande</t>
  </si>
  <si>
    <t>Barbosa</t>
  </si>
  <si>
    <t>Fogaça de Araújo</t>
  </si>
  <si>
    <t>Melo</t>
  </si>
  <si>
    <t>Fogaça do Sul</t>
  </si>
  <si>
    <t>Teixeira de Fernandes</t>
  </si>
  <si>
    <t>Nogueira de Pires</t>
  </si>
  <si>
    <t>Lima</t>
  </si>
  <si>
    <t>Gonçalves de Peixoto</t>
  </si>
  <si>
    <t>Lopes</t>
  </si>
  <si>
    <t>da Cruz Paulista</t>
  </si>
  <si>
    <t>Silva</t>
  </si>
  <si>
    <t>Azevedo do Norte</t>
  </si>
  <si>
    <t>Moreira</t>
  </si>
  <si>
    <t>Farias de Silveira</t>
  </si>
  <si>
    <t>Teixeira</t>
  </si>
  <si>
    <t>das Neves do Campo</t>
  </si>
  <si>
    <t>Pereira</t>
  </si>
  <si>
    <t>da Conceição do Galho</t>
  </si>
  <si>
    <t>Silva de Farias</t>
  </si>
  <si>
    <t>Barros da Praia</t>
  </si>
  <si>
    <t>Cavalcanti de Carvalho</t>
  </si>
  <si>
    <t>Novaes Alegre</t>
  </si>
  <si>
    <t>da Cruz</t>
  </si>
  <si>
    <t>Ferreira de Minas</t>
  </si>
  <si>
    <t>Barros</t>
  </si>
  <si>
    <t>da Mata da Serra</t>
  </si>
  <si>
    <t>Araújo</t>
  </si>
  <si>
    <t>Silveira dos Dourados</t>
  </si>
  <si>
    <t>Ribeiro de Minas</t>
  </si>
  <si>
    <t>Fernandes de Sales</t>
  </si>
  <si>
    <t>Freitas da Mata</t>
  </si>
  <si>
    <t>Ferreira Paulista</t>
  </si>
  <si>
    <t>Silva das Flores</t>
  </si>
  <si>
    <t>Monteiro de da Mota</t>
  </si>
  <si>
    <t>da Rosa</t>
  </si>
  <si>
    <t>Nascimento de Alves</t>
  </si>
  <si>
    <t>Cardoso</t>
  </si>
  <si>
    <t>Nunes de Ferreira</t>
  </si>
  <si>
    <t>Alves da Prata</t>
  </si>
  <si>
    <t>Martins de Araújo</t>
  </si>
  <si>
    <t>Pinto das Pedras</t>
  </si>
  <si>
    <t>Porto da Mata</t>
  </si>
  <si>
    <t>Azevedo</t>
  </si>
  <si>
    <t>Oliveira</t>
  </si>
  <si>
    <t>Ramos de Dias</t>
  </si>
  <si>
    <t>Nunes de Goiás</t>
  </si>
  <si>
    <t>Nascimento de da Costa</t>
  </si>
  <si>
    <t>Castro da Prata</t>
  </si>
  <si>
    <t>da Rocha</t>
  </si>
  <si>
    <t>Freitas do Sul</t>
  </si>
  <si>
    <t>Correia do Amparo</t>
  </si>
  <si>
    <t>Moura de Moreira</t>
  </si>
  <si>
    <t>Cardoso de Minas</t>
  </si>
  <si>
    <t>Ferreira do Galho</t>
  </si>
  <si>
    <t>Santos de Goiás</t>
  </si>
  <si>
    <t>da Luz</t>
  </si>
  <si>
    <t>Cunha de Moura</t>
  </si>
  <si>
    <t>Almeida dos Dourados</t>
  </si>
  <si>
    <t>Ferreira de Jesus</t>
  </si>
  <si>
    <t>Nascimento da Praia</t>
  </si>
  <si>
    <t>Dias</t>
  </si>
  <si>
    <t>Martins do Galho</t>
  </si>
  <si>
    <t>Farias</t>
  </si>
  <si>
    <t>Moura</t>
  </si>
  <si>
    <t>da Cruz dos Dourados</t>
  </si>
  <si>
    <t>Lima de Minas</t>
  </si>
  <si>
    <t>Pires do Amparo</t>
  </si>
  <si>
    <t>Oliveira da Prata</t>
  </si>
  <si>
    <t>Fernandes</t>
  </si>
  <si>
    <t>Azevedo de Goiás</t>
  </si>
  <si>
    <t>Santos do Galho</t>
  </si>
  <si>
    <t>Costela de Goiás</t>
  </si>
  <si>
    <t>Campos do Campo</t>
  </si>
  <si>
    <t>da Conceição</t>
  </si>
  <si>
    <t>Rocha do Norte</t>
  </si>
  <si>
    <t>Vieira de Minas</t>
  </si>
  <si>
    <t>da Costa da Serra</t>
  </si>
  <si>
    <t>Farias do Campo</t>
  </si>
  <si>
    <t>Caldeira</t>
  </si>
  <si>
    <t>da Costa</t>
  </si>
  <si>
    <t>Moraes</t>
  </si>
  <si>
    <t>Azevedo de Minas</t>
  </si>
  <si>
    <t>Nascimento do Amparo</t>
  </si>
  <si>
    <t>Nascimento</t>
  </si>
  <si>
    <t>Rodrigues</t>
  </si>
  <si>
    <t>Cunha de Teixeira</t>
  </si>
  <si>
    <t>Pinto</t>
  </si>
  <si>
    <t>da Luz de Goiás</t>
  </si>
  <si>
    <t>Martins de Pires</t>
  </si>
  <si>
    <t>Ferreira</t>
  </si>
  <si>
    <t>da Rocha da Serra</t>
  </si>
  <si>
    <t>Alves</t>
  </si>
  <si>
    <t>Correia de Goiás</t>
  </si>
  <si>
    <t>Freitas das Pedras</t>
  </si>
  <si>
    <t>Monteiro do Sul</t>
  </si>
  <si>
    <t>da Mata de Gonçalves</t>
  </si>
  <si>
    <t>Santos de Costela</t>
  </si>
  <si>
    <t>Castro</t>
  </si>
  <si>
    <t>Santos</t>
  </si>
  <si>
    <t>Freitas</t>
  </si>
  <si>
    <t>Moraes do Galho</t>
  </si>
  <si>
    <t>Oliveira do Sul</t>
  </si>
  <si>
    <t>Nogueira</t>
  </si>
  <si>
    <t>DF</t>
  </si>
  <si>
    <t>MG</t>
  </si>
  <si>
    <t>RJ</t>
  </si>
  <si>
    <t>PE</t>
  </si>
  <si>
    <t>BA</t>
  </si>
  <si>
    <t>SP</t>
  </si>
  <si>
    <t>RS</t>
  </si>
  <si>
    <t>CE</t>
  </si>
  <si>
    <t>PR</t>
  </si>
  <si>
    <t>GO</t>
  </si>
  <si>
    <t>Transferência</t>
  </si>
  <si>
    <t>Boleto</t>
  </si>
  <si>
    <t>Dinheiro</t>
  </si>
  <si>
    <t>Cartão de Crédito</t>
  </si>
  <si>
    <t>PIX</t>
  </si>
  <si>
    <t>Francisco Castro</t>
  </si>
  <si>
    <t>Gustavo Mendes</t>
  </si>
  <si>
    <t>Samuel Rezende</t>
  </si>
  <si>
    <t>Ana Clara Nogueira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</si>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</sst>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9" fontId="1" fillId="2" borderId="1" xfId="2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3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E2ACB-9178-4C56-B89B-2513E8BF79DE}" name="Tabela1" displayName="Tabela1" ref="A1:T201" totalsRowShown="0" dataDxfId="0" headerRowBorderDxfId="21" tableBorderDxfId="22">
  <autoFilter ref="A1:T201" xr:uid="{016E2ACB-9178-4C56-B89B-2513E8BF79DE}"/>
  <tableColumns count="20">
    <tableColumn id="1" xr3:uid="{72B234BF-5F32-4658-9E01-AB6378A816DF}" name="Data da Venda" dataDxfId="20"/>
    <tableColumn id="2" xr3:uid="{DAC158F6-BC0E-45F8-AEBB-60FEC4F8AA14}" name="Ano" dataDxfId="19"/>
    <tableColumn id="3" xr3:uid="{8188692F-546C-447C-9DC8-B26E077DE8DD}" name="Mês" dataDxfId="18"/>
    <tableColumn id="4" xr3:uid="{E70B46E2-0949-4019-9D18-AF35BEF2076A}" name="Modelo do carro" dataDxfId="17"/>
    <tableColumn id="5" xr3:uid="{A1636361-8768-4111-AB70-C83D4AEAA185}" name="Fabricante" dataDxfId="16"/>
    <tableColumn id="6" xr3:uid="{F1B3E950-9FE3-4DEC-8888-727DF0570F4D}" name="Ano de Fabricação" dataDxfId="15"/>
    <tableColumn id="7" xr3:uid="{173296A1-082D-4FE7-B71D-CCD751BBC8FA}" name="Número da Placa" dataDxfId="14"/>
    <tableColumn id="8" xr3:uid="{7A1D367D-38F5-4664-B2D2-C0B2178CDAB0}" name="Numero do Chassi" dataDxfId="13"/>
    <tableColumn id="9" xr3:uid="{A7F8085A-5C24-4E05-920B-EF035E18BF69}" name="Valor de Compra" dataDxfId="12" dataCellStyle="Moeda"/>
    <tableColumn id="10" xr3:uid="{73DB5EEA-B51E-4774-A29D-3BE93AA2AC0A}" name="Valor de venda" dataDxfId="11"/>
    <tableColumn id="11" xr3:uid="{37155E46-24D5-4D3E-8BA5-EB200E10606C}" name="Nome do cliente" dataDxfId="10"/>
    <tableColumn id="12" xr3:uid="{6AE9C4B1-CB5E-4DC6-A073-6CBA28740E9F}" name="Telefone" dataDxfId="9"/>
    <tableColumn id="13" xr3:uid="{E586BEBB-3E0C-402E-BAA5-8588AFB15313}" name="Cidade" dataDxfId="8"/>
    <tableColumn id="14" xr3:uid="{CB7542FF-32D2-4AA4-9A88-567AC8D15C1C}" name="Estado" dataDxfId="7"/>
    <tableColumn id="15" xr3:uid="{BE770925-D895-4977-A40B-066E46FEBDD9}" name="Forma de Pagamento" dataDxfId="6"/>
    <tableColumn id="16" xr3:uid="{EC14888B-9A2C-4C1F-A27F-1FC51E09EDE2}" name="data da compra" dataDxfId="5"/>
    <tableColumn id="17" xr3:uid="{4E0C6497-9516-484F-A119-33BEF5D80E9E}" name="Nome do vendedor" dataDxfId="4"/>
    <tableColumn id="18" xr3:uid="{A155DCF5-6D67-4373-9AB4-84D0A901D51D}" name="Comissão de 10%" dataDxfId="3"/>
    <tableColumn id="19" xr3:uid="{2F75AC61-D23B-40BD-98B2-FC771D1C1674}" name="lucro da venda" dataDxfId="2"/>
    <tableColumn id="20" xr3:uid="{61A9748A-422A-4C0F-8F04-418BB1087DAF}" name="Lucro (%)" dataDxfId="1" dataCellStyle="Porcentagem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tabSelected="1" topLeftCell="I1" workbookViewId="0">
      <selection sqref="A1:T1048576"/>
    </sheetView>
  </sheetViews>
  <sheetFormatPr defaultRowHeight="15" x14ac:dyDescent="0.25"/>
  <cols>
    <col min="1" max="1" width="20.28515625" style="1" customWidth="1"/>
    <col min="2" max="2" width="12.28515625" style="3" customWidth="1"/>
    <col min="3" max="3" width="16.7109375" style="3" customWidth="1"/>
    <col min="4" max="4" width="20.28515625" style="3" bestFit="1" customWidth="1"/>
    <col min="5" max="5" width="14.85546875" style="3" bestFit="1" customWidth="1"/>
    <col min="6" max="6" width="21.85546875" style="3" bestFit="1" customWidth="1"/>
    <col min="7" max="7" width="20.5703125" style="3" bestFit="1" customWidth="1"/>
    <col min="8" max="8" width="24.5703125" style="3" customWidth="1"/>
    <col min="9" max="9" width="20.42578125" style="6" bestFit="1" customWidth="1"/>
    <col min="10" max="10" width="19" style="4" bestFit="1" customWidth="1"/>
    <col min="11" max="11" width="24.7109375" style="5" bestFit="1" customWidth="1"/>
    <col min="12" max="12" width="18.28515625" style="3" bestFit="1" customWidth="1"/>
    <col min="13" max="13" width="22.5703125" style="5" bestFit="1" customWidth="1"/>
    <col min="14" max="14" width="13.28515625" style="3" customWidth="1"/>
    <col min="15" max="15" width="24.5703125" style="5" bestFit="1" customWidth="1"/>
    <col min="16" max="16" width="19.140625" style="1" bestFit="1" customWidth="1"/>
    <col min="17" max="17" width="24.5703125" style="3" customWidth="1"/>
    <col min="18" max="18" width="20.85546875" style="4" bestFit="1" customWidth="1"/>
    <col min="19" max="19" width="18.5703125" style="4" bestFit="1" customWidth="1"/>
    <col min="20" max="20" width="14.140625" style="2" customWidth="1"/>
  </cols>
  <sheetData>
    <row r="1" spans="1:20" s="7" customFormat="1" ht="21.75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9" t="s">
        <v>11</v>
      </c>
      <c r="M1" s="12" t="s">
        <v>12</v>
      </c>
      <c r="N1" s="9" t="s">
        <v>13</v>
      </c>
      <c r="O1" s="12" t="s">
        <v>14</v>
      </c>
      <c r="P1" s="8" t="s">
        <v>15</v>
      </c>
      <c r="Q1" s="9" t="s">
        <v>16</v>
      </c>
      <c r="R1" s="11" t="s">
        <v>17</v>
      </c>
      <c r="S1" s="11" t="s">
        <v>18</v>
      </c>
      <c r="T1" s="13" t="s">
        <v>19</v>
      </c>
    </row>
    <row r="2" spans="1:20" x14ac:dyDescent="0.25">
      <c r="A2" s="1">
        <v>43103</v>
      </c>
      <c r="B2" s="3">
        <v>2018</v>
      </c>
      <c r="C2" s="3" t="s">
        <v>1012</v>
      </c>
      <c r="D2" s="3" t="s">
        <v>23</v>
      </c>
      <c r="E2" s="3" t="s">
        <v>38</v>
      </c>
      <c r="F2" s="3">
        <v>2016</v>
      </c>
      <c r="G2" s="3" t="s">
        <v>224</v>
      </c>
      <c r="H2" s="3" t="s">
        <v>424</v>
      </c>
      <c r="I2" s="6">
        <v>12436.97</v>
      </c>
      <c r="J2" s="4">
        <v>15814</v>
      </c>
      <c r="K2" s="5" t="s">
        <v>624</v>
      </c>
      <c r="L2" s="3" t="s">
        <v>824</v>
      </c>
      <c r="M2" s="5" t="s">
        <v>984</v>
      </c>
      <c r="N2" s="3" t="s">
        <v>1002</v>
      </c>
      <c r="O2" s="5" t="s">
        <v>1005</v>
      </c>
      <c r="P2" s="1">
        <v>42392</v>
      </c>
      <c r="Q2" s="3" t="s">
        <v>1010</v>
      </c>
      <c r="R2" s="4">
        <v>1581.4</v>
      </c>
      <c r="S2" s="4">
        <v>3377.03</v>
      </c>
      <c r="T2" s="2">
        <v>0.271532</v>
      </c>
    </row>
    <row r="3" spans="1:20" x14ac:dyDescent="0.25">
      <c r="A3" s="1">
        <v>43106</v>
      </c>
      <c r="B3" s="3">
        <v>2018</v>
      </c>
      <c r="C3" s="3" t="s">
        <v>1012</v>
      </c>
      <c r="D3" s="3" t="s">
        <v>20</v>
      </c>
      <c r="E3" s="3" t="s">
        <v>35</v>
      </c>
      <c r="F3" s="3">
        <v>2012</v>
      </c>
      <c r="G3" s="3" t="s">
        <v>191</v>
      </c>
      <c r="H3" s="3" t="s">
        <v>391</v>
      </c>
      <c r="I3" s="6">
        <v>22356.76</v>
      </c>
      <c r="J3" s="4">
        <v>31348.44</v>
      </c>
      <c r="K3" s="5" t="s">
        <v>591</v>
      </c>
      <c r="L3" s="3" t="s">
        <v>791</v>
      </c>
      <c r="M3" s="5" t="s">
        <v>963</v>
      </c>
      <c r="N3" s="3" t="s">
        <v>999</v>
      </c>
      <c r="O3" s="5" t="s">
        <v>1005</v>
      </c>
      <c r="P3" s="1">
        <v>42088</v>
      </c>
      <c r="Q3" s="3" t="s">
        <v>1008</v>
      </c>
      <c r="R3" s="4">
        <v>3134.8440000000001</v>
      </c>
      <c r="S3" s="4">
        <v>8991.68</v>
      </c>
      <c r="T3" s="2">
        <v>0.40219100000000002</v>
      </c>
    </row>
    <row r="4" spans="1:20" x14ac:dyDescent="0.25">
      <c r="A4" s="1">
        <v>43108</v>
      </c>
      <c r="B4" s="3">
        <v>2018</v>
      </c>
      <c r="C4" s="3" t="s">
        <v>1012</v>
      </c>
      <c r="D4" s="3" t="s">
        <v>26</v>
      </c>
      <c r="E4" s="3" t="s">
        <v>37</v>
      </c>
      <c r="F4" s="3">
        <v>2013</v>
      </c>
      <c r="G4" s="3" t="s">
        <v>215</v>
      </c>
      <c r="H4" s="3" t="s">
        <v>415</v>
      </c>
      <c r="I4" s="6">
        <v>24391.71</v>
      </c>
      <c r="J4" s="4">
        <v>36365.03</v>
      </c>
      <c r="K4" s="5" t="s">
        <v>615</v>
      </c>
      <c r="L4" s="3" t="s">
        <v>815</v>
      </c>
      <c r="M4" s="5" t="s">
        <v>980</v>
      </c>
      <c r="N4" s="3" t="s">
        <v>1002</v>
      </c>
      <c r="O4" s="5" t="s">
        <v>1006</v>
      </c>
      <c r="P4" s="1">
        <v>41452</v>
      </c>
      <c r="Q4" s="3" t="s">
        <v>1008</v>
      </c>
      <c r="R4" s="4">
        <v>3636.5030000000002</v>
      </c>
      <c r="S4" s="4">
        <v>11973.32</v>
      </c>
      <c r="T4" s="2">
        <v>0.49087700000000001</v>
      </c>
    </row>
    <row r="5" spans="1:20" x14ac:dyDescent="0.25">
      <c r="A5" s="1">
        <v>43114</v>
      </c>
      <c r="B5" s="3">
        <v>2018</v>
      </c>
      <c r="C5" s="3" t="s">
        <v>1012</v>
      </c>
      <c r="D5" s="3" t="s">
        <v>25</v>
      </c>
      <c r="E5" s="3" t="s">
        <v>36</v>
      </c>
      <c r="F5" s="3">
        <v>2015</v>
      </c>
      <c r="G5" s="3" t="s">
        <v>127</v>
      </c>
      <c r="H5" s="3" t="s">
        <v>327</v>
      </c>
      <c r="I5" s="6">
        <v>11481.64</v>
      </c>
      <c r="J5" s="4">
        <v>15946.09</v>
      </c>
      <c r="K5" s="5" t="s">
        <v>527</v>
      </c>
      <c r="L5" s="3" t="s">
        <v>727</v>
      </c>
      <c r="M5" s="5" t="s">
        <v>918</v>
      </c>
      <c r="N5" s="3" t="s">
        <v>998</v>
      </c>
      <c r="O5" s="5" t="s">
        <v>1004</v>
      </c>
      <c r="P5" s="1">
        <v>43015</v>
      </c>
      <c r="Q5" s="3" t="s">
        <v>1011</v>
      </c>
      <c r="R5" s="4">
        <v>1594.6089999999999</v>
      </c>
      <c r="S5" s="4">
        <v>4464.45</v>
      </c>
      <c r="T5" s="2">
        <v>0.38883400000000001</v>
      </c>
    </row>
    <row r="6" spans="1:20" x14ac:dyDescent="0.25">
      <c r="A6" s="1">
        <v>43118</v>
      </c>
      <c r="B6" s="3">
        <v>2018</v>
      </c>
      <c r="C6" s="3" t="s">
        <v>1012</v>
      </c>
      <c r="D6" s="3" t="s">
        <v>27</v>
      </c>
      <c r="E6" s="3" t="s">
        <v>36</v>
      </c>
      <c r="F6" s="3">
        <v>2016</v>
      </c>
      <c r="G6" s="3" t="s">
        <v>125</v>
      </c>
      <c r="H6" s="3" t="s">
        <v>325</v>
      </c>
      <c r="I6" s="6">
        <v>23948.35</v>
      </c>
      <c r="J6" s="4">
        <v>29645.279999999999</v>
      </c>
      <c r="K6" s="5" t="s">
        <v>525</v>
      </c>
      <c r="L6" s="3" t="s">
        <v>725</v>
      </c>
      <c r="M6" s="5" t="s">
        <v>916</v>
      </c>
      <c r="N6" s="3" t="s">
        <v>1000</v>
      </c>
      <c r="O6" s="5" t="s">
        <v>1003</v>
      </c>
      <c r="P6" s="1">
        <v>42530</v>
      </c>
      <c r="Q6" s="3" t="s">
        <v>1010</v>
      </c>
      <c r="R6" s="4">
        <v>2964.5279999999998</v>
      </c>
      <c r="S6" s="4">
        <v>5696.93</v>
      </c>
      <c r="T6" s="2">
        <v>0.23788400000000001</v>
      </c>
    </row>
    <row r="7" spans="1:20" x14ac:dyDescent="0.25">
      <c r="A7" s="1">
        <v>43123</v>
      </c>
      <c r="B7" s="3">
        <v>2018</v>
      </c>
      <c r="C7" s="3" t="s">
        <v>1012</v>
      </c>
      <c r="D7" s="3" t="s">
        <v>26</v>
      </c>
      <c r="E7" s="3" t="s">
        <v>37</v>
      </c>
      <c r="F7" s="3">
        <v>2017</v>
      </c>
      <c r="G7" s="3" t="s">
        <v>172</v>
      </c>
      <c r="H7" s="3" t="s">
        <v>372</v>
      </c>
      <c r="I7" s="6">
        <v>29364.14</v>
      </c>
      <c r="J7" s="4">
        <v>43597.03</v>
      </c>
      <c r="K7" s="5" t="s">
        <v>572</v>
      </c>
      <c r="L7" s="3" t="s">
        <v>772</v>
      </c>
      <c r="M7" s="5" t="s">
        <v>950</v>
      </c>
      <c r="N7" s="3" t="s">
        <v>1000</v>
      </c>
      <c r="O7" s="5" t="s">
        <v>1003</v>
      </c>
      <c r="P7" s="1">
        <v>42994</v>
      </c>
      <c r="Q7" s="3" t="s">
        <v>1011</v>
      </c>
      <c r="R7" s="4">
        <v>4359.7030000000004</v>
      </c>
      <c r="S7" s="4">
        <v>14232.89</v>
      </c>
      <c r="T7" s="2">
        <v>0.48470299999999999</v>
      </c>
    </row>
    <row r="8" spans="1:20" x14ac:dyDescent="0.25">
      <c r="A8" s="1">
        <v>43131</v>
      </c>
      <c r="B8" s="3">
        <v>2018</v>
      </c>
      <c r="C8" s="3" t="s">
        <v>1012</v>
      </c>
      <c r="D8" s="3" t="s">
        <v>26</v>
      </c>
      <c r="E8" s="3" t="s">
        <v>37</v>
      </c>
      <c r="F8" s="3">
        <v>2018</v>
      </c>
      <c r="G8" s="3" t="s">
        <v>160</v>
      </c>
      <c r="H8" s="3" t="s">
        <v>360</v>
      </c>
      <c r="I8" s="6">
        <v>21318.58</v>
      </c>
      <c r="J8" s="4">
        <v>29968.38</v>
      </c>
      <c r="K8" s="5" t="s">
        <v>560</v>
      </c>
      <c r="L8" s="3" t="s">
        <v>760</v>
      </c>
      <c r="M8" s="5" t="s">
        <v>943</v>
      </c>
      <c r="N8" s="3" t="s">
        <v>998</v>
      </c>
      <c r="O8" s="5" t="s">
        <v>1007</v>
      </c>
      <c r="P8" s="1">
        <v>43116</v>
      </c>
      <c r="Q8" s="3" t="s">
        <v>1008</v>
      </c>
      <c r="R8" s="4">
        <v>2996.8380000000002</v>
      </c>
      <c r="S8" s="4">
        <v>8649.7999999999993</v>
      </c>
      <c r="T8" s="2">
        <v>0.40573999999999999</v>
      </c>
    </row>
    <row r="9" spans="1:20" x14ac:dyDescent="0.25">
      <c r="A9" s="1">
        <v>43138</v>
      </c>
      <c r="B9" s="3">
        <v>2018</v>
      </c>
      <c r="C9" s="3" t="s">
        <v>1013</v>
      </c>
      <c r="D9" s="3" t="s">
        <v>25</v>
      </c>
      <c r="E9" s="3" t="s">
        <v>36</v>
      </c>
      <c r="F9" s="3">
        <v>2013</v>
      </c>
      <c r="G9" s="3" t="s">
        <v>64</v>
      </c>
      <c r="H9" s="3" t="s">
        <v>264</v>
      </c>
      <c r="I9" s="6">
        <v>16786.05</v>
      </c>
      <c r="J9" s="4">
        <v>24482.48</v>
      </c>
      <c r="K9" s="5" t="s">
        <v>464</v>
      </c>
      <c r="L9" s="3" t="s">
        <v>664</v>
      </c>
      <c r="M9" s="5" t="s">
        <v>862</v>
      </c>
      <c r="N9" s="3" t="s">
        <v>997</v>
      </c>
      <c r="O9" s="5" t="s">
        <v>1004</v>
      </c>
      <c r="P9" s="1">
        <v>42218</v>
      </c>
      <c r="Q9" s="3" t="s">
        <v>1011</v>
      </c>
      <c r="R9" s="4">
        <v>2448.248</v>
      </c>
      <c r="S9" s="4">
        <v>7696.43</v>
      </c>
      <c r="T9" s="2">
        <v>0.45850200000000002</v>
      </c>
    </row>
    <row r="10" spans="1:20" x14ac:dyDescent="0.25">
      <c r="A10" s="1">
        <v>43144</v>
      </c>
      <c r="B10" s="3">
        <v>2018</v>
      </c>
      <c r="C10" s="3" t="s">
        <v>1013</v>
      </c>
      <c r="D10" s="3" t="s">
        <v>20</v>
      </c>
      <c r="E10" s="3" t="s">
        <v>35</v>
      </c>
      <c r="F10" s="3">
        <v>2018</v>
      </c>
      <c r="G10" s="3" t="s">
        <v>61</v>
      </c>
      <c r="H10" s="3" t="s">
        <v>261</v>
      </c>
      <c r="I10" s="6">
        <v>27192.71</v>
      </c>
      <c r="J10" s="4">
        <v>33209.29</v>
      </c>
      <c r="K10" s="5" t="s">
        <v>461</v>
      </c>
      <c r="L10" s="3" t="s">
        <v>661</v>
      </c>
      <c r="M10" s="5" t="s">
        <v>845</v>
      </c>
      <c r="N10" s="3" t="s">
        <v>997</v>
      </c>
      <c r="O10" s="5" t="s">
        <v>1006</v>
      </c>
      <c r="P10" s="1">
        <v>43123</v>
      </c>
      <c r="Q10" s="3" t="s">
        <v>1008</v>
      </c>
      <c r="R10" s="4">
        <v>3320.9290000000001</v>
      </c>
      <c r="S10" s="4">
        <v>6016.58</v>
      </c>
      <c r="T10" s="2">
        <v>0.22125700000000001</v>
      </c>
    </row>
    <row r="11" spans="1:20" x14ac:dyDescent="0.25">
      <c r="A11" s="1">
        <v>43146</v>
      </c>
      <c r="B11" s="3">
        <v>2018</v>
      </c>
      <c r="C11" s="3" t="s">
        <v>1013</v>
      </c>
      <c r="D11" s="3" t="s">
        <v>26</v>
      </c>
      <c r="E11" s="3" t="s">
        <v>37</v>
      </c>
      <c r="F11" s="3">
        <v>2016</v>
      </c>
      <c r="G11" s="3" t="s">
        <v>228</v>
      </c>
      <c r="H11" s="3" t="s">
        <v>428</v>
      </c>
      <c r="I11" s="6">
        <v>24946.33</v>
      </c>
      <c r="J11" s="4">
        <v>32608.05</v>
      </c>
      <c r="K11" s="5" t="s">
        <v>628</v>
      </c>
      <c r="L11" s="3" t="s">
        <v>828</v>
      </c>
      <c r="M11" s="5" t="s">
        <v>970</v>
      </c>
      <c r="N11" s="3" t="s">
        <v>995</v>
      </c>
      <c r="O11" s="5" t="s">
        <v>1006</v>
      </c>
      <c r="P11" s="1">
        <v>43116</v>
      </c>
      <c r="Q11" s="3" t="s">
        <v>1011</v>
      </c>
      <c r="R11" s="4">
        <v>3260.8049999999998</v>
      </c>
      <c r="S11" s="4">
        <v>7661.72</v>
      </c>
      <c r="T11" s="2">
        <v>0.30712800000000001</v>
      </c>
    </row>
    <row r="12" spans="1:20" x14ac:dyDescent="0.25">
      <c r="A12" s="1">
        <v>43174</v>
      </c>
      <c r="B12" s="3">
        <v>2018</v>
      </c>
      <c r="C12" s="3" t="s">
        <v>1014</v>
      </c>
      <c r="D12" s="3" t="s">
        <v>25</v>
      </c>
      <c r="E12" s="3" t="s">
        <v>36</v>
      </c>
      <c r="F12" s="3">
        <v>2018</v>
      </c>
      <c r="G12" s="3" t="s">
        <v>184</v>
      </c>
      <c r="H12" s="3" t="s">
        <v>384</v>
      </c>
      <c r="I12" s="6">
        <v>24891.78</v>
      </c>
      <c r="J12" s="4">
        <v>32652.89</v>
      </c>
      <c r="K12" s="5" t="s">
        <v>584</v>
      </c>
      <c r="L12" s="3" t="s">
        <v>784</v>
      </c>
      <c r="M12" s="5" t="s">
        <v>958</v>
      </c>
      <c r="N12" s="3" t="s">
        <v>994</v>
      </c>
      <c r="O12" s="5" t="s">
        <v>1007</v>
      </c>
      <c r="P12" s="1">
        <v>43109</v>
      </c>
      <c r="Q12" s="3" t="s">
        <v>1010</v>
      </c>
      <c r="R12" s="4">
        <v>3265.2890000000002</v>
      </c>
      <c r="S12" s="4">
        <v>7761.11</v>
      </c>
      <c r="T12" s="2">
        <v>0.31179400000000002</v>
      </c>
    </row>
    <row r="13" spans="1:20" x14ac:dyDescent="0.25">
      <c r="A13" s="1">
        <v>43183</v>
      </c>
      <c r="B13" s="3">
        <v>2018</v>
      </c>
      <c r="C13" s="3" t="s">
        <v>1014</v>
      </c>
      <c r="D13" s="3" t="s">
        <v>30</v>
      </c>
      <c r="E13" s="3" t="s">
        <v>37</v>
      </c>
      <c r="F13" s="3">
        <v>2017</v>
      </c>
      <c r="G13" s="3" t="s">
        <v>96</v>
      </c>
      <c r="H13" s="3" t="s">
        <v>296</v>
      </c>
      <c r="I13" s="6">
        <v>26082.2</v>
      </c>
      <c r="J13" s="4">
        <v>36743.910000000003</v>
      </c>
      <c r="K13" s="5" t="s">
        <v>496</v>
      </c>
      <c r="L13" s="3" t="s">
        <v>696</v>
      </c>
      <c r="M13" s="5" t="s">
        <v>854</v>
      </c>
      <c r="N13" s="3" t="s">
        <v>1000</v>
      </c>
      <c r="O13" s="5" t="s">
        <v>1003</v>
      </c>
      <c r="P13" s="1">
        <v>42873</v>
      </c>
      <c r="Q13" s="3" t="s">
        <v>1011</v>
      </c>
      <c r="R13" s="4">
        <v>3674.3910000000001</v>
      </c>
      <c r="S13" s="4">
        <v>10661.71</v>
      </c>
      <c r="T13" s="2">
        <v>0.408773</v>
      </c>
    </row>
    <row r="14" spans="1:20" x14ac:dyDescent="0.25">
      <c r="A14" s="1">
        <v>43195</v>
      </c>
      <c r="B14" s="3">
        <v>2018</v>
      </c>
      <c r="C14" s="3" t="s">
        <v>1015</v>
      </c>
      <c r="D14" s="3" t="s">
        <v>32</v>
      </c>
      <c r="E14" s="3" t="s">
        <v>38</v>
      </c>
      <c r="F14" s="3">
        <v>2013</v>
      </c>
      <c r="G14" s="3" t="s">
        <v>222</v>
      </c>
      <c r="H14" s="3" t="s">
        <v>422</v>
      </c>
      <c r="I14" s="6">
        <v>26622.21</v>
      </c>
      <c r="J14" s="4">
        <v>38007.26</v>
      </c>
      <c r="K14" s="5" t="s">
        <v>622</v>
      </c>
      <c r="L14" s="3" t="s">
        <v>822</v>
      </c>
      <c r="M14" s="5" t="s">
        <v>901</v>
      </c>
      <c r="N14" s="3" t="s">
        <v>1000</v>
      </c>
      <c r="O14" s="5" t="s">
        <v>1005</v>
      </c>
      <c r="P14" s="1">
        <v>42911</v>
      </c>
      <c r="Q14" s="3" t="s">
        <v>1010</v>
      </c>
      <c r="R14" s="4">
        <v>3800.7260000000001</v>
      </c>
      <c r="S14" s="4">
        <v>11385.05</v>
      </c>
      <c r="T14" s="2">
        <v>0.42765199999999998</v>
      </c>
    </row>
    <row r="15" spans="1:20" x14ac:dyDescent="0.25">
      <c r="A15" s="1">
        <v>43212</v>
      </c>
      <c r="B15" s="3">
        <v>2018</v>
      </c>
      <c r="C15" s="3" t="s">
        <v>1015</v>
      </c>
      <c r="D15" s="3" t="s">
        <v>24</v>
      </c>
      <c r="E15" s="3" t="s">
        <v>38</v>
      </c>
      <c r="F15" s="3">
        <v>2013</v>
      </c>
      <c r="G15" s="3" t="s">
        <v>193</v>
      </c>
      <c r="H15" s="3" t="s">
        <v>393</v>
      </c>
      <c r="I15" s="6">
        <v>21862.69</v>
      </c>
      <c r="J15" s="4">
        <v>29691.29</v>
      </c>
      <c r="K15" s="5" t="s">
        <v>593</v>
      </c>
      <c r="L15" s="3" t="s">
        <v>793</v>
      </c>
      <c r="M15" s="5" t="s">
        <v>965</v>
      </c>
      <c r="N15" s="3" t="s">
        <v>999</v>
      </c>
      <c r="O15" s="5" t="s">
        <v>1003</v>
      </c>
      <c r="P15" s="1">
        <v>42784</v>
      </c>
      <c r="Q15" s="3" t="s">
        <v>1011</v>
      </c>
      <c r="R15" s="4">
        <v>2969.1289999999999</v>
      </c>
      <c r="S15" s="4">
        <v>7828.6</v>
      </c>
      <c r="T15" s="2">
        <v>0.35808000000000001</v>
      </c>
    </row>
    <row r="16" spans="1:20" x14ac:dyDescent="0.25">
      <c r="A16" s="1">
        <v>43216</v>
      </c>
      <c r="B16" s="3">
        <v>2018</v>
      </c>
      <c r="C16" s="3" t="s">
        <v>1015</v>
      </c>
      <c r="D16" s="3" t="s">
        <v>28</v>
      </c>
      <c r="E16" s="3" t="s">
        <v>39</v>
      </c>
      <c r="F16" s="3">
        <v>2014</v>
      </c>
      <c r="G16" s="3" t="s">
        <v>205</v>
      </c>
      <c r="H16" s="3" t="s">
        <v>405</v>
      </c>
      <c r="I16" s="6">
        <v>17689.650000000001</v>
      </c>
      <c r="J16" s="4">
        <v>24307.33</v>
      </c>
      <c r="K16" s="5" t="s">
        <v>605</v>
      </c>
      <c r="L16" s="3" t="s">
        <v>805</v>
      </c>
      <c r="M16" s="5" t="s">
        <v>974</v>
      </c>
      <c r="N16" s="3" t="s">
        <v>998</v>
      </c>
      <c r="O16" s="5" t="s">
        <v>1005</v>
      </c>
      <c r="P16" s="1">
        <v>42358</v>
      </c>
      <c r="Q16" s="3" t="s">
        <v>1011</v>
      </c>
      <c r="R16" s="4">
        <v>2430.7330000000002</v>
      </c>
      <c r="S16" s="4">
        <v>6617.68</v>
      </c>
      <c r="T16" s="2">
        <v>0.37409900000000001</v>
      </c>
    </row>
    <row r="17" spans="1:20" x14ac:dyDescent="0.25">
      <c r="A17" s="1">
        <v>43220</v>
      </c>
      <c r="B17" s="3">
        <v>2018</v>
      </c>
      <c r="C17" s="3" t="s">
        <v>1015</v>
      </c>
      <c r="D17" s="3" t="s">
        <v>28</v>
      </c>
      <c r="E17" s="3" t="s">
        <v>39</v>
      </c>
      <c r="F17" s="3">
        <v>2012</v>
      </c>
      <c r="G17" s="3" t="s">
        <v>229</v>
      </c>
      <c r="H17" s="3" t="s">
        <v>429</v>
      </c>
      <c r="I17" s="6">
        <v>16650.37</v>
      </c>
      <c r="J17" s="4">
        <v>20201.91</v>
      </c>
      <c r="K17" s="5" t="s">
        <v>629</v>
      </c>
      <c r="L17" s="3" t="s">
        <v>829</v>
      </c>
      <c r="M17" s="5" t="s">
        <v>987</v>
      </c>
      <c r="N17" s="3" t="s">
        <v>993</v>
      </c>
      <c r="O17" s="5" t="s">
        <v>1006</v>
      </c>
      <c r="P17" s="1">
        <v>41311</v>
      </c>
      <c r="Q17" s="3" t="s">
        <v>1011</v>
      </c>
      <c r="R17" s="4">
        <v>2020.191</v>
      </c>
      <c r="S17" s="4">
        <v>3551.54</v>
      </c>
      <c r="T17" s="2">
        <v>0.21330099999999999</v>
      </c>
    </row>
    <row r="18" spans="1:20" x14ac:dyDescent="0.25">
      <c r="A18" s="1">
        <v>43230</v>
      </c>
      <c r="B18" s="3">
        <v>2018</v>
      </c>
      <c r="C18" s="3" t="s">
        <v>1016</v>
      </c>
      <c r="D18" s="3" t="s">
        <v>32</v>
      </c>
      <c r="E18" s="3" t="s">
        <v>38</v>
      </c>
      <c r="F18" s="3">
        <v>2015</v>
      </c>
      <c r="G18" s="3" t="s">
        <v>233</v>
      </c>
      <c r="H18" s="3" t="s">
        <v>433</v>
      </c>
      <c r="I18" s="6">
        <v>24866.15</v>
      </c>
      <c r="J18" s="4">
        <v>36513.24</v>
      </c>
      <c r="K18" s="5" t="s">
        <v>633</v>
      </c>
      <c r="L18" s="3" t="s">
        <v>833</v>
      </c>
      <c r="M18" s="5" t="s">
        <v>990</v>
      </c>
      <c r="N18" s="3" t="s">
        <v>996</v>
      </c>
      <c r="O18" s="5" t="s">
        <v>1006</v>
      </c>
      <c r="P18" s="1">
        <v>42278</v>
      </c>
      <c r="Q18" s="3" t="s">
        <v>1011</v>
      </c>
      <c r="R18" s="4">
        <v>3651.3240000000001</v>
      </c>
      <c r="S18" s="4">
        <v>11647.09</v>
      </c>
      <c r="T18" s="2">
        <v>0.468391</v>
      </c>
    </row>
    <row r="19" spans="1:20" x14ac:dyDescent="0.25">
      <c r="A19" s="1">
        <v>43232</v>
      </c>
      <c r="B19" s="3">
        <v>2018</v>
      </c>
      <c r="C19" s="3" t="s">
        <v>1016</v>
      </c>
      <c r="D19" s="3" t="s">
        <v>30</v>
      </c>
      <c r="E19" s="3" t="s">
        <v>37</v>
      </c>
      <c r="F19" s="3">
        <v>2013</v>
      </c>
      <c r="G19" s="3" t="s">
        <v>144</v>
      </c>
      <c r="H19" s="3" t="s">
        <v>344</v>
      </c>
      <c r="I19" s="6">
        <v>26642.86</v>
      </c>
      <c r="J19" s="4">
        <v>35954.879999999997</v>
      </c>
      <c r="K19" s="5" t="s">
        <v>544</v>
      </c>
      <c r="L19" s="3" t="s">
        <v>744</v>
      </c>
      <c r="M19" s="5" t="s">
        <v>931</v>
      </c>
      <c r="N19" s="3" t="s">
        <v>999</v>
      </c>
      <c r="O19" s="5" t="s">
        <v>1007</v>
      </c>
      <c r="P19" s="1">
        <v>42757</v>
      </c>
      <c r="Q19" s="3" t="s">
        <v>1009</v>
      </c>
      <c r="R19" s="4">
        <v>3595.4879999999998</v>
      </c>
      <c r="S19" s="4">
        <v>9312.02</v>
      </c>
      <c r="T19" s="2">
        <v>0.34951300000000002</v>
      </c>
    </row>
    <row r="20" spans="1:20" x14ac:dyDescent="0.25">
      <c r="A20" s="1">
        <v>43232</v>
      </c>
      <c r="B20" s="3">
        <v>2018</v>
      </c>
      <c r="C20" s="3" t="s">
        <v>1016</v>
      </c>
      <c r="D20" s="3" t="s">
        <v>32</v>
      </c>
      <c r="E20" s="3" t="s">
        <v>38</v>
      </c>
      <c r="F20" s="3">
        <v>2016</v>
      </c>
      <c r="G20" s="3" t="s">
        <v>146</v>
      </c>
      <c r="H20" s="3" t="s">
        <v>346</v>
      </c>
      <c r="I20" s="6">
        <v>28684.97</v>
      </c>
      <c r="J20" s="4">
        <v>38791.300000000003</v>
      </c>
      <c r="K20" s="5" t="s">
        <v>546</v>
      </c>
      <c r="L20" s="3" t="s">
        <v>746</v>
      </c>
      <c r="M20" s="5" t="s">
        <v>926</v>
      </c>
      <c r="N20" s="3" t="s">
        <v>998</v>
      </c>
      <c r="O20" s="5" t="s">
        <v>1006</v>
      </c>
      <c r="P20" s="1">
        <v>42518</v>
      </c>
      <c r="Q20" s="3" t="s">
        <v>1009</v>
      </c>
      <c r="R20" s="4">
        <v>3879.13</v>
      </c>
      <c r="S20" s="4">
        <v>10106.33</v>
      </c>
      <c r="T20" s="2">
        <v>0.352321</v>
      </c>
    </row>
    <row r="21" spans="1:20" x14ac:dyDescent="0.25">
      <c r="A21" s="1">
        <v>43235</v>
      </c>
      <c r="B21" s="3">
        <v>2018</v>
      </c>
      <c r="C21" s="3" t="s">
        <v>1016</v>
      </c>
      <c r="D21" s="3" t="s">
        <v>25</v>
      </c>
      <c r="E21" s="3" t="s">
        <v>36</v>
      </c>
      <c r="F21" s="3">
        <v>2017</v>
      </c>
      <c r="G21" s="3" t="s">
        <v>223</v>
      </c>
      <c r="H21" s="3" t="s">
        <v>423</v>
      </c>
      <c r="I21" s="6">
        <v>26699.26</v>
      </c>
      <c r="J21" s="4">
        <v>36434.910000000003</v>
      </c>
      <c r="K21" s="5" t="s">
        <v>623</v>
      </c>
      <c r="L21" s="3" t="s">
        <v>823</v>
      </c>
      <c r="M21" s="5" t="s">
        <v>983</v>
      </c>
      <c r="N21" s="3" t="s">
        <v>1002</v>
      </c>
      <c r="O21" s="5" t="s">
        <v>1007</v>
      </c>
      <c r="P21" s="1">
        <v>42957</v>
      </c>
      <c r="Q21" s="3" t="s">
        <v>1008</v>
      </c>
      <c r="R21" s="4">
        <v>3643.491</v>
      </c>
      <c r="S21" s="4">
        <v>9735.65</v>
      </c>
      <c r="T21" s="2">
        <v>0.36464099999999999</v>
      </c>
    </row>
    <row r="22" spans="1:20" x14ac:dyDescent="0.25">
      <c r="A22" s="1">
        <v>43255</v>
      </c>
      <c r="B22" s="3">
        <v>2018</v>
      </c>
      <c r="C22" s="3" t="s">
        <v>1017</v>
      </c>
      <c r="D22" s="3" t="s">
        <v>26</v>
      </c>
      <c r="E22" s="3" t="s">
        <v>37</v>
      </c>
      <c r="F22" s="3">
        <v>2014</v>
      </c>
      <c r="G22" s="3" t="s">
        <v>158</v>
      </c>
      <c r="H22" s="3" t="s">
        <v>358</v>
      </c>
      <c r="I22" s="6">
        <v>15983.08</v>
      </c>
      <c r="J22" s="4">
        <v>23792.55</v>
      </c>
      <c r="K22" s="5" t="s">
        <v>558</v>
      </c>
      <c r="L22" s="3" t="s">
        <v>758</v>
      </c>
      <c r="M22" s="5" t="s">
        <v>941</v>
      </c>
      <c r="N22" s="3" t="s">
        <v>999</v>
      </c>
      <c r="O22" s="5" t="s">
        <v>1005</v>
      </c>
      <c r="P22" s="1">
        <v>42406</v>
      </c>
      <c r="Q22" s="3" t="s">
        <v>1009</v>
      </c>
      <c r="R22" s="4">
        <v>2379.2550000000001</v>
      </c>
      <c r="S22" s="4">
        <v>7809.47</v>
      </c>
      <c r="T22" s="2">
        <v>0.48860900000000002</v>
      </c>
    </row>
    <row r="23" spans="1:20" x14ac:dyDescent="0.25">
      <c r="A23" s="1">
        <v>43259</v>
      </c>
      <c r="B23" s="3">
        <v>2018</v>
      </c>
      <c r="C23" s="3" t="s">
        <v>1017</v>
      </c>
      <c r="D23" s="3" t="s">
        <v>26</v>
      </c>
      <c r="E23" s="3" t="s">
        <v>37</v>
      </c>
      <c r="F23" s="3">
        <v>2012</v>
      </c>
      <c r="G23" s="3" t="s">
        <v>177</v>
      </c>
      <c r="H23" s="3" t="s">
        <v>377</v>
      </c>
      <c r="I23" s="6">
        <v>17240.78</v>
      </c>
      <c r="J23" s="4">
        <v>23759.52</v>
      </c>
      <c r="K23" s="5" t="s">
        <v>577</v>
      </c>
      <c r="L23" s="3" t="s">
        <v>777</v>
      </c>
      <c r="M23" s="5" t="s">
        <v>953</v>
      </c>
      <c r="N23" s="3" t="s">
        <v>1000</v>
      </c>
      <c r="O23" s="5" t="s">
        <v>1007</v>
      </c>
      <c r="P23" s="1">
        <v>42119</v>
      </c>
      <c r="Q23" s="3" t="s">
        <v>1011</v>
      </c>
      <c r="R23" s="4">
        <v>2375.9520000000002</v>
      </c>
      <c r="S23" s="4">
        <v>6518.74</v>
      </c>
      <c r="T23" s="2">
        <v>0.37809999999999999</v>
      </c>
    </row>
    <row r="24" spans="1:20" x14ac:dyDescent="0.25">
      <c r="A24" s="1">
        <v>43261</v>
      </c>
      <c r="B24" s="3">
        <v>2018</v>
      </c>
      <c r="C24" s="3" t="s">
        <v>1017</v>
      </c>
      <c r="D24" s="3" t="s">
        <v>31</v>
      </c>
      <c r="E24" s="3" t="s">
        <v>35</v>
      </c>
      <c r="F24" s="3">
        <v>2016</v>
      </c>
      <c r="G24" s="3" t="s">
        <v>75</v>
      </c>
      <c r="H24" s="3" t="s">
        <v>275</v>
      </c>
      <c r="I24" s="6">
        <v>13154.94</v>
      </c>
      <c r="J24" s="4">
        <v>19076.29</v>
      </c>
      <c r="K24" s="5" t="s">
        <v>475</v>
      </c>
      <c r="L24" s="3" t="s">
        <v>675</v>
      </c>
      <c r="M24" s="5" t="s">
        <v>873</v>
      </c>
      <c r="N24" s="3" t="s">
        <v>999</v>
      </c>
      <c r="O24" s="5" t="s">
        <v>1007</v>
      </c>
      <c r="P24" s="1">
        <v>42989</v>
      </c>
      <c r="Q24" s="3" t="s">
        <v>1010</v>
      </c>
      <c r="R24" s="4">
        <v>1907.6289999999999</v>
      </c>
      <c r="S24" s="4">
        <v>5921.35</v>
      </c>
      <c r="T24" s="2">
        <v>0.45012400000000002</v>
      </c>
    </row>
    <row r="25" spans="1:20" x14ac:dyDescent="0.25">
      <c r="A25" s="1">
        <v>43279</v>
      </c>
      <c r="B25" s="3">
        <v>2018</v>
      </c>
      <c r="C25" s="3" t="s">
        <v>1017</v>
      </c>
      <c r="D25" s="3" t="s">
        <v>29</v>
      </c>
      <c r="E25" s="3" t="s">
        <v>39</v>
      </c>
      <c r="F25" s="3">
        <v>2013</v>
      </c>
      <c r="G25" s="3" t="s">
        <v>71</v>
      </c>
      <c r="H25" s="3" t="s">
        <v>271</v>
      </c>
      <c r="I25" s="6">
        <v>27236.38</v>
      </c>
      <c r="J25" s="4">
        <v>35982.870000000003</v>
      </c>
      <c r="K25" s="5" t="s">
        <v>471</v>
      </c>
      <c r="L25" s="3" t="s">
        <v>671</v>
      </c>
      <c r="M25" s="5" t="s">
        <v>869</v>
      </c>
      <c r="N25" s="3" t="s">
        <v>1002</v>
      </c>
      <c r="O25" s="5" t="s">
        <v>1004</v>
      </c>
      <c r="P25" s="1">
        <v>41478</v>
      </c>
      <c r="Q25" s="3" t="s">
        <v>1010</v>
      </c>
      <c r="R25" s="4">
        <v>3598.2869999999998</v>
      </c>
      <c r="S25" s="4">
        <v>8746.49</v>
      </c>
      <c r="T25" s="2">
        <v>0.321133</v>
      </c>
    </row>
    <row r="26" spans="1:20" x14ac:dyDescent="0.25">
      <c r="A26" s="1">
        <v>43287</v>
      </c>
      <c r="B26" s="3">
        <v>2018</v>
      </c>
      <c r="C26" s="3" t="s">
        <v>1018</v>
      </c>
      <c r="D26" s="3" t="s">
        <v>29</v>
      </c>
      <c r="E26" s="3" t="s">
        <v>39</v>
      </c>
      <c r="F26" s="3">
        <v>2018</v>
      </c>
      <c r="G26" s="3" t="s">
        <v>66</v>
      </c>
      <c r="H26" s="3" t="s">
        <v>266</v>
      </c>
      <c r="I26" s="6">
        <v>28527.34</v>
      </c>
      <c r="J26" s="4">
        <v>41496.120000000003</v>
      </c>
      <c r="K26" s="5" t="s">
        <v>466</v>
      </c>
      <c r="L26" s="3" t="s">
        <v>666</v>
      </c>
      <c r="M26" s="5" t="s">
        <v>864</v>
      </c>
      <c r="N26" s="3" t="s">
        <v>994</v>
      </c>
      <c r="O26" s="5" t="s">
        <v>1005</v>
      </c>
      <c r="P26" s="1">
        <v>43180</v>
      </c>
      <c r="Q26" s="3" t="s">
        <v>1008</v>
      </c>
      <c r="R26" s="4">
        <v>4149.6120000000001</v>
      </c>
      <c r="S26" s="4">
        <v>12968.78</v>
      </c>
      <c r="T26" s="2">
        <v>0.45460899999999999</v>
      </c>
    </row>
    <row r="27" spans="1:20" x14ac:dyDescent="0.25">
      <c r="A27" s="1">
        <v>43297</v>
      </c>
      <c r="B27" s="3">
        <v>2018</v>
      </c>
      <c r="C27" s="3" t="s">
        <v>1018</v>
      </c>
      <c r="D27" s="3" t="s">
        <v>21</v>
      </c>
      <c r="E27" s="3" t="s">
        <v>36</v>
      </c>
      <c r="F27" s="3">
        <v>2017</v>
      </c>
      <c r="G27" s="3" t="s">
        <v>52</v>
      </c>
      <c r="H27" s="3" t="s">
        <v>252</v>
      </c>
      <c r="I27" s="6">
        <v>22548.92</v>
      </c>
      <c r="J27" s="4">
        <v>32416.86</v>
      </c>
      <c r="K27" s="5" t="s">
        <v>452</v>
      </c>
      <c r="L27" s="3" t="s">
        <v>652</v>
      </c>
      <c r="M27" s="5" t="s">
        <v>852</v>
      </c>
      <c r="N27" s="3" t="s">
        <v>996</v>
      </c>
      <c r="O27" s="5" t="s">
        <v>1007</v>
      </c>
      <c r="P27" s="1">
        <v>43134</v>
      </c>
      <c r="Q27" s="3" t="s">
        <v>1010</v>
      </c>
      <c r="R27" s="4">
        <v>3241.6860000000001</v>
      </c>
      <c r="S27" s="4">
        <v>9867.94</v>
      </c>
      <c r="T27" s="2">
        <v>0.43762400000000001</v>
      </c>
    </row>
    <row r="28" spans="1:20" x14ac:dyDescent="0.25">
      <c r="A28" s="1">
        <v>43311</v>
      </c>
      <c r="B28" s="3">
        <v>2018</v>
      </c>
      <c r="C28" s="3" t="s">
        <v>1018</v>
      </c>
      <c r="D28" s="3" t="s">
        <v>22</v>
      </c>
      <c r="E28" s="3" t="s">
        <v>37</v>
      </c>
      <c r="F28" s="3">
        <v>2016</v>
      </c>
      <c r="G28" s="3" t="s">
        <v>168</v>
      </c>
      <c r="H28" s="3" t="s">
        <v>368</v>
      </c>
      <c r="I28" s="6">
        <v>22984.79</v>
      </c>
      <c r="J28" s="4">
        <v>28386.28</v>
      </c>
      <c r="K28" s="5" t="s">
        <v>568</v>
      </c>
      <c r="L28" s="3" t="s">
        <v>768</v>
      </c>
      <c r="M28" s="5" t="s">
        <v>948</v>
      </c>
      <c r="N28" s="3" t="s">
        <v>998</v>
      </c>
      <c r="O28" s="5" t="s">
        <v>1003</v>
      </c>
      <c r="P28" s="1">
        <v>43118</v>
      </c>
      <c r="Q28" s="3" t="s">
        <v>1009</v>
      </c>
      <c r="R28" s="4">
        <v>2838.6280000000002</v>
      </c>
      <c r="S28" s="4">
        <v>5401.49</v>
      </c>
      <c r="T28" s="2">
        <v>0.23500299999999999</v>
      </c>
    </row>
    <row r="29" spans="1:20" x14ac:dyDescent="0.25">
      <c r="A29" s="1">
        <v>43311</v>
      </c>
      <c r="B29" s="3">
        <v>2018</v>
      </c>
      <c r="C29" s="3" t="s">
        <v>1018</v>
      </c>
      <c r="D29" s="3" t="s">
        <v>22</v>
      </c>
      <c r="E29" s="3" t="s">
        <v>37</v>
      </c>
      <c r="F29" s="3">
        <v>2014</v>
      </c>
      <c r="G29" s="3" t="s">
        <v>225</v>
      </c>
      <c r="H29" s="3" t="s">
        <v>425</v>
      </c>
      <c r="I29" s="6">
        <v>10328.709999999999</v>
      </c>
      <c r="J29" s="4">
        <v>13991.4</v>
      </c>
      <c r="K29" s="5" t="s">
        <v>625</v>
      </c>
      <c r="L29" s="3" t="s">
        <v>825</v>
      </c>
      <c r="M29" s="5" t="s">
        <v>969</v>
      </c>
      <c r="N29" s="3" t="s">
        <v>997</v>
      </c>
      <c r="O29" s="5" t="s">
        <v>1004</v>
      </c>
      <c r="P29" s="1">
        <v>42122</v>
      </c>
      <c r="Q29" s="3" t="s">
        <v>1009</v>
      </c>
      <c r="R29" s="4">
        <v>1399.14</v>
      </c>
      <c r="S29" s="4">
        <v>3662.69</v>
      </c>
      <c r="T29" s="2">
        <v>0.35461300000000001</v>
      </c>
    </row>
    <row r="30" spans="1:20" x14ac:dyDescent="0.25">
      <c r="A30" s="1">
        <v>43323</v>
      </c>
      <c r="B30" s="3">
        <v>2018</v>
      </c>
      <c r="C30" s="3" t="s">
        <v>1019</v>
      </c>
      <c r="D30" s="3" t="s">
        <v>23</v>
      </c>
      <c r="E30" s="3" t="s">
        <v>38</v>
      </c>
      <c r="F30" s="3">
        <v>2014</v>
      </c>
      <c r="G30" s="3" t="s">
        <v>209</v>
      </c>
      <c r="H30" s="3" t="s">
        <v>409</v>
      </c>
      <c r="I30" s="6">
        <v>23567.59</v>
      </c>
      <c r="J30" s="4">
        <v>30290.11</v>
      </c>
      <c r="K30" s="5" t="s">
        <v>609</v>
      </c>
      <c r="L30" s="3" t="s">
        <v>809</v>
      </c>
      <c r="M30" s="5" t="s">
        <v>976</v>
      </c>
      <c r="N30" s="3" t="s">
        <v>1002</v>
      </c>
      <c r="O30" s="5" t="s">
        <v>1004</v>
      </c>
      <c r="P30" s="1">
        <v>41979</v>
      </c>
      <c r="Q30" s="3" t="s">
        <v>1009</v>
      </c>
      <c r="R30" s="4">
        <v>3029.011</v>
      </c>
      <c r="S30" s="4">
        <v>6722.52</v>
      </c>
      <c r="T30" s="2">
        <v>0.285244</v>
      </c>
    </row>
    <row r="31" spans="1:20" x14ac:dyDescent="0.25">
      <c r="A31" s="1">
        <v>43336</v>
      </c>
      <c r="B31" s="3">
        <v>2018</v>
      </c>
      <c r="C31" s="3" t="s">
        <v>1019</v>
      </c>
      <c r="D31" s="3" t="s">
        <v>26</v>
      </c>
      <c r="E31" s="3" t="s">
        <v>37</v>
      </c>
      <c r="F31" s="3">
        <v>2015</v>
      </c>
      <c r="G31" s="3" t="s">
        <v>179</v>
      </c>
      <c r="H31" s="3" t="s">
        <v>379</v>
      </c>
      <c r="I31" s="6">
        <v>23721.95</v>
      </c>
      <c r="J31" s="4">
        <v>31955.38</v>
      </c>
      <c r="K31" s="5" t="s">
        <v>579</v>
      </c>
      <c r="L31" s="3" t="s">
        <v>779</v>
      </c>
      <c r="M31" s="5" t="s">
        <v>955</v>
      </c>
      <c r="N31" s="3" t="s">
        <v>1000</v>
      </c>
      <c r="O31" s="5" t="s">
        <v>1003</v>
      </c>
      <c r="P31" s="1">
        <v>42058</v>
      </c>
      <c r="Q31" s="3" t="s">
        <v>1010</v>
      </c>
      <c r="R31" s="4">
        <v>3195.538</v>
      </c>
      <c r="S31" s="4">
        <v>8233.43</v>
      </c>
      <c r="T31" s="2">
        <v>0.34708099999999997</v>
      </c>
    </row>
    <row r="32" spans="1:20" x14ac:dyDescent="0.25">
      <c r="A32" s="1">
        <v>43366</v>
      </c>
      <c r="B32" s="3">
        <v>2018</v>
      </c>
      <c r="C32" s="3" t="s">
        <v>1020</v>
      </c>
      <c r="D32" s="3" t="s">
        <v>25</v>
      </c>
      <c r="E32" s="3" t="s">
        <v>36</v>
      </c>
      <c r="F32" s="3">
        <v>2012</v>
      </c>
      <c r="G32" s="3" t="s">
        <v>162</v>
      </c>
      <c r="H32" s="3" t="s">
        <v>362</v>
      </c>
      <c r="I32" s="6">
        <v>18816.46</v>
      </c>
      <c r="J32" s="4">
        <v>25851.41</v>
      </c>
      <c r="K32" s="5" t="s">
        <v>562</v>
      </c>
      <c r="L32" s="3" t="s">
        <v>762</v>
      </c>
      <c r="M32" s="5" t="s">
        <v>924</v>
      </c>
      <c r="N32" s="3" t="s">
        <v>994</v>
      </c>
      <c r="O32" s="5" t="s">
        <v>1003</v>
      </c>
      <c r="P32" s="1">
        <v>42604</v>
      </c>
      <c r="Q32" s="3" t="s">
        <v>1009</v>
      </c>
      <c r="R32" s="4">
        <v>2585.1410000000001</v>
      </c>
      <c r="S32" s="4">
        <v>7034.95</v>
      </c>
      <c r="T32" s="2">
        <v>0.37387199999999998</v>
      </c>
    </row>
    <row r="33" spans="1:20" x14ac:dyDescent="0.25">
      <c r="A33" s="1">
        <v>43371</v>
      </c>
      <c r="B33" s="3">
        <v>2018</v>
      </c>
      <c r="C33" s="3" t="s">
        <v>1020</v>
      </c>
      <c r="D33" s="3" t="s">
        <v>21</v>
      </c>
      <c r="E33" s="3" t="s">
        <v>36</v>
      </c>
      <c r="F33" s="3">
        <v>2017</v>
      </c>
      <c r="G33" s="3" t="s">
        <v>41</v>
      </c>
      <c r="H33" s="3" t="s">
        <v>241</v>
      </c>
      <c r="I33" s="6">
        <v>14653.22</v>
      </c>
      <c r="J33" s="4">
        <v>20230.32</v>
      </c>
      <c r="K33" s="5" t="s">
        <v>441</v>
      </c>
      <c r="L33" s="3" t="s">
        <v>641</v>
      </c>
      <c r="M33" s="5" t="s">
        <v>841</v>
      </c>
      <c r="N33" s="3" t="s">
        <v>993</v>
      </c>
      <c r="O33" s="5" t="s">
        <v>1004</v>
      </c>
      <c r="P33" s="1">
        <v>43364</v>
      </c>
      <c r="Q33" s="3" t="s">
        <v>1008</v>
      </c>
      <c r="R33" s="4">
        <v>2023.0319999999999</v>
      </c>
      <c r="S33" s="4">
        <v>5577.1</v>
      </c>
      <c r="T33" s="2">
        <v>0.380606</v>
      </c>
    </row>
    <row r="34" spans="1:20" x14ac:dyDescent="0.25">
      <c r="A34" s="1">
        <v>43384</v>
      </c>
      <c r="B34" s="3">
        <v>2018</v>
      </c>
      <c r="C34" s="3" t="s">
        <v>1021</v>
      </c>
      <c r="D34" s="3" t="s">
        <v>23</v>
      </c>
      <c r="E34" s="3" t="s">
        <v>38</v>
      </c>
      <c r="F34" s="3">
        <v>2015</v>
      </c>
      <c r="G34" s="3" t="s">
        <v>120</v>
      </c>
      <c r="H34" s="3" t="s">
        <v>320</v>
      </c>
      <c r="I34" s="6">
        <v>23835.74</v>
      </c>
      <c r="J34" s="4">
        <v>30792.48</v>
      </c>
      <c r="K34" s="5" t="s">
        <v>520</v>
      </c>
      <c r="L34" s="3" t="s">
        <v>720</v>
      </c>
      <c r="M34" s="5" t="s">
        <v>850</v>
      </c>
      <c r="N34" s="3" t="s">
        <v>1002</v>
      </c>
      <c r="O34" s="5" t="s">
        <v>1006</v>
      </c>
      <c r="P34" s="1">
        <v>42248</v>
      </c>
      <c r="Q34" s="3" t="s">
        <v>1008</v>
      </c>
      <c r="R34" s="4">
        <v>3079.248</v>
      </c>
      <c r="S34" s="4">
        <v>6956.74</v>
      </c>
      <c r="T34" s="2">
        <v>0.29186200000000001</v>
      </c>
    </row>
    <row r="35" spans="1:20" x14ac:dyDescent="0.25">
      <c r="A35" s="1">
        <v>43387</v>
      </c>
      <c r="B35" s="3">
        <v>2018</v>
      </c>
      <c r="C35" s="3" t="s">
        <v>1021</v>
      </c>
      <c r="D35" s="3" t="s">
        <v>30</v>
      </c>
      <c r="E35" s="3" t="s">
        <v>37</v>
      </c>
      <c r="F35" s="3">
        <v>2012</v>
      </c>
      <c r="G35" s="3" t="s">
        <v>84</v>
      </c>
      <c r="H35" s="3" t="s">
        <v>284</v>
      </c>
      <c r="I35" s="6">
        <v>19413.8</v>
      </c>
      <c r="J35" s="4">
        <v>24458.9</v>
      </c>
      <c r="K35" s="5" t="s">
        <v>484</v>
      </c>
      <c r="L35" s="3" t="s">
        <v>684</v>
      </c>
      <c r="M35" s="5" t="s">
        <v>881</v>
      </c>
      <c r="N35" s="3" t="s">
        <v>1000</v>
      </c>
      <c r="O35" s="5" t="s">
        <v>1006</v>
      </c>
      <c r="P35" s="1">
        <v>41987</v>
      </c>
      <c r="Q35" s="3" t="s">
        <v>1009</v>
      </c>
      <c r="R35" s="4">
        <v>2445.89</v>
      </c>
      <c r="S35" s="4">
        <v>5045.1000000000004</v>
      </c>
      <c r="T35" s="2">
        <v>0.25987199999999999</v>
      </c>
    </row>
    <row r="36" spans="1:20" x14ac:dyDescent="0.25">
      <c r="A36" s="1">
        <v>43403</v>
      </c>
      <c r="B36" s="3">
        <v>2018</v>
      </c>
      <c r="C36" s="3" t="s">
        <v>1021</v>
      </c>
      <c r="D36" s="3" t="s">
        <v>28</v>
      </c>
      <c r="E36" s="3" t="s">
        <v>39</v>
      </c>
      <c r="F36" s="3">
        <v>2014</v>
      </c>
      <c r="G36" s="3" t="s">
        <v>227</v>
      </c>
      <c r="H36" s="3" t="s">
        <v>427</v>
      </c>
      <c r="I36" s="6">
        <v>25728.25</v>
      </c>
      <c r="J36" s="4">
        <v>34791.97</v>
      </c>
      <c r="K36" s="5" t="s">
        <v>627</v>
      </c>
      <c r="L36" s="3" t="s">
        <v>827</v>
      </c>
      <c r="M36" s="5" t="s">
        <v>986</v>
      </c>
      <c r="N36" s="3" t="s">
        <v>998</v>
      </c>
      <c r="O36" s="5" t="s">
        <v>1005</v>
      </c>
      <c r="P36" s="1">
        <v>42899</v>
      </c>
      <c r="Q36" s="3" t="s">
        <v>1008</v>
      </c>
      <c r="R36" s="4">
        <v>3479.1970000000001</v>
      </c>
      <c r="S36" s="4">
        <v>9063.7199999999993</v>
      </c>
      <c r="T36" s="2">
        <v>0.35228700000000002</v>
      </c>
    </row>
    <row r="37" spans="1:20" x14ac:dyDescent="0.25">
      <c r="A37" s="1">
        <v>43404</v>
      </c>
      <c r="B37" s="3">
        <v>2018</v>
      </c>
      <c r="C37" s="3" t="s">
        <v>1021</v>
      </c>
      <c r="D37" s="3" t="s">
        <v>30</v>
      </c>
      <c r="E37" s="3" t="s">
        <v>37</v>
      </c>
      <c r="F37" s="3">
        <v>2012</v>
      </c>
      <c r="G37" s="3" t="s">
        <v>97</v>
      </c>
      <c r="H37" s="3" t="s">
        <v>297</v>
      </c>
      <c r="I37" s="6">
        <v>19292.86</v>
      </c>
      <c r="J37" s="4">
        <v>26225.55</v>
      </c>
      <c r="K37" s="5" t="s">
        <v>497</v>
      </c>
      <c r="L37" s="3" t="s">
        <v>697</v>
      </c>
      <c r="M37" s="5" t="s">
        <v>892</v>
      </c>
      <c r="N37" s="3" t="s">
        <v>993</v>
      </c>
      <c r="O37" s="5" t="s">
        <v>1007</v>
      </c>
      <c r="P37" s="1">
        <v>41389</v>
      </c>
      <c r="Q37" s="3" t="s">
        <v>1009</v>
      </c>
      <c r="R37" s="4">
        <v>2622.5549999999998</v>
      </c>
      <c r="S37" s="4">
        <v>6932.69</v>
      </c>
      <c r="T37" s="2">
        <v>0.35933999999999999</v>
      </c>
    </row>
    <row r="38" spans="1:20" x14ac:dyDescent="0.25">
      <c r="A38" s="1">
        <v>43430</v>
      </c>
      <c r="B38" s="3">
        <v>2018</v>
      </c>
      <c r="C38" s="3" t="s">
        <v>1022</v>
      </c>
      <c r="D38" s="3" t="s">
        <v>20</v>
      </c>
      <c r="E38" s="3" t="s">
        <v>35</v>
      </c>
      <c r="F38" s="3">
        <v>2012</v>
      </c>
      <c r="G38" s="3" t="s">
        <v>49</v>
      </c>
      <c r="H38" s="3" t="s">
        <v>249</v>
      </c>
      <c r="I38" s="6">
        <v>16309.06</v>
      </c>
      <c r="J38" s="4">
        <v>20880.849999999999</v>
      </c>
      <c r="K38" s="5" t="s">
        <v>449</v>
      </c>
      <c r="L38" s="3" t="s">
        <v>649</v>
      </c>
      <c r="M38" s="5" t="s">
        <v>849</v>
      </c>
      <c r="N38" s="3" t="s">
        <v>997</v>
      </c>
      <c r="O38" s="5" t="s">
        <v>1007</v>
      </c>
      <c r="P38" s="1">
        <v>42935</v>
      </c>
      <c r="Q38" s="3" t="s">
        <v>1009</v>
      </c>
      <c r="R38" s="4">
        <v>2088.085</v>
      </c>
      <c r="S38" s="4">
        <v>4571.79</v>
      </c>
      <c r="T38" s="2">
        <v>0.28032200000000002</v>
      </c>
    </row>
    <row r="39" spans="1:20" x14ac:dyDescent="0.25">
      <c r="A39" s="1">
        <v>43452</v>
      </c>
      <c r="B39" s="3">
        <v>2018</v>
      </c>
      <c r="C39" s="3" t="s">
        <v>1023</v>
      </c>
      <c r="D39" s="3" t="s">
        <v>28</v>
      </c>
      <c r="E39" s="3" t="s">
        <v>39</v>
      </c>
      <c r="F39" s="3">
        <v>2017</v>
      </c>
      <c r="G39" s="3" t="s">
        <v>210</v>
      </c>
      <c r="H39" s="3" t="s">
        <v>410</v>
      </c>
      <c r="I39" s="6">
        <v>28334.93</v>
      </c>
      <c r="J39" s="4">
        <v>36639.03</v>
      </c>
      <c r="K39" s="5" t="s">
        <v>610</v>
      </c>
      <c r="L39" s="3" t="s">
        <v>810</v>
      </c>
      <c r="M39" s="5" t="s">
        <v>852</v>
      </c>
      <c r="N39" s="3" t="s">
        <v>996</v>
      </c>
      <c r="O39" s="5" t="s">
        <v>1004</v>
      </c>
      <c r="P39" s="1">
        <v>43424</v>
      </c>
      <c r="Q39" s="3" t="s">
        <v>1010</v>
      </c>
      <c r="R39" s="4">
        <v>3663.9029999999998</v>
      </c>
      <c r="S39" s="4">
        <v>8304.1</v>
      </c>
      <c r="T39" s="2">
        <v>0.29306900000000002</v>
      </c>
    </row>
    <row r="40" spans="1:20" x14ac:dyDescent="0.25">
      <c r="A40" s="1">
        <v>43461</v>
      </c>
      <c r="B40" s="3">
        <v>2018</v>
      </c>
      <c r="C40" s="3" t="s">
        <v>1023</v>
      </c>
      <c r="D40" s="3" t="s">
        <v>31</v>
      </c>
      <c r="E40" s="3" t="s">
        <v>35</v>
      </c>
      <c r="F40" s="3">
        <v>2014</v>
      </c>
      <c r="G40" s="3" t="s">
        <v>199</v>
      </c>
      <c r="H40" s="3" t="s">
        <v>399</v>
      </c>
      <c r="I40" s="6">
        <v>18009</v>
      </c>
      <c r="J40" s="4">
        <v>22035.71</v>
      </c>
      <c r="K40" s="5" t="s">
        <v>599</v>
      </c>
      <c r="L40" s="3" t="s">
        <v>799</v>
      </c>
      <c r="M40" s="5" t="s">
        <v>970</v>
      </c>
      <c r="N40" s="3" t="s">
        <v>999</v>
      </c>
      <c r="O40" s="5" t="s">
        <v>1006</v>
      </c>
      <c r="P40" s="1">
        <v>42638</v>
      </c>
      <c r="Q40" s="3" t="s">
        <v>1011</v>
      </c>
      <c r="R40" s="4">
        <v>2203.5709999999999</v>
      </c>
      <c r="S40" s="4">
        <v>4026.71</v>
      </c>
      <c r="T40" s="2">
        <v>0.22359399999999999</v>
      </c>
    </row>
    <row r="41" spans="1:20" x14ac:dyDescent="0.25">
      <c r="A41" s="1">
        <v>43476</v>
      </c>
      <c r="B41" s="3">
        <v>2019</v>
      </c>
      <c r="C41" s="3" t="s">
        <v>1012</v>
      </c>
      <c r="D41" s="3" t="s">
        <v>33</v>
      </c>
      <c r="E41" s="3" t="s">
        <v>35</v>
      </c>
      <c r="F41" s="3">
        <v>2014</v>
      </c>
      <c r="G41" s="3" t="s">
        <v>165</v>
      </c>
      <c r="H41" s="3" t="s">
        <v>365</v>
      </c>
      <c r="I41" s="6">
        <v>23488.12</v>
      </c>
      <c r="J41" s="4">
        <v>30986.080000000002</v>
      </c>
      <c r="K41" s="5" t="s">
        <v>565</v>
      </c>
      <c r="L41" s="3" t="s">
        <v>765</v>
      </c>
      <c r="M41" s="5" t="s">
        <v>946</v>
      </c>
      <c r="N41" s="3" t="s">
        <v>993</v>
      </c>
      <c r="O41" s="5" t="s">
        <v>1006</v>
      </c>
      <c r="P41" s="1">
        <v>41798</v>
      </c>
      <c r="Q41" s="3" t="s">
        <v>1010</v>
      </c>
      <c r="R41" s="4">
        <v>3098.6080000000002</v>
      </c>
      <c r="S41" s="4">
        <v>7497.96</v>
      </c>
      <c r="T41" s="2">
        <v>0.31922400000000001</v>
      </c>
    </row>
    <row r="42" spans="1:20" x14ac:dyDescent="0.25">
      <c r="A42" s="1">
        <v>43480</v>
      </c>
      <c r="B42" s="3">
        <v>2019</v>
      </c>
      <c r="C42" s="3" t="s">
        <v>1012</v>
      </c>
      <c r="D42" s="3" t="s">
        <v>25</v>
      </c>
      <c r="E42" s="3" t="s">
        <v>36</v>
      </c>
      <c r="F42" s="3">
        <v>2019</v>
      </c>
      <c r="G42" s="3" t="s">
        <v>60</v>
      </c>
      <c r="H42" s="3" t="s">
        <v>260</v>
      </c>
      <c r="I42" s="6">
        <v>21766.17</v>
      </c>
      <c r="J42" s="4">
        <v>27622.02</v>
      </c>
      <c r="K42" s="5" t="s">
        <v>460</v>
      </c>
      <c r="L42" s="3" t="s">
        <v>660</v>
      </c>
      <c r="M42" s="5" t="s">
        <v>859</v>
      </c>
      <c r="N42" s="3" t="s">
        <v>997</v>
      </c>
      <c r="O42" s="5" t="s">
        <v>1003</v>
      </c>
      <c r="P42" s="1">
        <v>43466</v>
      </c>
      <c r="Q42" s="3" t="s">
        <v>1010</v>
      </c>
      <c r="R42" s="4">
        <v>2762.2020000000002</v>
      </c>
      <c r="S42" s="4">
        <v>5855.85</v>
      </c>
      <c r="T42" s="2">
        <v>0.269034</v>
      </c>
    </row>
    <row r="43" spans="1:20" x14ac:dyDescent="0.25">
      <c r="A43" s="1">
        <v>43503</v>
      </c>
      <c r="B43" s="3">
        <v>2019</v>
      </c>
      <c r="C43" s="3" t="s">
        <v>1013</v>
      </c>
      <c r="D43" s="3" t="s">
        <v>22</v>
      </c>
      <c r="E43" s="3" t="s">
        <v>37</v>
      </c>
      <c r="F43" s="3">
        <v>2018</v>
      </c>
      <c r="G43" s="3" t="s">
        <v>58</v>
      </c>
      <c r="H43" s="3" t="s">
        <v>258</v>
      </c>
      <c r="I43" s="6">
        <v>15301.13</v>
      </c>
      <c r="J43" s="4">
        <v>22366.12</v>
      </c>
      <c r="K43" s="5" t="s">
        <v>458</v>
      </c>
      <c r="L43" s="3" t="s">
        <v>658</v>
      </c>
      <c r="M43" s="5" t="s">
        <v>845</v>
      </c>
      <c r="N43" s="3" t="s">
        <v>996</v>
      </c>
      <c r="O43" s="5" t="s">
        <v>1004</v>
      </c>
      <c r="P43" s="1">
        <v>43105</v>
      </c>
      <c r="Q43" s="3" t="s">
        <v>1011</v>
      </c>
      <c r="R43" s="4">
        <v>2236.6120000000001</v>
      </c>
      <c r="S43" s="4">
        <v>7064.99</v>
      </c>
      <c r="T43" s="2">
        <v>0.46172999999999997</v>
      </c>
    </row>
    <row r="44" spans="1:20" x14ac:dyDescent="0.25">
      <c r="A44" s="1">
        <v>43508</v>
      </c>
      <c r="B44" s="3">
        <v>2019</v>
      </c>
      <c r="C44" s="3" t="s">
        <v>1013</v>
      </c>
      <c r="D44" s="3" t="s">
        <v>24</v>
      </c>
      <c r="E44" s="3" t="s">
        <v>38</v>
      </c>
      <c r="F44" s="3">
        <v>2014</v>
      </c>
      <c r="G44" s="3" t="s">
        <v>134</v>
      </c>
      <c r="H44" s="3" t="s">
        <v>334</v>
      </c>
      <c r="I44" s="6">
        <v>26484.81</v>
      </c>
      <c r="J44" s="4">
        <v>39101.050000000003</v>
      </c>
      <c r="K44" s="5" t="s">
        <v>534</v>
      </c>
      <c r="L44" s="3" t="s">
        <v>734</v>
      </c>
      <c r="M44" s="5" t="s">
        <v>923</v>
      </c>
      <c r="N44" s="3" t="s">
        <v>1000</v>
      </c>
      <c r="O44" s="5" t="s">
        <v>1003</v>
      </c>
      <c r="P44" s="1">
        <v>43184</v>
      </c>
      <c r="Q44" s="3" t="s">
        <v>1008</v>
      </c>
      <c r="R44" s="4">
        <v>3910.105</v>
      </c>
      <c r="S44" s="4">
        <v>12616.24</v>
      </c>
      <c r="T44" s="2">
        <v>0.476358</v>
      </c>
    </row>
    <row r="45" spans="1:20" x14ac:dyDescent="0.25">
      <c r="A45" s="1">
        <v>43536</v>
      </c>
      <c r="B45" s="3">
        <v>2019</v>
      </c>
      <c r="C45" s="3" t="s">
        <v>1014</v>
      </c>
      <c r="D45" s="3" t="s">
        <v>23</v>
      </c>
      <c r="E45" s="3" t="s">
        <v>38</v>
      </c>
      <c r="F45" s="3">
        <v>2017</v>
      </c>
      <c r="G45" s="3" t="s">
        <v>124</v>
      </c>
      <c r="H45" s="3" t="s">
        <v>324</v>
      </c>
      <c r="I45" s="6">
        <v>13588.83</v>
      </c>
      <c r="J45" s="4">
        <v>16364.27</v>
      </c>
      <c r="K45" s="5" t="s">
        <v>524</v>
      </c>
      <c r="L45" s="3" t="s">
        <v>724</v>
      </c>
      <c r="M45" s="5" t="s">
        <v>915</v>
      </c>
      <c r="N45" s="3" t="s">
        <v>993</v>
      </c>
      <c r="O45" s="5" t="s">
        <v>1004</v>
      </c>
      <c r="P45" s="1">
        <v>42978</v>
      </c>
      <c r="Q45" s="3" t="s">
        <v>1009</v>
      </c>
      <c r="R45" s="4">
        <v>1636.4269999999999</v>
      </c>
      <c r="S45" s="4">
        <v>2775.44</v>
      </c>
      <c r="T45" s="2">
        <v>0.20424400000000001</v>
      </c>
    </row>
    <row r="46" spans="1:20" x14ac:dyDescent="0.25">
      <c r="A46" s="1">
        <v>43547</v>
      </c>
      <c r="B46" s="3">
        <v>2019</v>
      </c>
      <c r="C46" s="3" t="s">
        <v>1014</v>
      </c>
      <c r="D46" s="3" t="s">
        <v>30</v>
      </c>
      <c r="E46" s="3" t="s">
        <v>37</v>
      </c>
      <c r="F46" s="3">
        <v>2017</v>
      </c>
      <c r="G46" s="3" t="s">
        <v>149</v>
      </c>
      <c r="H46" s="3" t="s">
        <v>349</v>
      </c>
      <c r="I46" s="6">
        <v>24894.1</v>
      </c>
      <c r="J46" s="4">
        <v>35139.72</v>
      </c>
      <c r="K46" s="5" t="s">
        <v>549</v>
      </c>
      <c r="L46" s="3" t="s">
        <v>749</v>
      </c>
      <c r="M46" s="5" t="s">
        <v>935</v>
      </c>
      <c r="N46" s="3" t="s">
        <v>996</v>
      </c>
      <c r="O46" s="5" t="s">
        <v>1005</v>
      </c>
      <c r="P46" s="1">
        <v>43319</v>
      </c>
      <c r="Q46" s="3" t="s">
        <v>1011</v>
      </c>
      <c r="R46" s="4">
        <v>3513.9720000000002</v>
      </c>
      <c r="S46" s="4">
        <v>10245.620000000001</v>
      </c>
      <c r="T46" s="2">
        <v>0.41156799999999999</v>
      </c>
    </row>
    <row r="47" spans="1:20" x14ac:dyDescent="0.25">
      <c r="A47" s="1">
        <v>43575</v>
      </c>
      <c r="B47" s="3">
        <v>2019</v>
      </c>
      <c r="C47" s="3" t="s">
        <v>1015</v>
      </c>
      <c r="D47" s="3" t="s">
        <v>28</v>
      </c>
      <c r="E47" s="3" t="s">
        <v>39</v>
      </c>
      <c r="F47" s="3">
        <v>2019</v>
      </c>
      <c r="G47" s="3" t="s">
        <v>56</v>
      </c>
      <c r="H47" s="3" t="s">
        <v>256</v>
      </c>
      <c r="I47" s="6">
        <v>21978.89</v>
      </c>
      <c r="J47" s="4">
        <v>29596.37</v>
      </c>
      <c r="K47" s="5" t="s">
        <v>456</v>
      </c>
      <c r="L47" s="3" t="s">
        <v>656</v>
      </c>
      <c r="M47" s="5" t="s">
        <v>856</v>
      </c>
      <c r="N47" s="3" t="s">
        <v>995</v>
      </c>
      <c r="O47" s="5" t="s">
        <v>1006</v>
      </c>
      <c r="P47" s="1">
        <v>43534</v>
      </c>
      <c r="Q47" s="3" t="s">
        <v>1009</v>
      </c>
      <c r="R47" s="4">
        <v>2959.6370000000002</v>
      </c>
      <c r="S47" s="4">
        <v>7617.48</v>
      </c>
      <c r="T47" s="2">
        <v>0.346582</v>
      </c>
    </row>
    <row r="48" spans="1:20" x14ac:dyDescent="0.25">
      <c r="A48" s="1">
        <v>43593</v>
      </c>
      <c r="B48" s="3">
        <v>2019</v>
      </c>
      <c r="C48" s="3" t="s">
        <v>1016</v>
      </c>
      <c r="D48" s="3" t="s">
        <v>26</v>
      </c>
      <c r="E48" s="3" t="s">
        <v>37</v>
      </c>
      <c r="F48" s="3">
        <v>2017</v>
      </c>
      <c r="G48" s="3" t="s">
        <v>48</v>
      </c>
      <c r="H48" s="3" t="s">
        <v>248</v>
      </c>
      <c r="I48" s="6">
        <v>29790.47</v>
      </c>
      <c r="J48" s="4">
        <v>41468.33</v>
      </c>
      <c r="K48" s="5" t="s">
        <v>448</v>
      </c>
      <c r="L48" s="3" t="s">
        <v>648</v>
      </c>
      <c r="M48" s="5" t="s">
        <v>848</v>
      </c>
      <c r="N48" s="3" t="s">
        <v>993</v>
      </c>
      <c r="O48" s="5" t="s">
        <v>1004</v>
      </c>
      <c r="P48" s="1">
        <v>43247</v>
      </c>
      <c r="Q48" s="3" t="s">
        <v>1009</v>
      </c>
      <c r="R48" s="4">
        <v>4146.8329999999996</v>
      </c>
      <c r="S48" s="4">
        <v>11677.86</v>
      </c>
      <c r="T48" s="2">
        <v>0.39200000000000002</v>
      </c>
    </row>
    <row r="49" spans="1:20" x14ac:dyDescent="0.25">
      <c r="A49" s="1">
        <v>43595</v>
      </c>
      <c r="B49" s="3">
        <v>2019</v>
      </c>
      <c r="C49" s="3" t="s">
        <v>1016</v>
      </c>
      <c r="D49" s="3" t="s">
        <v>31</v>
      </c>
      <c r="E49" s="3" t="s">
        <v>35</v>
      </c>
      <c r="F49" s="3">
        <v>2014</v>
      </c>
      <c r="G49" s="3" t="s">
        <v>109</v>
      </c>
      <c r="H49" s="3" t="s">
        <v>309</v>
      </c>
      <c r="I49" s="6">
        <v>12287.79</v>
      </c>
      <c r="J49" s="4">
        <v>18239.099999999999</v>
      </c>
      <c r="K49" s="5" t="s">
        <v>509</v>
      </c>
      <c r="L49" s="3" t="s">
        <v>709</v>
      </c>
      <c r="M49" s="5" t="s">
        <v>902</v>
      </c>
      <c r="N49" s="3" t="s">
        <v>1000</v>
      </c>
      <c r="O49" s="5" t="s">
        <v>1006</v>
      </c>
      <c r="P49" s="1">
        <v>42974</v>
      </c>
      <c r="Q49" s="3" t="s">
        <v>1009</v>
      </c>
      <c r="R49" s="4">
        <v>1823.91</v>
      </c>
      <c r="S49" s="4">
        <v>5951.31</v>
      </c>
      <c r="T49" s="2">
        <v>0.48432700000000001</v>
      </c>
    </row>
    <row r="50" spans="1:20" x14ac:dyDescent="0.25">
      <c r="A50" s="1">
        <v>43624</v>
      </c>
      <c r="B50" s="3">
        <v>2019</v>
      </c>
      <c r="C50" s="3" t="s">
        <v>1017</v>
      </c>
      <c r="D50" s="3" t="s">
        <v>20</v>
      </c>
      <c r="E50" s="3" t="s">
        <v>35</v>
      </c>
      <c r="F50" s="3">
        <v>2016</v>
      </c>
      <c r="G50" s="3" t="s">
        <v>101</v>
      </c>
      <c r="H50" s="3" t="s">
        <v>301</v>
      </c>
      <c r="I50" s="6">
        <v>23879</v>
      </c>
      <c r="J50" s="4">
        <v>33715.370000000003</v>
      </c>
      <c r="K50" s="5" t="s">
        <v>501</v>
      </c>
      <c r="L50" s="3" t="s">
        <v>701</v>
      </c>
      <c r="M50" s="5" t="s">
        <v>895</v>
      </c>
      <c r="N50" s="3" t="s">
        <v>995</v>
      </c>
      <c r="O50" s="5" t="s">
        <v>1005</v>
      </c>
      <c r="P50" s="1">
        <v>42891</v>
      </c>
      <c r="Q50" s="3" t="s">
        <v>1008</v>
      </c>
      <c r="R50" s="4">
        <v>3371.5369999999998</v>
      </c>
      <c r="S50" s="4">
        <v>9836.3700000000008</v>
      </c>
      <c r="T50" s="2">
        <v>0.41192600000000001</v>
      </c>
    </row>
    <row r="51" spans="1:20" x14ac:dyDescent="0.25">
      <c r="A51" s="1">
        <v>43625</v>
      </c>
      <c r="B51" s="3">
        <v>2019</v>
      </c>
      <c r="C51" s="3" t="s">
        <v>1017</v>
      </c>
      <c r="D51" s="3" t="s">
        <v>24</v>
      </c>
      <c r="E51" s="3" t="s">
        <v>38</v>
      </c>
      <c r="F51" s="3">
        <v>2018</v>
      </c>
      <c r="G51" s="3" t="s">
        <v>142</v>
      </c>
      <c r="H51" s="3" t="s">
        <v>342</v>
      </c>
      <c r="I51" s="6">
        <v>28553.46</v>
      </c>
      <c r="J51" s="4">
        <v>38017.07</v>
      </c>
      <c r="K51" s="5" t="s">
        <v>542</v>
      </c>
      <c r="L51" s="3" t="s">
        <v>742</v>
      </c>
      <c r="M51" s="5" t="s">
        <v>929</v>
      </c>
      <c r="N51" s="3" t="s">
        <v>1000</v>
      </c>
      <c r="O51" s="5" t="s">
        <v>1003</v>
      </c>
      <c r="P51" s="1">
        <v>43145</v>
      </c>
      <c r="Q51" s="3" t="s">
        <v>1010</v>
      </c>
      <c r="R51" s="4">
        <v>3801.7069999999999</v>
      </c>
      <c r="S51" s="4">
        <v>9463.61</v>
      </c>
      <c r="T51" s="2">
        <v>0.33143499999999998</v>
      </c>
    </row>
    <row r="52" spans="1:20" x14ac:dyDescent="0.25">
      <c r="A52" s="1">
        <v>43635</v>
      </c>
      <c r="B52" s="3">
        <v>2019</v>
      </c>
      <c r="C52" s="3" t="s">
        <v>1017</v>
      </c>
      <c r="D52" s="3" t="s">
        <v>24</v>
      </c>
      <c r="E52" s="3" t="s">
        <v>38</v>
      </c>
      <c r="F52" s="3">
        <v>2017</v>
      </c>
      <c r="G52" s="3" t="s">
        <v>132</v>
      </c>
      <c r="H52" s="3" t="s">
        <v>332</v>
      </c>
      <c r="I52" s="6">
        <v>24059.75</v>
      </c>
      <c r="J52" s="4">
        <v>32148.86</v>
      </c>
      <c r="K52" s="5" t="s">
        <v>532</v>
      </c>
      <c r="L52" s="3" t="s">
        <v>732</v>
      </c>
      <c r="M52" s="5" t="s">
        <v>922</v>
      </c>
      <c r="N52" s="3" t="s">
        <v>997</v>
      </c>
      <c r="O52" s="5" t="s">
        <v>1006</v>
      </c>
      <c r="P52" s="1">
        <v>43101</v>
      </c>
      <c r="Q52" s="3" t="s">
        <v>1011</v>
      </c>
      <c r="R52" s="4">
        <v>3214.886</v>
      </c>
      <c r="S52" s="4">
        <v>8089.11</v>
      </c>
      <c r="T52" s="2">
        <v>0.33620899999999998</v>
      </c>
    </row>
    <row r="53" spans="1:20" x14ac:dyDescent="0.25">
      <c r="A53" s="1">
        <v>43636</v>
      </c>
      <c r="B53" s="3">
        <v>2019</v>
      </c>
      <c r="C53" s="3" t="s">
        <v>1017</v>
      </c>
      <c r="D53" s="3" t="s">
        <v>29</v>
      </c>
      <c r="E53" s="3" t="s">
        <v>39</v>
      </c>
      <c r="F53" s="3">
        <v>2017</v>
      </c>
      <c r="G53" s="3" t="s">
        <v>216</v>
      </c>
      <c r="H53" s="3" t="s">
        <v>416</v>
      </c>
      <c r="I53" s="6">
        <v>29311.93</v>
      </c>
      <c r="J53" s="4">
        <v>42071.74</v>
      </c>
      <c r="K53" s="5" t="s">
        <v>616</v>
      </c>
      <c r="L53" s="3" t="s">
        <v>816</v>
      </c>
      <c r="M53" s="5" t="s">
        <v>874</v>
      </c>
      <c r="N53" s="3" t="s">
        <v>997</v>
      </c>
      <c r="O53" s="5" t="s">
        <v>1006</v>
      </c>
      <c r="P53" s="1">
        <v>43426</v>
      </c>
      <c r="Q53" s="3" t="s">
        <v>1008</v>
      </c>
      <c r="R53" s="4">
        <v>4207.174</v>
      </c>
      <c r="S53" s="4">
        <v>12759.81</v>
      </c>
      <c r="T53" s="2">
        <v>0.435311</v>
      </c>
    </row>
    <row r="54" spans="1:20" x14ac:dyDescent="0.25">
      <c r="A54" s="1">
        <v>43650</v>
      </c>
      <c r="B54" s="3">
        <v>2019</v>
      </c>
      <c r="C54" s="3" t="s">
        <v>1018</v>
      </c>
      <c r="D54" s="3" t="s">
        <v>25</v>
      </c>
      <c r="E54" s="3" t="s">
        <v>36</v>
      </c>
      <c r="F54" s="3">
        <v>2015</v>
      </c>
      <c r="G54" s="3" t="s">
        <v>93</v>
      </c>
      <c r="H54" s="3" t="s">
        <v>293</v>
      </c>
      <c r="I54" s="6">
        <v>23277.08</v>
      </c>
      <c r="J54" s="4">
        <v>32256.87</v>
      </c>
      <c r="K54" s="5" t="s">
        <v>493</v>
      </c>
      <c r="L54" s="3" t="s">
        <v>693</v>
      </c>
      <c r="M54" s="5" t="s">
        <v>889</v>
      </c>
      <c r="N54" s="3" t="s">
        <v>995</v>
      </c>
      <c r="O54" s="5" t="s">
        <v>1004</v>
      </c>
      <c r="P54" s="1">
        <v>43175</v>
      </c>
      <c r="Q54" s="3" t="s">
        <v>1009</v>
      </c>
      <c r="R54" s="4">
        <v>3225.6869999999999</v>
      </c>
      <c r="S54" s="4">
        <v>8979.7900000000009</v>
      </c>
      <c r="T54" s="2">
        <v>0.38577800000000001</v>
      </c>
    </row>
    <row r="55" spans="1:20" x14ac:dyDescent="0.25">
      <c r="A55" s="1">
        <v>43653</v>
      </c>
      <c r="B55" s="3">
        <v>2019</v>
      </c>
      <c r="C55" s="3" t="s">
        <v>1018</v>
      </c>
      <c r="D55" s="3" t="s">
        <v>32</v>
      </c>
      <c r="E55" s="3" t="s">
        <v>38</v>
      </c>
      <c r="F55" s="3">
        <v>2018</v>
      </c>
      <c r="G55" s="3" t="s">
        <v>73</v>
      </c>
      <c r="H55" s="3" t="s">
        <v>273</v>
      </c>
      <c r="I55" s="6">
        <v>23433.8</v>
      </c>
      <c r="J55" s="4">
        <v>30229.58</v>
      </c>
      <c r="K55" s="5" t="s">
        <v>473</v>
      </c>
      <c r="L55" s="3" t="s">
        <v>673</v>
      </c>
      <c r="M55" s="5" t="s">
        <v>871</v>
      </c>
      <c r="N55" s="3" t="s">
        <v>1001</v>
      </c>
      <c r="O55" s="5" t="s">
        <v>1003</v>
      </c>
      <c r="P55" s="1">
        <v>43575</v>
      </c>
      <c r="Q55" s="3" t="s">
        <v>1010</v>
      </c>
      <c r="R55" s="4">
        <v>3022.9580000000001</v>
      </c>
      <c r="S55" s="4">
        <v>6795.78</v>
      </c>
      <c r="T55" s="2">
        <v>0.28999900000000001</v>
      </c>
    </row>
    <row r="56" spans="1:20" x14ac:dyDescent="0.25">
      <c r="A56" s="1">
        <v>43654</v>
      </c>
      <c r="B56" s="3">
        <v>2019</v>
      </c>
      <c r="C56" s="3" t="s">
        <v>1018</v>
      </c>
      <c r="D56" s="3" t="s">
        <v>29</v>
      </c>
      <c r="E56" s="3" t="s">
        <v>39</v>
      </c>
      <c r="F56" s="3">
        <v>2013</v>
      </c>
      <c r="G56" s="3" t="s">
        <v>80</v>
      </c>
      <c r="H56" s="3" t="s">
        <v>280</v>
      </c>
      <c r="I56" s="6">
        <v>17384.32</v>
      </c>
      <c r="J56" s="4">
        <v>23742.77</v>
      </c>
      <c r="K56" s="5" t="s">
        <v>480</v>
      </c>
      <c r="L56" s="3" t="s">
        <v>680</v>
      </c>
      <c r="M56" s="5" t="s">
        <v>878</v>
      </c>
      <c r="N56" s="3" t="s">
        <v>996</v>
      </c>
      <c r="O56" s="5" t="s">
        <v>1004</v>
      </c>
      <c r="P56" s="1">
        <v>42345</v>
      </c>
      <c r="Q56" s="3" t="s">
        <v>1010</v>
      </c>
      <c r="R56" s="4">
        <v>2374.277</v>
      </c>
      <c r="S56" s="4">
        <v>6358.45</v>
      </c>
      <c r="T56" s="2">
        <v>0.36575800000000003</v>
      </c>
    </row>
    <row r="57" spans="1:20" x14ac:dyDescent="0.25">
      <c r="A57" s="1">
        <v>43655</v>
      </c>
      <c r="B57" s="3">
        <v>2019</v>
      </c>
      <c r="C57" s="3" t="s">
        <v>1018</v>
      </c>
      <c r="D57" s="3" t="s">
        <v>24</v>
      </c>
      <c r="E57" s="3" t="s">
        <v>38</v>
      </c>
      <c r="F57" s="3">
        <v>2014</v>
      </c>
      <c r="G57" s="3" t="s">
        <v>47</v>
      </c>
      <c r="H57" s="3" t="s">
        <v>247</v>
      </c>
      <c r="I57" s="6">
        <v>22960.71</v>
      </c>
      <c r="J57" s="4">
        <v>31748.68</v>
      </c>
      <c r="K57" s="5" t="s">
        <v>447</v>
      </c>
      <c r="L57" s="3" t="s">
        <v>647</v>
      </c>
      <c r="M57" s="5" t="s">
        <v>847</v>
      </c>
      <c r="N57" s="3" t="s">
        <v>994</v>
      </c>
      <c r="O57" s="5" t="s">
        <v>1007</v>
      </c>
      <c r="P57" s="1">
        <v>41769</v>
      </c>
      <c r="Q57" s="3" t="s">
        <v>1011</v>
      </c>
      <c r="R57" s="4">
        <v>3174.8679999999999</v>
      </c>
      <c r="S57" s="4">
        <v>8787.9699999999993</v>
      </c>
      <c r="T57" s="2">
        <v>0.382739</v>
      </c>
    </row>
    <row r="58" spans="1:20" x14ac:dyDescent="0.25">
      <c r="A58" s="1">
        <v>43662</v>
      </c>
      <c r="B58" s="3">
        <v>2019</v>
      </c>
      <c r="C58" s="3" t="s">
        <v>1018</v>
      </c>
      <c r="D58" s="3" t="s">
        <v>25</v>
      </c>
      <c r="E58" s="3" t="s">
        <v>36</v>
      </c>
      <c r="F58" s="3">
        <v>2017</v>
      </c>
      <c r="G58" s="3" t="s">
        <v>46</v>
      </c>
      <c r="H58" s="3" t="s">
        <v>246</v>
      </c>
      <c r="I58" s="6">
        <v>19068.21</v>
      </c>
      <c r="J58" s="4">
        <v>27653.35</v>
      </c>
      <c r="K58" s="5" t="s">
        <v>446</v>
      </c>
      <c r="L58" s="3" t="s">
        <v>646</v>
      </c>
      <c r="M58" s="5" t="s">
        <v>846</v>
      </c>
      <c r="N58" s="3" t="s">
        <v>994</v>
      </c>
      <c r="O58" s="5" t="s">
        <v>1006</v>
      </c>
      <c r="P58" s="1">
        <v>43602</v>
      </c>
      <c r="Q58" s="3" t="s">
        <v>1009</v>
      </c>
      <c r="R58" s="4">
        <v>2765.335</v>
      </c>
      <c r="S58" s="4">
        <v>8585.14</v>
      </c>
      <c r="T58" s="2">
        <v>0.45023299999999999</v>
      </c>
    </row>
    <row r="59" spans="1:20" x14ac:dyDescent="0.25">
      <c r="A59" s="1">
        <v>43678</v>
      </c>
      <c r="B59" s="3">
        <v>2019</v>
      </c>
      <c r="C59" s="3" t="s">
        <v>1019</v>
      </c>
      <c r="D59" s="3" t="s">
        <v>29</v>
      </c>
      <c r="E59" s="3" t="s">
        <v>39</v>
      </c>
      <c r="F59" s="3">
        <v>2014</v>
      </c>
      <c r="G59" s="3" t="s">
        <v>62</v>
      </c>
      <c r="H59" s="3" t="s">
        <v>262</v>
      </c>
      <c r="I59" s="6">
        <v>28710.28</v>
      </c>
      <c r="J59" s="4">
        <v>39370.78</v>
      </c>
      <c r="K59" s="5" t="s">
        <v>462</v>
      </c>
      <c r="L59" s="3" t="s">
        <v>662</v>
      </c>
      <c r="M59" s="5" t="s">
        <v>860</v>
      </c>
      <c r="N59" s="3" t="s">
        <v>1000</v>
      </c>
      <c r="O59" s="5" t="s">
        <v>1004</v>
      </c>
      <c r="P59" s="1">
        <v>43343</v>
      </c>
      <c r="Q59" s="3" t="s">
        <v>1008</v>
      </c>
      <c r="R59" s="4">
        <v>3937.078</v>
      </c>
      <c r="S59" s="4">
        <v>10660.5</v>
      </c>
      <c r="T59" s="2">
        <v>0.371313</v>
      </c>
    </row>
    <row r="60" spans="1:20" x14ac:dyDescent="0.25">
      <c r="A60" s="1">
        <v>43688</v>
      </c>
      <c r="B60" s="3">
        <v>2019</v>
      </c>
      <c r="C60" s="3" t="s">
        <v>1019</v>
      </c>
      <c r="D60" s="3" t="s">
        <v>20</v>
      </c>
      <c r="E60" s="3" t="s">
        <v>35</v>
      </c>
      <c r="F60" s="3">
        <v>2018</v>
      </c>
      <c r="G60" s="3" t="s">
        <v>201</v>
      </c>
      <c r="H60" s="3" t="s">
        <v>401</v>
      </c>
      <c r="I60" s="6">
        <v>15119.36</v>
      </c>
      <c r="J60" s="4">
        <v>18930.189999999999</v>
      </c>
      <c r="K60" s="5" t="s">
        <v>601</v>
      </c>
      <c r="L60" s="3" t="s">
        <v>801</v>
      </c>
      <c r="M60" s="5" t="s">
        <v>972</v>
      </c>
      <c r="N60" s="3" t="s">
        <v>994</v>
      </c>
      <c r="O60" s="5" t="s">
        <v>1003</v>
      </c>
      <c r="P60" s="1">
        <v>43586</v>
      </c>
      <c r="Q60" s="3" t="s">
        <v>1011</v>
      </c>
      <c r="R60" s="4">
        <v>1893.019</v>
      </c>
      <c r="S60" s="4">
        <v>3810.83</v>
      </c>
      <c r="T60" s="2">
        <v>0.25205</v>
      </c>
    </row>
    <row r="61" spans="1:20" x14ac:dyDescent="0.25">
      <c r="A61" s="1">
        <v>43691</v>
      </c>
      <c r="B61" s="3">
        <v>2019</v>
      </c>
      <c r="C61" s="3" t="s">
        <v>1019</v>
      </c>
      <c r="D61" s="3" t="s">
        <v>30</v>
      </c>
      <c r="E61" s="3" t="s">
        <v>37</v>
      </c>
      <c r="F61" s="3">
        <v>2019</v>
      </c>
      <c r="G61" s="3" t="s">
        <v>106</v>
      </c>
      <c r="H61" s="3" t="s">
        <v>306</v>
      </c>
      <c r="I61" s="6">
        <v>15203.13</v>
      </c>
      <c r="J61" s="4">
        <v>19736.79</v>
      </c>
      <c r="K61" s="5" t="s">
        <v>506</v>
      </c>
      <c r="L61" s="3" t="s">
        <v>706</v>
      </c>
      <c r="M61" s="5" t="s">
        <v>860</v>
      </c>
      <c r="N61" s="3" t="s">
        <v>1000</v>
      </c>
      <c r="O61" s="5" t="s">
        <v>1006</v>
      </c>
      <c r="P61" s="1">
        <v>43528</v>
      </c>
      <c r="Q61" s="3" t="s">
        <v>1009</v>
      </c>
      <c r="R61" s="4">
        <v>1973.6790000000001</v>
      </c>
      <c r="S61" s="4">
        <v>4533.66</v>
      </c>
      <c r="T61" s="2">
        <v>0.29820600000000003</v>
      </c>
    </row>
    <row r="62" spans="1:20" x14ac:dyDescent="0.25">
      <c r="A62" s="1">
        <v>43696</v>
      </c>
      <c r="B62" s="3">
        <v>2019</v>
      </c>
      <c r="C62" s="3" t="s">
        <v>1019</v>
      </c>
      <c r="D62" s="3" t="s">
        <v>32</v>
      </c>
      <c r="E62" s="3" t="s">
        <v>38</v>
      </c>
      <c r="F62" s="3">
        <v>2013</v>
      </c>
      <c r="G62" s="3" t="s">
        <v>83</v>
      </c>
      <c r="H62" s="3" t="s">
        <v>283</v>
      </c>
      <c r="I62" s="6">
        <v>23398.14</v>
      </c>
      <c r="J62" s="4">
        <v>33237.46</v>
      </c>
      <c r="K62" s="5" t="s">
        <v>483</v>
      </c>
      <c r="L62" s="3" t="s">
        <v>683</v>
      </c>
      <c r="M62" s="5" t="s">
        <v>880</v>
      </c>
      <c r="N62" s="3" t="s">
        <v>997</v>
      </c>
      <c r="O62" s="5" t="s">
        <v>1006</v>
      </c>
      <c r="P62" s="1">
        <v>43428</v>
      </c>
      <c r="Q62" s="3" t="s">
        <v>1011</v>
      </c>
      <c r="R62" s="4">
        <v>3323.7460000000001</v>
      </c>
      <c r="S62" s="4">
        <v>9839.32</v>
      </c>
      <c r="T62" s="2">
        <v>0.42051699999999997</v>
      </c>
    </row>
    <row r="63" spans="1:20" x14ac:dyDescent="0.25">
      <c r="A63" s="1">
        <v>43714</v>
      </c>
      <c r="B63" s="3">
        <v>2019</v>
      </c>
      <c r="C63" s="3" t="s">
        <v>1020</v>
      </c>
      <c r="D63" s="3" t="s">
        <v>20</v>
      </c>
      <c r="E63" s="3" t="s">
        <v>35</v>
      </c>
      <c r="F63" s="3">
        <v>2015</v>
      </c>
      <c r="G63" s="3" t="s">
        <v>156</v>
      </c>
      <c r="H63" s="3" t="s">
        <v>356</v>
      </c>
      <c r="I63" s="6">
        <v>27416.79</v>
      </c>
      <c r="J63" s="4">
        <v>37997.29</v>
      </c>
      <c r="K63" s="5" t="s">
        <v>556</v>
      </c>
      <c r="L63" s="3" t="s">
        <v>756</v>
      </c>
      <c r="M63" s="5" t="s">
        <v>939</v>
      </c>
      <c r="N63" s="3" t="s">
        <v>997</v>
      </c>
      <c r="O63" s="5" t="s">
        <v>1005</v>
      </c>
      <c r="P63" s="1">
        <v>42126</v>
      </c>
      <c r="Q63" s="3" t="s">
        <v>1011</v>
      </c>
      <c r="R63" s="4">
        <v>3799.7289999999998</v>
      </c>
      <c r="S63" s="4">
        <v>10580.5</v>
      </c>
      <c r="T63" s="2">
        <v>0.38591300000000001</v>
      </c>
    </row>
    <row r="64" spans="1:20" x14ac:dyDescent="0.25">
      <c r="A64" s="1">
        <v>43715</v>
      </c>
      <c r="B64" s="3">
        <v>2019</v>
      </c>
      <c r="C64" s="3" t="s">
        <v>1020</v>
      </c>
      <c r="D64" s="3" t="s">
        <v>28</v>
      </c>
      <c r="E64" s="3" t="s">
        <v>39</v>
      </c>
      <c r="F64" s="3">
        <v>2014</v>
      </c>
      <c r="G64" s="3" t="s">
        <v>110</v>
      </c>
      <c r="H64" s="3" t="s">
        <v>310</v>
      </c>
      <c r="I64" s="6">
        <v>24367.14</v>
      </c>
      <c r="J64" s="4">
        <v>34926.339999999997</v>
      </c>
      <c r="K64" s="5" t="s">
        <v>510</v>
      </c>
      <c r="L64" s="3" t="s">
        <v>710</v>
      </c>
      <c r="M64" s="5" t="s">
        <v>903</v>
      </c>
      <c r="N64" s="3" t="s">
        <v>994</v>
      </c>
      <c r="O64" s="5" t="s">
        <v>1006</v>
      </c>
      <c r="P64" s="1">
        <v>42012</v>
      </c>
      <c r="Q64" s="3" t="s">
        <v>1010</v>
      </c>
      <c r="R64" s="4">
        <v>3492.634</v>
      </c>
      <c r="S64" s="4">
        <v>10559.2</v>
      </c>
      <c r="T64" s="2">
        <v>0.433338</v>
      </c>
    </row>
    <row r="65" spans="1:20" x14ac:dyDescent="0.25">
      <c r="A65" s="1">
        <v>43732</v>
      </c>
      <c r="B65" s="3">
        <v>2019</v>
      </c>
      <c r="C65" s="3" t="s">
        <v>1020</v>
      </c>
      <c r="D65" s="3" t="s">
        <v>33</v>
      </c>
      <c r="E65" s="3" t="s">
        <v>35</v>
      </c>
      <c r="F65" s="3">
        <v>2014</v>
      </c>
      <c r="G65" s="3" t="s">
        <v>189</v>
      </c>
      <c r="H65" s="3" t="s">
        <v>389</v>
      </c>
      <c r="I65" s="6">
        <v>18015.689999999999</v>
      </c>
      <c r="J65" s="4">
        <v>22385.62</v>
      </c>
      <c r="K65" s="5" t="s">
        <v>589</v>
      </c>
      <c r="L65" s="3" t="s">
        <v>789</v>
      </c>
      <c r="M65" s="5" t="s">
        <v>862</v>
      </c>
      <c r="N65" s="3" t="s">
        <v>998</v>
      </c>
      <c r="O65" s="5" t="s">
        <v>1003</v>
      </c>
      <c r="P65" s="1">
        <v>41643</v>
      </c>
      <c r="Q65" s="3" t="s">
        <v>1011</v>
      </c>
      <c r="R65" s="4">
        <v>2238.5619999999999</v>
      </c>
      <c r="S65" s="4">
        <v>4369.93</v>
      </c>
      <c r="T65" s="2">
        <v>0.242562</v>
      </c>
    </row>
    <row r="66" spans="1:20" x14ac:dyDescent="0.25">
      <c r="A66" s="1">
        <v>43739</v>
      </c>
      <c r="B66" s="3">
        <v>2019</v>
      </c>
      <c r="C66" s="3" t="s">
        <v>1021</v>
      </c>
      <c r="D66" s="3" t="s">
        <v>20</v>
      </c>
      <c r="E66" s="3" t="s">
        <v>35</v>
      </c>
      <c r="F66" s="3">
        <v>2014</v>
      </c>
      <c r="G66" s="3" t="s">
        <v>85</v>
      </c>
      <c r="H66" s="3" t="s">
        <v>285</v>
      </c>
      <c r="I66" s="6">
        <v>13862.6</v>
      </c>
      <c r="J66" s="4">
        <v>18000.29</v>
      </c>
      <c r="K66" s="5" t="s">
        <v>485</v>
      </c>
      <c r="L66" s="3" t="s">
        <v>685</v>
      </c>
      <c r="M66" s="5" t="s">
        <v>882</v>
      </c>
      <c r="N66" s="3" t="s">
        <v>995</v>
      </c>
      <c r="O66" s="5" t="s">
        <v>1006</v>
      </c>
      <c r="P66" s="1">
        <v>42380</v>
      </c>
      <c r="Q66" s="3" t="s">
        <v>1009</v>
      </c>
      <c r="R66" s="4">
        <v>1800.029</v>
      </c>
      <c r="S66" s="4">
        <v>4137.6899999999996</v>
      </c>
      <c r="T66" s="2">
        <v>0.29847899999999999</v>
      </c>
    </row>
    <row r="67" spans="1:20" x14ac:dyDescent="0.25">
      <c r="A67" s="1">
        <v>43741</v>
      </c>
      <c r="B67" s="3">
        <v>2019</v>
      </c>
      <c r="C67" s="3" t="s">
        <v>1021</v>
      </c>
      <c r="D67" s="3" t="s">
        <v>21</v>
      </c>
      <c r="E67" s="3" t="s">
        <v>36</v>
      </c>
      <c r="F67" s="3">
        <v>2015</v>
      </c>
      <c r="G67" s="3" t="s">
        <v>57</v>
      </c>
      <c r="H67" s="3" t="s">
        <v>257</v>
      </c>
      <c r="I67" s="6">
        <v>28938.99</v>
      </c>
      <c r="J67" s="4">
        <v>35470.410000000003</v>
      </c>
      <c r="K67" s="5" t="s">
        <v>457</v>
      </c>
      <c r="L67" s="3" t="s">
        <v>657</v>
      </c>
      <c r="M67" s="5" t="s">
        <v>857</v>
      </c>
      <c r="N67" s="3" t="s">
        <v>1000</v>
      </c>
      <c r="O67" s="5" t="s">
        <v>1003</v>
      </c>
      <c r="P67" s="1">
        <v>42153</v>
      </c>
      <c r="Q67" s="3" t="s">
        <v>1011</v>
      </c>
      <c r="R67" s="4">
        <v>3547.0410000000002</v>
      </c>
      <c r="S67" s="4">
        <v>6531.42</v>
      </c>
      <c r="T67" s="2">
        <v>0.22569600000000001</v>
      </c>
    </row>
    <row r="68" spans="1:20" x14ac:dyDescent="0.25">
      <c r="A68" s="1">
        <v>43758</v>
      </c>
      <c r="B68" s="3">
        <v>2019</v>
      </c>
      <c r="C68" s="3" t="s">
        <v>1021</v>
      </c>
      <c r="D68" s="3" t="s">
        <v>22</v>
      </c>
      <c r="E68" s="3" t="s">
        <v>37</v>
      </c>
      <c r="F68" s="3">
        <v>2017</v>
      </c>
      <c r="G68" s="3" t="s">
        <v>42</v>
      </c>
      <c r="H68" s="3" t="s">
        <v>242</v>
      </c>
      <c r="I68" s="6">
        <v>26188.61</v>
      </c>
      <c r="J68" s="4">
        <v>31477.39</v>
      </c>
      <c r="K68" s="5" t="s">
        <v>442</v>
      </c>
      <c r="L68" s="3" t="s">
        <v>642</v>
      </c>
      <c r="M68" s="5" t="s">
        <v>842</v>
      </c>
      <c r="N68" s="3" t="s">
        <v>994</v>
      </c>
      <c r="O68" s="5" t="s">
        <v>1005</v>
      </c>
      <c r="P68" s="1">
        <v>43142</v>
      </c>
      <c r="Q68" s="3" t="s">
        <v>1009</v>
      </c>
      <c r="R68" s="4">
        <v>3147.739</v>
      </c>
      <c r="S68" s="4">
        <v>5288.78</v>
      </c>
      <c r="T68" s="2">
        <v>0.20194999999999999</v>
      </c>
    </row>
    <row r="69" spans="1:20" x14ac:dyDescent="0.25">
      <c r="A69" s="1">
        <v>43758</v>
      </c>
      <c r="B69" s="3">
        <v>2019</v>
      </c>
      <c r="C69" s="3" t="s">
        <v>1021</v>
      </c>
      <c r="D69" s="3" t="s">
        <v>32</v>
      </c>
      <c r="E69" s="3" t="s">
        <v>38</v>
      </c>
      <c r="F69" s="3">
        <v>2013</v>
      </c>
      <c r="G69" s="3" t="s">
        <v>164</v>
      </c>
      <c r="H69" s="3" t="s">
        <v>364</v>
      </c>
      <c r="I69" s="6">
        <v>15902.83</v>
      </c>
      <c r="J69" s="4">
        <v>23235.93</v>
      </c>
      <c r="K69" s="5" t="s">
        <v>564</v>
      </c>
      <c r="L69" s="3" t="s">
        <v>764</v>
      </c>
      <c r="M69" s="5" t="s">
        <v>860</v>
      </c>
      <c r="N69" s="3" t="s">
        <v>995</v>
      </c>
      <c r="O69" s="5" t="s">
        <v>1005</v>
      </c>
      <c r="P69" s="1">
        <v>43565</v>
      </c>
      <c r="Q69" s="3" t="s">
        <v>1010</v>
      </c>
      <c r="R69" s="4">
        <v>2323.5929999999998</v>
      </c>
      <c r="S69" s="4">
        <v>7333.1</v>
      </c>
      <c r="T69" s="2">
        <v>0.461119</v>
      </c>
    </row>
    <row r="70" spans="1:20" x14ac:dyDescent="0.25">
      <c r="A70" s="1">
        <v>43764</v>
      </c>
      <c r="B70" s="3">
        <v>2019</v>
      </c>
      <c r="C70" s="3" t="s">
        <v>1021</v>
      </c>
      <c r="D70" s="3" t="s">
        <v>20</v>
      </c>
      <c r="E70" s="3" t="s">
        <v>35</v>
      </c>
      <c r="F70" s="3">
        <v>2019</v>
      </c>
      <c r="G70" s="3" t="s">
        <v>94</v>
      </c>
      <c r="H70" s="3" t="s">
        <v>294</v>
      </c>
      <c r="I70" s="6">
        <v>10924.27</v>
      </c>
      <c r="J70" s="4">
        <v>16333.76</v>
      </c>
      <c r="K70" s="5" t="s">
        <v>494</v>
      </c>
      <c r="L70" s="3" t="s">
        <v>694</v>
      </c>
      <c r="M70" s="5" t="s">
        <v>890</v>
      </c>
      <c r="N70" s="3" t="s">
        <v>1002</v>
      </c>
      <c r="O70" s="5" t="s">
        <v>1003</v>
      </c>
      <c r="P70" s="1">
        <v>43527</v>
      </c>
      <c r="Q70" s="3" t="s">
        <v>1008</v>
      </c>
      <c r="R70" s="4">
        <v>1633.376</v>
      </c>
      <c r="S70" s="4">
        <v>5409.49</v>
      </c>
      <c r="T70" s="2">
        <v>0.49518099999999998</v>
      </c>
    </row>
    <row r="71" spans="1:20" x14ac:dyDescent="0.25">
      <c r="A71" s="1">
        <v>43764</v>
      </c>
      <c r="B71" s="3">
        <v>2019</v>
      </c>
      <c r="C71" s="3" t="s">
        <v>1021</v>
      </c>
      <c r="D71" s="3" t="s">
        <v>27</v>
      </c>
      <c r="E71" s="3" t="s">
        <v>36</v>
      </c>
      <c r="F71" s="3">
        <v>2019</v>
      </c>
      <c r="G71" s="3" t="s">
        <v>108</v>
      </c>
      <c r="H71" s="3" t="s">
        <v>308</v>
      </c>
      <c r="I71" s="6">
        <v>25084.66</v>
      </c>
      <c r="J71" s="4">
        <v>37247.800000000003</v>
      </c>
      <c r="K71" s="5" t="s">
        <v>508</v>
      </c>
      <c r="L71" s="3" t="s">
        <v>708</v>
      </c>
      <c r="M71" s="5" t="s">
        <v>901</v>
      </c>
      <c r="N71" s="3" t="s">
        <v>997</v>
      </c>
      <c r="O71" s="5" t="s">
        <v>1003</v>
      </c>
      <c r="P71" s="1">
        <v>43574</v>
      </c>
      <c r="Q71" s="3" t="s">
        <v>1011</v>
      </c>
      <c r="R71" s="4">
        <v>3724.78</v>
      </c>
      <c r="S71" s="4">
        <v>12163.14</v>
      </c>
      <c r="T71" s="2">
        <v>0.48488399999999998</v>
      </c>
    </row>
    <row r="72" spans="1:20" x14ac:dyDescent="0.25">
      <c r="A72" s="1">
        <v>43773</v>
      </c>
      <c r="B72" s="3">
        <v>2019</v>
      </c>
      <c r="C72" s="3" t="s">
        <v>1022</v>
      </c>
      <c r="D72" s="3" t="s">
        <v>26</v>
      </c>
      <c r="E72" s="3" t="s">
        <v>37</v>
      </c>
      <c r="F72" s="3">
        <v>2014</v>
      </c>
      <c r="G72" s="3" t="s">
        <v>50</v>
      </c>
      <c r="H72" s="3" t="s">
        <v>250</v>
      </c>
      <c r="I72" s="6">
        <v>19177.04</v>
      </c>
      <c r="J72" s="4">
        <v>24536.33</v>
      </c>
      <c r="K72" s="5" t="s">
        <v>450</v>
      </c>
      <c r="L72" s="3" t="s">
        <v>650</v>
      </c>
      <c r="M72" s="5" t="s">
        <v>850</v>
      </c>
      <c r="N72" s="3" t="s">
        <v>997</v>
      </c>
      <c r="O72" s="5" t="s">
        <v>1007</v>
      </c>
      <c r="P72" s="1">
        <v>42789</v>
      </c>
      <c r="Q72" s="3" t="s">
        <v>1009</v>
      </c>
      <c r="R72" s="4">
        <v>2453.6329999999998</v>
      </c>
      <c r="S72" s="4">
        <v>5359.29</v>
      </c>
      <c r="T72" s="2">
        <v>0.27946399999999999</v>
      </c>
    </row>
    <row r="73" spans="1:20" x14ac:dyDescent="0.25">
      <c r="A73" s="1">
        <v>43791</v>
      </c>
      <c r="B73" s="3">
        <v>2019</v>
      </c>
      <c r="C73" s="3" t="s">
        <v>1022</v>
      </c>
      <c r="D73" s="3" t="s">
        <v>28</v>
      </c>
      <c r="E73" s="3" t="s">
        <v>39</v>
      </c>
      <c r="F73" s="3">
        <v>2019</v>
      </c>
      <c r="G73" s="3" t="s">
        <v>105</v>
      </c>
      <c r="H73" s="3" t="s">
        <v>305</v>
      </c>
      <c r="I73" s="6">
        <v>28138.58</v>
      </c>
      <c r="J73" s="4">
        <v>38762.800000000003</v>
      </c>
      <c r="K73" s="5" t="s">
        <v>505</v>
      </c>
      <c r="L73" s="3" t="s">
        <v>705</v>
      </c>
      <c r="M73" s="5" t="s">
        <v>899</v>
      </c>
      <c r="N73" s="3" t="s">
        <v>998</v>
      </c>
      <c r="O73" s="5" t="s">
        <v>1003</v>
      </c>
      <c r="P73" s="1">
        <v>43707</v>
      </c>
      <c r="Q73" s="3" t="s">
        <v>1008</v>
      </c>
      <c r="R73" s="4">
        <v>3876.28</v>
      </c>
      <c r="S73" s="4">
        <v>10624.22</v>
      </c>
      <c r="T73" s="2">
        <v>0.37756800000000001</v>
      </c>
    </row>
    <row r="74" spans="1:20" x14ac:dyDescent="0.25">
      <c r="A74" s="1">
        <v>43791</v>
      </c>
      <c r="B74" s="3">
        <v>2019</v>
      </c>
      <c r="C74" s="3" t="s">
        <v>1022</v>
      </c>
      <c r="D74" s="3" t="s">
        <v>21</v>
      </c>
      <c r="E74" s="3" t="s">
        <v>36</v>
      </c>
      <c r="F74" s="3">
        <v>2019</v>
      </c>
      <c r="G74" s="3" t="s">
        <v>231</v>
      </c>
      <c r="H74" s="3" t="s">
        <v>431</v>
      </c>
      <c r="I74" s="6">
        <v>16311.92</v>
      </c>
      <c r="J74" s="4">
        <v>21091.68</v>
      </c>
      <c r="K74" s="5" t="s">
        <v>631</v>
      </c>
      <c r="L74" s="3" t="s">
        <v>831</v>
      </c>
      <c r="M74" s="5" t="s">
        <v>902</v>
      </c>
      <c r="N74" s="3" t="s">
        <v>996</v>
      </c>
      <c r="O74" s="5" t="s">
        <v>1007</v>
      </c>
      <c r="P74" s="1">
        <v>43663</v>
      </c>
      <c r="Q74" s="3" t="s">
        <v>1008</v>
      </c>
      <c r="R74" s="4">
        <v>2109.1680000000001</v>
      </c>
      <c r="S74" s="4">
        <v>4779.76</v>
      </c>
      <c r="T74" s="2">
        <v>0.29302299999999998</v>
      </c>
    </row>
    <row r="75" spans="1:20" x14ac:dyDescent="0.25">
      <c r="A75" s="1">
        <v>43793</v>
      </c>
      <c r="B75" s="3">
        <v>2019</v>
      </c>
      <c r="C75" s="3" t="s">
        <v>1022</v>
      </c>
      <c r="D75" s="3" t="s">
        <v>22</v>
      </c>
      <c r="E75" s="3" t="s">
        <v>37</v>
      </c>
      <c r="F75" s="3">
        <v>2017</v>
      </c>
      <c r="G75" s="3" t="s">
        <v>157</v>
      </c>
      <c r="H75" s="3" t="s">
        <v>357</v>
      </c>
      <c r="I75" s="6">
        <v>19191.41</v>
      </c>
      <c r="J75" s="4">
        <v>26868.98</v>
      </c>
      <c r="K75" s="5" t="s">
        <v>557</v>
      </c>
      <c r="L75" s="3" t="s">
        <v>757</v>
      </c>
      <c r="M75" s="5" t="s">
        <v>940</v>
      </c>
      <c r="N75" s="3" t="s">
        <v>1000</v>
      </c>
      <c r="O75" s="5" t="s">
        <v>1006</v>
      </c>
      <c r="P75" s="1">
        <v>43085</v>
      </c>
      <c r="Q75" s="3" t="s">
        <v>1011</v>
      </c>
      <c r="R75" s="4">
        <v>2686.8980000000001</v>
      </c>
      <c r="S75" s="4">
        <v>7677.57</v>
      </c>
      <c r="T75" s="2">
        <v>0.40005200000000002</v>
      </c>
    </row>
    <row r="76" spans="1:20" x14ac:dyDescent="0.25">
      <c r="A76" s="1">
        <v>43802</v>
      </c>
      <c r="B76" s="3">
        <v>2019</v>
      </c>
      <c r="C76" s="3" t="s">
        <v>1023</v>
      </c>
      <c r="D76" s="3" t="s">
        <v>20</v>
      </c>
      <c r="E76" s="3" t="s">
        <v>35</v>
      </c>
      <c r="F76" s="3">
        <v>2019</v>
      </c>
      <c r="G76" s="3" t="s">
        <v>213</v>
      </c>
      <c r="H76" s="3" t="s">
        <v>413</v>
      </c>
      <c r="I76" s="6">
        <v>15915.84</v>
      </c>
      <c r="J76" s="4">
        <v>22862.09</v>
      </c>
      <c r="K76" s="5" t="s">
        <v>613</v>
      </c>
      <c r="L76" s="3" t="s">
        <v>813</v>
      </c>
      <c r="M76" s="5" t="s">
        <v>978</v>
      </c>
      <c r="N76" s="3" t="s">
        <v>993</v>
      </c>
      <c r="O76" s="5" t="s">
        <v>1007</v>
      </c>
      <c r="P76" s="1">
        <v>43591</v>
      </c>
      <c r="Q76" s="3" t="s">
        <v>1010</v>
      </c>
      <c r="R76" s="4">
        <v>2286.2089999999998</v>
      </c>
      <c r="S76" s="4">
        <v>6946.25</v>
      </c>
      <c r="T76" s="2">
        <v>0.43643599999999999</v>
      </c>
    </row>
    <row r="77" spans="1:20" x14ac:dyDescent="0.25">
      <c r="A77" s="1">
        <v>43817</v>
      </c>
      <c r="B77" s="3">
        <v>2019</v>
      </c>
      <c r="C77" s="3" t="s">
        <v>1023</v>
      </c>
      <c r="D77" s="3" t="s">
        <v>26</v>
      </c>
      <c r="E77" s="3" t="s">
        <v>37</v>
      </c>
      <c r="F77" s="3">
        <v>2019</v>
      </c>
      <c r="G77" s="3" t="s">
        <v>159</v>
      </c>
      <c r="H77" s="3" t="s">
        <v>359</v>
      </c>
      <c r="I77" s="6">
        <v>14744.11</v>
      </c>
      <c r="J77" s="4">
        <v>20222.68</v>
      </c>
      <c r="K77" s="5" t="s">
        <v>559</v>
      </c>
      <c r="L77" s="3" t="s">
        <v>759</v>
      </c>
      <c r="M77" s="5" t="s">
        <v>942</v>
      </c>
      <c r="N77" s="3" t="s">
        <v>1002</v>
      </c>
      <c r="O77" s="5" t="s">
        <v>1006</v>
      </c>
      <c r="P77" s="1">
        <v>43775</v>
      </c>
      <c r="Q77" s="3" t="s">
        <v>1009</v>
      </c>
      <c r="R77" s="4">
        <v>2022.268</v>
      </c>
      <c r="S77" s="4">
        <v>5478.57</v>
      </c>
      <c r="T77" s="2">
        <v>0.37157699999999999</v>
      </c>
    </row>
    <row r="78" spans="1:20" x14ac:dyDescent="0.25">
      <c r="A78" s="1">
        <v>43818</v>
      </c>
      <c r="B78" s="3">
        <v>2019</v>
      </c>
      <c r="C78" s="3" t="s">
        <v>1023</v>
      </c>
      <c r="D78" s="3" t="s">
        <v>26</v>
      </c>
      <c r="E78" s="3" t="s">
        <v>37</v>
      </c>
      <c r="F78" s="3">
        <v>2014</v>
      </c>
      <c r="G78" s="3" t="s">
        <v>123</v>
      </c>
      <c r="H78" s="3" t="s">
        <v>323</v>
      </c>
      <c r="I78" s="6">
        <v>21791.74</v>
      </c>
      <c r="J78" s="4">
        <v>31119.96</v>
      </c>
      <c r="K78" s="5" t="s">
        <v>523</v>
      </c>
      <c r="L78" s="3" t="s">
        <v>723</v>
      </c>
      <c r="M78" s="5" t="s">
        <v>914</v>
      </c>
      <c r="N78" s="3" t="s">
        <v>1002</v>
      </c>
      <c r="O78" s="5" t="s">
        <v>1006</v>
      </c>
      <c r="P78" s="1">
        <v>43571</v>
      </c>
      <c r="Q78" s="3" t="s">
        <v>1010</v>
      </c>
      <c r="R78" s="4">
        <v>3111.9960000000001</v>
      </c>
      <c r="S78" s="4">
        <v>9328.2199999999993</v>
      </c>
      <c r="T78" s="2">
        <v>0.428062</v>
      </c>
    </row>
    <row r="79" spans="1:20" x14ac:dyDescent="0.25">
      <c r="A79" s="1">
        <v>43850</v>
      </c>
      <c r="B79" s="3">
        <v>2020</v>
      </c>
      <c r="C79" s="3" t="s">
        <v>1012</v>
      </c>
      <c r="D79" s="3" t="s">
        <v>34</v>
      </c>
      <c r="E79" s="3" t="s">
        <v>39</v>
      </c>
      <c r="F79" s="3">
        <v>2016</v>
      </c>
      <c r="G79" s="3" t="s">
        <v>206</v>
      </c>
      <c r="H79" s="3" t="s">
        <v>406</v>
      </c>
      <c r="I79" s="6">
        <v>13017.22</v>
      </c>
      <c r="J79" s="4">
        <v>15862.29</v>
      </c>
      <c r="K79" s="5" t="s">
        <v>606</v>
      </c>
      <c r="L79" s="3" t="s">
        <v>806</v>
      </c>
      <c r="M79" s="5" t="s">
        <v>972</v>
      </c>
      <c r="N79" s="3" t="s">
        <v>995</v>
      </c>
      <c r="O79" s="5" t="s">
        <v>1006</v>
      </c>
      <c r="P79" s="1">
        <v>42535</v>
      </c>
      <c r="Q79" s="3" t="s">
        <v>1010</v>
      </c>
      <c r="R79" s="4">
        <v>1586.229</v>
      </c>
      <c r="S79" s="4">
        <v>2845.07</v>
      </c>
      <c r="T79" s="2">
        <v>0.21856200000000001</v>
      </c>
    </row>
    <row r="80" spans="1:20" x14ac:dyDescent="0.25">
      <c r="A80" s="1">
        <v>43858</v>
      </c>
      <c r="B80" s="3">
        <v>2020</v>
      </c>
      <c r="C80" s="3" t="s">
        <v>1012</v>
      </c>
      <c r="D80" s="3" t="s">
        <v>27</v>
      </c>
      <c r="E80" s="3" t="s">
        <v>36</v>
      </c>
      <c r="F80" s="3">
        <v>2019</v>
      </c>
      <c r="G80" s="3" t="s">
        <v>167</v>
      </c>
      <c r="H80" s="3" t="s">
        <v>367</v>
      </c>
      <c r="I80" s="6">
        <v>19429.54</v>
      </c>
      <c r="J80" s="4">
        <v>26926.7</v>
      </c>
      <c r="K80" s="5" t="s">
        <v>567</v>
      </c>
      <c r="L80" s="3" t="s">
        <v>767</v>
      </c>
      <c r="M80" s="5" t="s">
        <v>947</v>
      </c>
      <c r="N80" s="3" t="s">
        <v>993</v>
      </c>
      <c r="O80" s="5" t="s">
        <v>1006</v>
      </c>
      <c r="P80" s="1">
        <v>43758</v>
      </c>
      <c r="Q80" s="3" t="s">
        <v>1011</v>
      </c>
      <c r="R80" s="4">
        <v>2692.67</v>
      </c>
      <c r="S80" s="4">
        <v>7497.16</v>
      </c>
      <c r="T80" s="2">
        <v>0.38586399999999998</v>
      </c>
    </row>
    <row r="81" spans="1:20" x14ac:dyDescent="0.25">
      <c r="A81" s="1">
        <v>43858</v>
      </c>
      <c r="B81" s="3">
        <v>2020</v>
      </c>
      <c r="C81" s="3" t="s">
        <v>1012</v>
      </c>
      <c r="D81" s="3" t="s">
        <v>20</v>
      </c>
      <c r="E81" s="3" t="s">
        <v>35</v>
      </c>
      <c r="F81" s="3">
        <v>2018</v>
      </c>
      <c r="G81" s="3" t="s">
        <v>221</v>
      </c>
      <c r="H81" s="3" t="s">
        <v>421</v>
      </c>
      <c r="I81" s="6">
        <v>28616.52</v>
      </c>
      <c r="J81" s="4">
        <v>41544.120000000003</v>
      </c>
      <c r="K81" s="5" t="s">
        <v>621</v>
      </c>
      <c r="L81" s="3" t="s">
        <v>821</v>
      </c>
      <c r="M81" s="5" t="s">
        <v>926</v>
      </c>
      <c r="N81" s="3" t="s">
        <v>1001</v>
      </c>
      <c r="O81" s="5" t="s">
        <v>1004</v>
      </c>
      <c r="P81" s="1">
        <v>43763</v>
      </c>
      <c r="Q81" s="3" t="s">
        <v>1011</v>
      </c>
      <c r="R81" s="4">
        <v>4154.4120000000003</v>
      </c>
      <c r="S81" s="4">
        <v>12927.6</v>
      </c>
      <c r="T81" s="2">
        <v>0.45175300000000002</v>
      </c>
    </row>
    <row r="82" spans="1:20" x14ac:dyDescent="0.25">
      <c r="A82" s="1">
        <v>43865</v>
      </c>
      <c r="B82" s="3">
        <v>2020</v>
      </c>
      <c r="C82" s="3" t="s">
        <v>1013</v>
      </c>
      <c r="D82" s="3" t="s">
        <v>31</v>
      </c>
      <c r="E82" s="3" t="s">
        <v>35</v>
      </c>
      <c r="F82" s="3">
        <v>2017</v>
      </c>
      <c r="G82" s="3" t="s">
        <v>171</v>
      </c>
      <c r="H82" s="3" t="s">
        <v>371</v>
      </c>
      <c r="I82" s="6">
        <v>29011.1</v>
      </c>
      <c r="J82" s="4">
        <v>42258.59</v>
      </c>
      <c r="K82" s="5" t="s">
        <v>571</v>
      </c>
      <c r="L82" s="3" t="s">
        <v>771</v>
      </c>
      <c r="M82" s="5" t="s">
        <v>949</v>
      </c>
      <c r="N82" s="3" t="s">
        <v>995</v>
      </c>
      <c r="O82" s="5" t="s">
        <v>1006</v>
      </c>
      <c r="P82" s="1">
        <v>43141</v>
      </c>
      <c r="Q82" s="3" t="s">
        <v>1009</v>
      </c>
      <c r="R82" s="4">
        <v>4225.8590000000004</v>
      </c>
      <c r="S82" s="4">
        <v>13247.49</v>
      </c>
      <c r="T82" s="2">
        <v>0.45663500000000001</v>
      </c>
    </row>
    <row r="83" spans="1:20" x14ac:dyDescent="0.25">
      <c r="A83" s="1">
        <v>43874</v>
      </c>
      <c r="B83" s="3">
        <v>2020</v>
      </c>
      <c r="C83" s="3" t="s">
        <v>1013</v>
      </c>
      <c r="D83" s="3" t="s">
        <v>25</v>
      </c>
      <c r="E83" s="3" t="s">
        <v>36</v>
      </c>
      <c r="F83" s="3">
        <v>2018</v>
      </c>
      <c r="G83" s="3" t="s">
        <v>155</v>
      </c>
      <c r="H83" s="3" t="s">
        <v>355</v>
      </c>
      <c r="I83" s="6">
        <v>17496.82</v>
      </c>
      <c r="J83" s="4">
        <v>21760.29</v>
      </c>
      <c r="K83" s="5" t="s">
        <v>555</v>
      </c>
      <c r="L83" s="3" t="s">
        <v>755</v>
      </c>
      <c r="M83" s="5" t="s">
        <v>938</v>
      </c>
      <c r="N83" s="3" t="s">
        <v>993</v>
      </c>
      <c r="O83" s="5" t="s">
        <v>1005</v>
      </c>
      <c r="P83" s="1">
        <v>43191</v>
      </c>
      <c r="Q83" s="3" t="s">
        <v>1011</v>
      </c>
      <c r="R83" s="4">
        <v>2176.029</v>
      </c>
      <c r="S83" s="4">
        <v>4263.47</v>
      </c>
      <c r="T83" s="2">
        <v>0.243671</v>
      </c>
    </row>
    <row r="84" spans="1:20" x14ac:dyDescent="0.25">
      <c r="A84" s="1">
        <v>43894</v>
      </c>
      <c r="B84" s="3">
        <v>2020</v>
      </c>
      <c r="C84" s="3" t="s">
        <v>1014</v>
      </c>
      <c r="D84" s="3" t="s">
        <v>20</v>
      </c>
      <c r="E84" s="3" t="s">
        <v>35</v>
      </c>
      <c r="F84" s="3">
        <v>2016</v>
      </c>
      <c r="G84" s="3" t="s">
        <v>200</v>
      </c>
      <c r="H84" s="3" t="s">
        <v>400</v>
      </c>
      <c r="I84" s="6">
        <v>22664.49</v>
      </c>
      <c r="J84" s="4">
        <v>30805.15</v>
      </c>
      <c r="K84" s="5" t="s">
        <v>600</v>
      </c>
      <c r="L84" s="3" t="s">
        <v>800</v>
      </c>
      <c r="M84" s="5" t="s">
        <v>971</v>
      </c>
      <c r="N84" s="3" t="s">
        <v>997</v>
      </c>
      <c r="O84" s="5" t="s">
        <v>1006</v>
      </c>
      <c r="P84" s="1">
        <v>43179</v>
      </c>
      <c r="Q84" s="3" t="s">
        <v>1009</v>
      </c>
      <c r="R84" s="4">
        <v>3080.5149999999999</v>
      </c>
      <c r="S84" s="4">
        <v>8140.66</v>
      </c>
      <c r="T84" s="2">
        <v>0.35918099999999997</v>
      </c>
    </row>
    <row r="85" spans="1:20" x14ac:dyDescent="0.25">
      <c r="A85" s="1">
        <v>43902</v>
      </c>
      <c r="B85" s="3">
        <v>2020</v>
      </c>
      <c r="C85" s="3" t="s">
        <v>1014</v>
      </c>
      <c r="D85" s="3" t="s">
        <v>33</v>
      </c>
      <c r="E85" s="3" t="s">
        <v>35</v>
      </c>
      <c r="F85" s="3">
        <v>2018</v>
      </c>
      <c r="G85" s="3" t="s">
        <v>176</v>
      </c>
      <c r="H85" s="3" t="s">
        <v>376</v>
      </c>
      <c r="I85" s="6">
        <v>10315.620000000001</v>
      </c>
      <c r="J85" s="4">
        <v>13199.97</v>
      </c>
      <c r="K85" s="5" t="s">
        <v>576</v>
      </c>
      <c r="L85" s="3" t="s">
        <v>776</v>
      </c>
      <c r="M85" s="5" t="s">
        <v>952</v>
      </c>
      <c r="N85" s="3" t="s">
        <v>994</v>
      </c>
      <c r="O85" s="5" t="s">
        <v>1005</v>
      </c>
      <c r="P85" s="1">
        <v>43330</v>
      </c>
      <c r="Q85" s="3" t="s">
        <v>1010</v>
      </c>
      <c r="R85" s="4">
        <v>1319.9970000000001</v>
      </c>
      <c r="S85" s="4">
        <v>2884.35</v>
      </c>
      <c r="T85" s="2">
        <v>0.27961000000000003</v>
      </c>
    </row>
    <row r="86" spans="1:20" x14ac:dyDescent="0.25">
      <c r="A86" s="1">
        <v>43907</v>
      </c>
      <c r="B86" s="3">
        <v>2020</v>
      </c>
      <c r="C86" s="3" t="s">
        <v>1014</v>
      </c>
      <c r="D86" s="3" t="s">
        <v>21</v>
      </c>
      <c r="E86" s="3" t="s">
        <v>36</v>
      </c>
      <c r="F86" s="3">
        <v>2018</v>
      </c>
      <c r="G86" s="3" t="s">
        <v>219</v>
      </c>
      <c r="H86" s="3" t="s">
        <v>419</v>
      </c>
      <c r="I86" s="6">
        <v>18986.38</v>
      </c>
      <c r="J86" s="4">
        <v>25707.67</v>
      </c>
      <c r="K86" s="5" t="s">
        <v>619</v>
      </c>
      <c r="L86" s="3" t="s">
        <v>819</v>
      </c>
      <c r="M86" s="5" t="s">
        <v>855</v>
      </c>
      <c r="N86" s="3" t="s">
        <v>996</v>
      </c>
      <c r="O86" s="5" t="s">
        <v>1003</v>
      </c>
      <c r="P86" s="1">
        <v>43701</v>
      </c>
      <c r="Q86" s="3" t="s">
        <v>1011</v>
      </c>
      <c r="R86" s="4">
        <v>2570.7669999999998</v>
      </c>
      <c r="S86" s="4">
        <v>6721.29</v>
      </c>
      <c r="T86" s="2">
        <v>0.35400599999999999</v>
      </c>
    </row>
    <row r="87" spans="1:20" x14ac:dyDescent="0.25">
      <c r="A87" s="1">
        <v>43909</v>
      </c>
      <c r="B87" s="3">
        <v>2020</v>
      </c>
      <c r="C87" s="3" t="s">
        <v>1014</v>
      </c>
      <c r="D87" s="3" t="s">
        <v>20</v>
      </c>
      <c r="E87" s="3" t="s">
        <v>35</v>
      </c>
      <c r="F87" s="3">
        <v>2018</v>
      </c>
      <c r="G87" s="3" t="s">
        <v>116</v>
      </c>
      <c r="H87" s="3" t="s">
        <v>316</v>
      </c>
      <c r="I87" s="6">
        <v>27632.62</v>
      </c>
      <c r="J87" s="4">
        <v>35180.720000000001</v>
      </c>
      <c r="K87" s="5" t="s">
        <v>516</v>
      </c>
      <c r="L87" s="3" t="s">
        <v>716</v>
      </c>
      <c r="M87" s="5" t="s">
        <v>908</v>
      </c>
      <c r="N87" s="3" t="s">
        <v>1000</v>
      </c>
      <c r="O87" s="5" t="s">
        <v>1007</v>
      </c>
      <c r="P87" s="1">
        <v>43569</v>
      </c>
      <c r="Q87" s="3" t="s">
        <v>1008</v>
      </c>
      <c r="R87" s="4">
        <v>3518.0720000000001</v>
      </c>
      <c r="S87" s="4">
        <v>7548.1</v>
      </c>
      <c r="T87" s="2">
        <v>0.27315899999999999</v>
      </c>
    </row>
    <row r="88" spans="1:20" x14ac:dyDescent="0.25">
      <c r="A88" s="1">
        <v>43912</v>
      </c>
      <c r="B88" s="3">
        <v>2020</v>
      </c>
      <c r="C88" s="3" t="s">
        <v>1014</v>
      </c>
      <c r="D88" s="3" t="s">
        <v>33</v>
      </c>
      <c r="E88" s="3" t="s">
        <v>35</v>
      </c>
      <c r="F88" s="3">
        <v>2014</v>
      </c>
      <c r="G88" s="3" t="s">
        <v>161</v>
      </c>
      <c r="H88" s="3" t="s">
        <v>361</v>
      </c>
      <c r="I88" s="6">
        <v>17046.419999999998</v>
      </c>
      <c r="J88" s="4">
        <v>23711.32</v>
      </c>
      <c r="K88" s="5" t="s">
        <v>561</v>
      </c>
      <c r="L88" s="3" t="s">
        <v>761</v>
      </c>
      <c r="M88" s="5" t="s">
        <v>944</v>
      </c>
      <c r="N88" s="3" t="s">
        <v>1002</v>
      </c>
      <c r="O88" s="5" t="s">
        <v>1006</v>
      </c>
      <c r="P88" s="1">
        <v>42753</v>
      </c>
      <c r="Q88" s="3" t="s">
        <v>1011</v>
      </c>
      <c r="R88" s="4">
        <v>2371.1320000000001</v>
      </c>
      <c r="S88" s="4">
        <v>6664.9</v>
      </c>
      <c r="T88" s="2">
        <v>0.39098500000000003</v>
      </c>
    </row>
    <row r="89" spans="1:20" x14ac:dyDescent="0.25">
      <c r="A89" s="1">
        <v>43913</v>
      </c>
      <c r="B89" s="3">
        <v>2020</v>
      </c>
      <c r="C89" s="3" t="s">
        <v>1014</v>
      </c>
      <c r="D89" s="3" t="s">
        <v>25</v>
      </c>
      <c r="E89" s="3" t="s">
        <v>36</v>
      </c>
      <c r="F89" s="3">
        <v>2017</v>
      </c>
      <c r="G89" s="3" t="s">
        <v>54</v>
      </c>
      <c r="H89" s="3" t="s">
        <v>254</v>
      </c>
      <c r="I89" s="6">
        <v>13163.16</v>
      </c>
      <c r="J89" s="4">
        <v>15808.61</v>
      </c>
      <c r="K89" s="5" t="s">
        <v>454</v>
      </c>
      <c r="L89" s="3" t="s">
        <v>654</v>
      </c>
      <c r="M89" s="5" t="s">
        <v>854</v>
      </c>
      <c r="N89" s="3" t="s">
        <v>999</v>
      </c>
      <c r="O89" s="5" t="s">
        <v>1007</v>
      </c>
      <c r="P89" s="1">
        <v>42942</v>
      </c>
      <c r="Q89" s="3" t="s">
        <v>1011</v>
      </c>
      <c r="R89" s="4">
        <v>1580.8610000000001</v>
      </c>
      <c r="S89" s="4">
        <v>2645.45</v>
      </c>
      <c r="T89" s="2">
        <v>0.20097400000000001</v>
      </c>
    </row>
    <row r="90" spans="1:20" x14ac:dyDescent="0.25">
      <c r="A90" s="1">
        <v>43922</v>
      </c>
      <c r="B90" s="3">
        <v>2020</v>
      </c>
      <c r="C90" s="3" t="s">
        <v>1015</v>
      </c>
      <c r="D90" s="3" t="s">
        <v>31</v>
      </c>
      <c r="E90" s="3" t="s">
        <v>35</v>
      </c>
      <c r="F90" s="3">
        <v>2020</v>
      </c>
      <c r="G90" s="3" t="s">
        <v>203</v>
      </c>
      <c r="H90" s="3" t="s">
        <v>403</v>
      </c>
      <c r="I90" s="6">
        <v>19378.419999999998</v>
      </c>
      <c r="J90" s="4">
        <v>26924.68</v>
      </c>
      <c r="K90" s="5" t="s">
        <v>603</v>
      </c>
      <c r="L90" s="3" t="s">
        <v>803</v>
      </c>
      <c r="M90" s="5" t="s">
        <v>973</v>
      </c>
      <c r="N90" s="3" t="s">
        <v>999</v>
      </c>
      <c r="O90" s="5" t="s">
        <v>1007</v>
      </c>
      <c r="P90" s="1">
        <v>43834</v>
      </c>
      <c r="Q90" s="3" t="s">
        <v>1010</v>
      </c>
      <c r="R90" s="4">
        <v>2692.4679999999998</v>
      </c>
      <c r="S90" s="4">
        <v>7546.26</v>
      </c>
      <c r="T90" s="2">
        <v>0.38941599999999998</v>
      </c>
    </row>
    <row r="91" spans="1:20" x14ac:dyDescent="0.25">
      <c r="A91" s="1">
        <v>43924</v>
      </c>
      <c r="B91" s="3">
        <v>2020</v>
      </c>
      <c r="C91" s="3" t="s">
        <v>1015</v>
      </c>
      <c r="D91" s="3" t="s">
        <v>21</v>
      </c>
      <c r="E91" s="3" t="s">
        <v>36</v>
      </c>
      <c r="F91" s="3">
        <v>2015</v>
      </c>
      <c r="G91" s="3" t="s">
        <v>78</v>
      </c>
      <c r="H91" s="3" t="s">
        <v>278</v>
      </c>
      <c r="I91" s="6">
        <v>18471.52</v>
      </c>
      <c r="J91" s="4">
        <v>23699.040000000001</v>
      </c>
      <c r="K91" s="5" t="s">
        <v>478</v>
      </c>
      <c r="L91" s="3" t="s">
        <v>678</v>
      </c>
      <c r="M91" s="5" t="s">
        <v>876</v>
      </c>
      <c r="N91" s="3" t="s">
        <v>998</v>
      </c>
      <c r="O91" s="5" t="s">
        <v>1006</v>
      </c>
      <c r="P91" s="1">
        <v>42281</v>
      </c>
      <c r="Q91" s="3" t="s">
        <v>1011</v>
      </c>
      <c r="R91" s="4">
        <v>2369.904</v>
      </c>
      <c r="S91" s="4">
        <v>5227.5200000000004</v>
      </c>
      <c r="T91" s="2">
        <v>0.28300399999999998</v>
      </c>
    </row>
    <row r="92" spans="1:20" x14ac:dyDescent="0.25">
      <c r="A92" s="1">
        <v>43934</v>
      </c>
      <c r="B92" s="3">
        <v>2020</v>
      </c>
      <c r="C92" s="3" t="s">
        <v>1015</v>
      </c>
      <c r="D92" s="3" t="s">
        <v>23</v>
      </c>
      <c r="E92" s="3" t="s">
        <v>38</v>
      </c>
      <c r="F92" s="3">
        <v>2018</v>
      </c>
      <c r="G92" s="3" t="s">
        <v>81</v>
      </c>
      <c r="H92" s="3" t="s">
        <v>281</v>
      </c>
      <c r="I92" s="6">
        <v>14201.53</v>
      </c>
      <c r="J92" s="4">
        <v>18104.95</v>
      </c>
      <c r="K92" s="5" t="s">
        <v>481</v>
      </c>
      <c r="L92" s="3" t="s">
        <v>681</v>
      </c>
      <c r="M92" s="5" t="s">
        <v>879</v>
      </c>
      <c r="N92" s="3" t="s">
        <v>995</v>
      </c>
      <c r="O92" s="5" t="s">
        <v>1006</v>
      </c>
      <c r="P92" s="1">
        <v>43899</v>
      </c>
      <c r="Q92" s="3" t="s">
        <v>1008</v>
      </c>
      <c r="R92" s="4">
        <v>1810.4949999999999</v>
      </c>
      <c r="S92" s="4">
        <v>3903.42</v>
      </c>
      <c r="T92" s="2">
        <v>0.27485900000000002</v>
      </c>
    </row>
    <row r="93" spans="1:20" x14ac:dyDescent="0.25">
      <c r="A93" s="1">
        <v>43937</v>
      </c>
      <c r="B93" s="3">
        <v>2020</v>
      </c>
      <c r="C93" s="3" t="s">
        <v>1015</v>
      </c>
      <c r="D93" s="3" t="s">
        <v>33</v>
      </c>
      <c r="E93" s="3" t="s">
        <v>35</v>
      </c>
      <c r="F93" s="3">
        <v>2017</v>
      </c>
      <c r="G93" s="3" t="s">
        <v>79</v>
      </c>
      <c r="H93" s="3" t="s">
        <v>279</v>
      </c>
      <c r="I93" s="6">
        <v>21033.61</v>
      </c>
      <c r="J93" s="4">
        <v>27939.07</v>
      </c>
      <c r="K93" s="5" t="s">
        <v>479</v>
      </c>
      <c r="L93" s="3" t="s">
        <v>679</v>
      </c>
      <c r="M93" s="5" t="s">
        <v>877</v>
      </c>
      <c r="N93" s="3" t="s">
        <v>998</v>
      </c>
      <c r="O93" s="5" t="s">
        <v>1003</v>
      </c>
      <c r="P93" s="1">
        <v>43831</v>
      </c>
      <c r="Q93" s="3" t="s">
        <v>1010</v>
      </c>
      <c r="R93" s="4">
        <v>2793.9070000000002</v>
      </c>
      <c r="S93" s="4">
        <v>6905.46</v>
      </c>
      <c r="T93" s="2">
        <v>0.32830599999999999</v>
      </c>
    </row>
    <row r="94" spans="1:20" x14ac:dyDescent="0.25">
      <c r="A94" s="1">
        <v>43938</v>
      </c>
      <c r="B94" s="3">
        <v>2020</v>
      </c>
      <c r="C94" s="3" t="s">
        <v>1015</v>
      </c>
      <c r="D94" s="3" t="s">
        <v>34</v>
      </c>
      <c r="E94" s="3" t="s">
        <v>39</v>
      </c>
      <c r="F94" s="3">
        <v>2015</v>
      </c>
      <c r="G94" s="3" t="s">
        <v>113</v>
      </c>
      <c r="H94" s="3" t="s">
        <v>313</v>
      </c>
      <c r="I94" s="6">
        <v>17411.419999999998</v>
      </c>
      <c r="J94" s="4">
        <v>23536.55</v>
      </c>
      <c r="K94" s="5" t="s">
        <v>513</v>
      </c>
      <c r="L94" s="3" t="s">
        <v>713</v>
      </c>
      <c r="M94" s="5" t="s">
        <v>906</v>
      </c>
      <c r="N94" s="3" t="s">
        <v>1001</v>
      </c>
      <c r="O94" s="5" t="s">
        <v>1003</v>
      </c>
      <c r="P94" s="1">
        <v>42924</v>
      </c>
      <c r="Q94" s="3" t="s">
        <v>1008</v>
      </c>
      <c r="R94" s="4">
        <v>2353.6550000000002</v>
      </c>
      <c r="S94" s="4">
        <v>6125.13</v>
      </c>
      <c r="T94" s="2">
        <v>0.35178799999999999</v>
      </c>
    </row>
    <row r="95" spans="1:20" x14ac:dyDescent="0.25">
      <c r="A95" s="1">
        <v>43956</v>
      </c>
      <c r="B95" s="3">
        <v>2020</v>
      </c>
      <c r="C95" s="3" t="s">
        <v>1016</v>
      </c>
      <c r="D95" s="3" t="s">
        <v>34</v>
      </c>
      <c r="E95" s="3" t="s">
        <v>39</v>
      </c>
      <c r="F95" s="3">
        <v>2015</v>
      </c>
      <c r="G95" s="3" t="s">
        <v>211</v>
      </c>
      <c r="H95" s="3" t="s">
        <v>411</v>
      </c>
      <c r="I95" s="6">
        <v>25833.24</v>
      </c>
      <c r="J95" s="4">
        <v>37302.050000000003</v>
      </c>
      <c r="K95" s="5" t="s">
        <v>611</v>
      </c>
      <c r="L95" s="3" t="s">
        <v>811</v>
      </c>
      <c r="M95" s="5" t="s">
        <v>881</v>
      </c>
      <c r="N95" s="3" t="s">
        <v>993</v>
      </c>
      <c r="O95" s="5" t="s">
        <v>1003</v>
      </c>
      <c r="P95" s="1">
        <v>42814</v>
      </c>
      <c r="Q95" s="3" t="s">
        <v>1008</v>
      </c>
      <c r="R95" s="4">
        <v>3730.2049999999999</v>
      </c>
      <c r="S95" s="4">
        <v>11468.81</v>
      </c>
      <c r="T95" s="2">
        <v>0.44395600000000002</v>
      </c>
    </row>
    <row r="96" spans="1:20" x14ac:dyDescent="0.25">
      <c r="A96" s="1">
        <v>43966</v>
      </c>
      <c r="B96" s="3">
        <v>2020</v>
      </c>
      <c r="C96" s="3" t="s">
        <v>1016</v>
      </c>
      <c r="D96" s="3" t="s">
        <v>21</v>
      </c>
      <c r="E96" s="3" t="s">
        <v>36</v>
      </c>
      <c r="F96" s="3">
        <v>2018</v>
      </c>
      <c r="G96" s="3" t="s">
        <v>139</v>
      </c>
      <c r="H96" s="3" t="s">
        <v>339</v>
      </c>
      <c r="I96" s="6">
        <v>18232.900000000001</v>
      </c>
      <c r="J96" s="4">
        <v>24589.63</v>
      </c>
      <c r="K96" s="5" t="s">
        <v>539</v>
      </c>
      <c r="L96" s="3" t="s">
        <v>739</v>
      </c>
      <c r="M96" s="5" t="s">
        <v>881</v>
      </c>
      <c r="N96" s="3" t="s">
        <v>996</v>
      </c>
      <c r="O96" s="5" t="s">
        <v>1007</v>
      </c>
      <c r="P96" s="1">
        <v>43411</v>
      </c>
      <c r="Q96" s="3" t="s">
        <v>1010</v>
      </c>
      <c r="R96" s="4">
        <v>2458.9630000000002</v>
      </c>
      <c r="S96" s="4">
        <v>6356.73</v>
      </c>
      <c r="T96" s="2">
        <v>0.34864099999999998</v>
      </c>
    </row>
    <row r="97" spans="1:20" x14ac:dyDescent="0.25">
      <c r="A97" s="1">
        <v>43991</v>
      </c>
      <c r="B97" s="3">
        <v>2020</v>
      </c>
      <c r="C97" s="3" t="s">
        <v>1017</v>
      </c>
      <c r="D97" s="3" t="s">
        <v>26</v>
      </c>
      <c r="E97" s="3" t="s">
        <v>37</v>
      </c>
      <c r="F97" s="3">
        <v>2016</v>
      </c>
      <c r="G97" s="3" t="s">
        <v>135</v>
      </c>
      <c r="H97" s="3" t="s">
        <v>335</v>
      </c>
      <c r="I97" s="6">
        <v>20799.63</v>
      </c>
      <c r="J97" s="4">
        <v>27691.119999999999</v>
      </c>
      <c r="K97" s="5" t="s">
        <v>535</v>
      </c>
      <c r="L97" s="3" t="s">
        <v>735</v>
      </c>
      <c r="M97" s="5" t="s">
        <v>924</v>
      </c>
      <c r="N97" s="3" t="s">
        <v>1002</v>
      </c>
      <c r="O97" s="5" t="s">
        <v>1003</v>
      </c>
      <c r="P97" s="1">
        <v>43833</v>
      </c>
      <c r="Q97" s="3" t="s">
        <v>1008</v>
      </c>
      <c r="R97" s="4">
        <v>2769.1120000000001</v>
      </c>
      <c r="S97" s="4">
        <v>6891.49</v>
      </c>
      <c r="T97" s="2">
        <v>0.33132800000000001</v>
      </c>
    </row>
    <row r="98" spans="1:20" x14ac:dyDescent="0.25">
      <c r="A98" s="1">
        <v>43997</v>
      </c>
      <c r="B98" s="3">
        <v>2020</v>
      </c>
      <c r="C98" s="3" t="s">
        <v>1017</v>
      </c>
      <c r="D98" s="3" t="s">
        <v>20</v>
      </c>
      <c r="E98" s="3" t="s">
        <v>35</v>
      </c>
      <c r="F98" s="3">
        <v>2016</v>
      </c>
      <c r="G98" s="3" t="s">
        <v>175</v>
      </c>
      <c r="H98" s="3" t="s">
        <v>375</v>
      </c>
      <c r="I98" s="6">
        <v>15013.08</v>
      </c>
      <c r="J98" s="4">
        <v>18801.62</v>
      </c>
      <c r="K98" s="5" t="s">
        <v>575</v>
      </c>
      <c r="L98" s="3" t="s">
        <v>775</v>
      </c>
      <c r="M98" s="5" t="s">
        <v>902</v>
      </c>
      <c r="N98" s="3" t="s">
        <v>998</v>
      </c>
      <c r="O98" s="5" t="s">
        <v>1004</v>
      </c>
      <c r="P98" s="1">
        <v>43283</v>
      </c>
      <c r="Q98" s="3" t="s">
        <v>1010</v>
      </c>
      <c r="R98" s="4">
        <v>1880.162</v>
      </c>
      <c r="S98" s="4">
        <v>3788.54</v>
      </c>
      <c r="T98" s="2">
        <v>0.25234899999999999</v>
      </c>
    </row>
    <row r="99" spans="1:20" x14ac:dyDescent="0.25">
      <c r="A99" s="1">
        <v>44011</v>
      </c>
      <c r="B99" s="3">
        <v>2020</v>
      </c>
      <c r="C99" s="3" t="s">
        <v>1017</v>
      </c>
      <c r="D99" s="3" t="s">
        <v>30</v>
      </c>
      <c r="E99" s="3" t="s">
        <v>37</v>
      </c>
      <c r="F99" s="3">
        <v>2015</v>
      </c>
      <c r="G99" s="3" t="s">
        <v>100</v>
      </c>
      <c r="H99" s="3" t="s">
        <v>300</v>
      </c>
      <c r="I99" s="6">
        <v>15714.56</v>
      </c>
      <c r="J99" s="4">
        <v>20138.439999999999</v>
      </c>
      <c r="K99" s="5" t="s">
        <v>500</v>
      </c>
      <c r="L99" s="3" t="s">
        <v>700</v>
      </c>
      <c r="M99" s="5" t="s">
        <v>892</v>
      </c>
      <c r="N99" s="3" t="s">
        <v>1001</v>
      </c>
      <c r="O99" s="5" t="s">
        <v>1007</v>
      </c>
      <c r="P99" s="1">
        <v>43823</v>
      </c>
      <c r="Q99" s="3" t="s">
        <v>1010</v>
      </c>
      <c r="R99" s="4">
        <v>2013.8440000000001</v>
      </c>
      <c r="S99" s="4">
        <v>4423.88</v>
      </c>
      <c r="T99" s="2">
        <v>0.28151500000000002</v>
      </c>
    </row>
    <row r="100" spans="1:20" x14ac:dyDescent="0.25">
      <c r="A100" s="1">
        <v>44020</v>
      </c>
      <c r="B100" s="3">
        <v>2020</v>
      </c>
      <c r="C100" s="3" t="s">
        <v>1018</v>
      </c>
      <c r="D100" s="3" t="s">
        <v>29</v>
      </c>
      <c r="E100" s="3" t="s">
        <v>39</v>
      </c>
      <c r="F100" s="3">
        <v>2020</v>
      </c>
      <c r="G100" s="3" t="s">
        <v>180</v>
      </c>
      <c r="H100" s="3" t="s">
        <v>380</v>
      </c>
      <c r="I100" s="6">
        <v>12523.83</v>
      </c>
      <c r="J100" s="4">
        <v>17374.25</v>
      </c>
      <c r="K100" s="5" t="s">
        <v>580</v>
      </c>
      <c r="L100" s="3" t="s">
        <v>780</v>
      </c>
      <c r="M100" s="5" t="s">
        <v>845</v>
      </c>
      <c r="N100" s="3" t="s">
        <v>1002</v>
      </c>
      <c r="O100" s="5" t="s">
        <v>1007</v>
      </c>
      <c r="P100" s="1">
        <v>44011</v>
      </c>
      <c r="Q100" s="3" t="s">
        <v>1009</v>
      </c>
      <c r="R100" s="4">
        <v>1737.425</v>
      </c>
      <c r="S100" s="4">
        <v>4850.42</v>
      </c>
      <c r="T100" s="2">
        <v>0.387295</v>
      </c>
    </row>
    <row r="101" spans="1:20" x14ac:dyDescent="0.25">
      <c r="A101" s="1">
        <v>44038</v>
      </c>
      <c r="B101" s="3">
        <v>2020</v>
      </c>
      <c r="C101" s="3" t="s">
        <v>1018</v>
      </c>
      <c r="D101" s="3" t="s">
        <v>29</v>
      </c>
      <c r="E101" s="3" t="s">
        <v>39</v>
      </c>
      <c r="F101" s="3">
        <v>2016</v>
      </c>
      <c r="G101" s="3" t="s">
        <v>214</v>
      </c>
      <c r="H101" s="3" t="s">
        <v>414</v>
      </c>
      <c r="I101" s="6">
        <v>17534.400000000001</v>
      </c>
      <c r="J101" s="4">
        <v>21894.75</v>
      </c>
      <c r="K101" s="5" t="s">
        <v>614</v>
      </c>
      <c r="L101" s="3" t="s">
        <v>814</v>
      </c>
      <c r="M101" s="5" t="s">
        <v>979</v>
      </c>
      <c r="N101" s="3" t="s">
        <v>1002</v>
      </c>
      <c r="O101" s="5" t="s">
        <v>1004</v>
      </c>
      <c r="P101" s="1">
        <v>42590</v>
      </c>
      <c r="Q101" s="3" t="s">
        <v>1008</v>
      </c>
      <c r="R101" s="4">
        <v>2189.4749999999999</v>
      </c>
      <c r="S101" s="4">
        <v>4360.3500000000004</v>
      </c>
      <c r="T101" s="2">
        <v>0.24867400000000001</v>
      </c>
    </row>
    <row r="102" spans="1:20" x14ac:dyDescent="0.25">
      <c r="A102" s="1">
        <v>44044</v>
      </c>
      <c r="B102" s="3">
        <v>2020</v>
      </c>
      <c r="C102" s="3" t="s">
        <v>1019</v>
      </c>
      <c r="D102" s="3" t="s">
        <v>20</v>
      </c>
      <c r="E102" s="3" t="s">
        <v>35</v>
      </c>
      <c r="F102" s="3">
        <v>2014</v>
      </c>
      <c r="G102" s="3" t="s">
        <v>43</v>
      </c>
      <c r="H102" s="3" t="s">
        <v>243</v>
      </c>
      <c r="I102" s="6">
        <v>16731.89</v>
      </c>
      <c r="J102" s="4">
        <v>20543.810000000001</v>
      </c>
      <c r="K102" s="5" t="s">
        <v>443</v>
      </c>
      <c r="L102" s="3" t="s">
        <v>643</v>
      </c>
      <c r="M102" s="5" t="s">
        <v>843</v>
      </c>
      <c r="N102" s="3" t="s">
        <v>995</v>
      </c>
      <c r="O102" s="5" t="s">
        <v>1006</v>
      </c>
      <c r="P102" s="1">
        <v>42696</v>
      </c>
      <c r="Q102" s="3" t="s">
        <v>1009</v>
      </c>
      <c r="R102" s="4">
        <v>2054.3809999999999</v>
      </c>
      <c r="S102" s="4">
        <v>3811.92</v>
      </c>
      <c r="T102" s="2">
        <v>0.227824</v>
      </c>
    </row>
    <row r="103" spans="1:20" x14ac:dyDescent="0.25">
      <c r="A103" s="1">
        <v>44049</v>
      </c>
      <c r="B103" s="3">
        <v>2020</v>
      </c>
      <c r="C103" s="3" t="s">
        <v>1019</v>
      </c>
      <c r="D103" s="3" t="s">
        <v>22</v>
      </c>
      <c r="E103" s="3" t="s">
        <v>37</v>
      </c>
      <c r="F103" s="3">
        <v>2015</v>
      </c>
      <c r="G103" s="3" t="s">
        <v>59</v>
      </c>
      <c r="H103" s="3" t="s">
        <v>259</v>
      </c>
      <c r="I103" s="6">
        <v>17468.41</v>
      </c>
      <c r="J103" s="4">
        <v>25676.54</v>
      </c>
      <c r="K103" s="5" t="s">
        <v>459</v>
      </c>
      <c r="L103" s="3" t="s">
        <v>659</v>
      </c>
      <c r="M103" s="5" t="s">
        <v>858</v>
      </c>
      <c r="N103" s="3" t="s">
        <v>1000</v>
      </c>
      <c r="O103" s="5" t="s">
        <v>1003</v>
      </c>
      <c r="P103" s="1">
        <v>43451</v>
      </c>
      <c r="Q103" s="3" t="s">
        <v>1011</v>
      </c>
      <c r="R103" s="4">
        <v>2567.654</v>
      </c>
      <c r="S103" s="4">
        <v>8208.1299999999992</v>
      </c>
      <c r="T103" s="2">
        <v>0.46988400000000002</v>
      </c>
    </row>
    <row r="104" spans="1:20" x14ac:dyDescent="0.25">
      <c r="A104" s="1">
        <v>44049</v>
      </c>
      <c r="B104" s="3">
        <v>2020</v>
      </c>
      <c r="C104" s="3" t="s">
        <v>1019</v>
      </c>
      <c r="D104" s="3" t="s">
        <v>24</v>
      </c>
      <c r="E104" s="3" t="s">
        <v>38</v>
      </c>
      <c r="F104" s="3">
        <v>2019</v>
      </c>
      <c r="G104" s="3" t="s">
        <v>77</v>
      </c>
      <c r="H104" s="3" t="s">
        <v>277</v>
      </c>
      <c r="I104" s="6">
        <v>24352.240000000002</v>
      </c>
      <c r="J104" s="4">
        <v>30710.1</v>
      </c>
      <c r="K104" s="5" t="s">
        <v>477</v>
      </c>
      <c r="L104" s="3" t="s">
        <v>677</v>
      </c>
      <c r="M104" s="5" t="s">
        <v>875</v>
      </c>
      <c r="N104" s="3" t="s">
        <v>999</v>
      </c>
      <c r="O104" s="5" t="s">
        <v>1007</v>
      </c>
      <c r="P104" s="1">
        <v>43612</v>
      </c>
      <c r="Q104" s="3" t="s">
        <v>1008</v>
      </c>
      <c r="R104" s="4">
        <v>3071.01</v>
      </c>
      <c r="S104" s="4">
        <v>6357.86</v>
      </c>
      <c r="T104" s="2">
        <v>0.26107900000000001</v>
      </c>
    </row>
    <row r="105" spans="1:20" x14ac:dyDescent="0.25">
      <c r="A105" s="1">
        <v>44055</v>
      </c>
      <c r="B105" s="3">
        <v>2020</v>
      </c>
      <c r="C105" s="3" t="s">
        <v>1019</v>
      </c>
      <c r="D105" s="3" t="s">
        <v>24</v>
      </c>
      <c r="E105" s="3" t="s">
        <v>38</v>
      </c>
      <c r="F105" s="3">
        <v>2015</v>
      </c>
      <c r="G105" s="3" t="s">
        <v>152</v>
      </c>
      <c r="H105" s="3" t="s">
        <v>352</v>
      </c>
      <c r="I105" s="6">
        <v>17949.669999999998</v>
      </c>
      <c r="J105" s="4">
        <v>21972.09</v>
      </c>
      <c r="K105" s="5" t="s">
        <v>552</v>
      </c>
      <c r="L105" s="3" t="s">
        <v>752</v>
      </c>
      <c r="M105" s="5" t="s">
        <v>914</v>
      </c>
      <c r="N105" s="3" t="s">
        <v>1001</v>
      </c>
      <c r="O105" s="5" t="s">
        <v>1007</v>
      </c>
      <c r="P105" s="1">
        <v>43475</v>
      </c>
      <c r="Q105" s="3" t="s">
        <v>1008</v>
      </c>
      <c r="R105" s="4">
        <v>2197.2089999999998</v>
      </c>
      <c r="S105" s="4">
        <v>4022.42</v>
      </c>
      <c r="T105" s="2">
        <v>0.22409399999999999</v>
      </c>
    </row>
    <row r="106" spans="1:20" x14ac:dyDescent="0.25">
      <c r="A106" s="1">
        <v>44058</v>
      </c>
      <c r="B106" s="3">
        <v>2020</v>
      </c>
      <c r="C106" s="3" t="s">
        <v>1019</v>
      </c>
      <c r="D106" s="3" t="s">
        <v>29</v>
      </c>
      <c r="E106" s="3" t="s">
        <v>39</v>
      </c>
      <c r="F106" s="3">
        <v>2014</v>
      </c>
      <c r="G106" s="3" t="s">
        <v>137</v>
      </c>
      <c r="H106" s="3" t="s">
        <v>337</v>
      </c>
      <c r="I106" s="6">
        <v>25125.38</v>
      </c>
      <c r="J106" s="4">
        <v>33696.910000000003</v>
      </c>
      <c r="K106" s="5" t="s">
        <v>537</v>
      </c>
      <c r="L106" s="3" t="s">
        <v>737</v>
      </c>
      <c r="M106" s="5" t="s">
        <v>926</v>
      </c>
      <c r="N106" s="3" t="s">
        <v>1000</v>
      </c>
      <c r="O106" s="5" t="s">
        <v>1006</v>
      </c>
      <c r="P106" s="1">
        <v>43259</v>
      </c>
      <c r="Q106" s="3" t="s">
        <v>1011</v>
      </c>
      <c r="R106" s="4">
        <v>3369.6909999999998</v>
      </c>
      <c r="S106" s="4">
        <v>8571.5300000000007</v>
      </c>
      <c r="T106" s="2">
        <v>0.34115000000000001</v>
      </c>
    </row>
    <row r="107" spans="1:20" x14ac:dyDescent="0.25">
      <c r="A107" s="1">
        <v>44075</v>
      </c>
      <c r="B107" s="3">
        <v>2020</v>
      </c>
      <c r="C107" s="3" t="s">
        <v>1020</v>
      </c>
      <c r="D107" s="3" t="s">
        <v>29</v>
      </c>
      <c r="E107" s="3" t="s">
        <v>39</v>
      </c>
      <c r="F107" s="3">
        <v>2018</v>
      </c>
      <c r="G107" s="3" t="s">
        <v>204</v>
      </c>
      <c r="H107" s="3" t="s">
        <v>404</v>
      </c>
      <c r="I107" s="6">
        <v>19234.849999999999</v>
      </c>
      <c r="J107" s="4">
        <v>23298.83</v>
      </c>
      <c r="K107" s="5" t="s">
        <v>604</v>
      </c>
      <c r="L107" s="3" t="s">
        <v>804</v>
      </c>
      <c r="M107" s="5" t="s">
        <v>902</v>
      </c>
      <c r="N107" s="3" t="s">
        <v>1001</v>
      </c>
      <c r="O107" s="5" t="s">
        <v>1006</v>
      </c>
      <c r="P107" s="1">
        <v>43541</v>
      </c>
      <c r="Q107" s="3" t="s">
        <v>1010</v>
      </c>
      <c r="R107" s="4">
        <v>2329.8829999999998</v>
      </c>
      <c r="S107" s="4">
        <v>4063.98</v>
      </c>
      <c r="T107" s="2">
        <v>0.211282</v>
      </c>
    </row>
    <row r="108" spans="1:20" x14ac:dyDescent="0.25">
      <c r="A108" s="1">
        <v>44084</v>
      </c>
      <c r="B108" s="3">
        <v>2020</v>
      </c>
      <c r="C108" s="3" t="s">
        <v>1020</v>
      </c>
      <c r="D108" s="3" t="s">
        <v>21</v>
      </c>
      <c r="E108" s="3" t="s">
        <v>36</v>
      </c>
      <c r="F108" s="3">
        <v>2015</v>
      </c>
      <c r="G108" s="3" t="s">
        <v>237</v>
      </c>
      <c r="H108" s="3" t="s">
        <v>437</v>
      </c>
      <c r="I108" s="6">
        <v>22750.25</v>
      </c>
      <c r="J108" s="4">
        <v>29779.93</v>
      </c>
      <c r="K108" s="5" t="s">
        <v>637</v>
      </c>
      <c r="L108" s="3" t="s">
        <v>837</v>
      </c>
      <c r="M108" s="5" t="s">
        <v>992</v>
      </c>
      <c r="N108" s="3" t="s">
        <v>994</v>
      </c>
      <c r="O108" s="5" t="s">
        <v>1003</v>
      </c>
      <c r="P108" s="1">
        <v>42682</v>
      </c>
      <c r="Q108" s="3" t="s">
        <v>1011</v>
      </c>
      <c r="R108" s="4">
        <v>2977.9929999999999</v>
      </c>
      <c r="S108" s="4">
        <v>7029.68</v>
      </c>
      <c r="T108" s="2">
        <v>0.30899399999999999</v>
      </c>
    </row>
    <row r="109" spans="1:20" x14ac:dyDescent="0.25">
      <c r="A109" s="1">
        <v>44085</v>
      </c>
      <c r="B109" s="3">
        <v>2020</v>
      </c>
      <c r="C109" s="3" t="s">
        <v>1020</v>
      </c>
      <c r="D109" s="3" t="s">
        <v>32</v>
      </c>
      <c r="E109" s="3" t="s">
        <v>38</v>
      </c>
      <c r="F109" s="3">
        <v>2017</v>
      </c>
      <c r="G109" s="3" t="s">
        <v>208</v>
      </c>
      <c r="H109" s="3" t="s">
        <v>408</v>
      </c>
      <c r="I109" s="6">
        <v>18175.39</v>
      </c>
      <c r="J109" s="4">
        <v>23655.45</v>
      </c>
      <c r="K109" s="5" t="s">
        <v>608</v>
      </c>
      <c r="L109" s="3" t="s">
        <v>808</v>
      </c>
      <c r="M109" s="5" t="s">
        <v>975</v>
      </c>
      <c r="N109" s="3" t="s">
        <v>1002</v>
      </c>
      <c r="O109" s="5" t="s">
        <v>1003</v>
      </c>
      <c r="P109" s="1">
        <v>43158</v>
      </c>
      <c r="Q109" s="3" t="s">
        <v>1009</v>
      </c>
      <c r="R109" s="4">
        <v>2365.5450000000001</v>
      </c>
      <c r="S109" s="4">
        <v>5480.06</v>
      </c>
      <c r="T109" s="2">
        <v>0.30151</v>
      </c>
    </row>
    <row r="110" spans="1:20" x14ac:dyDescent="0.25">
      <c r="A110" s="1">
        <v>44086</v>
      </c>
      <c r="B110" s="3">
        <v>2020</v>
      </c>
      <c r="C110" s="3" t="s">
        <v>1020</v>
      </c>
      <c r="D110" s="3" t="s">
        <v>28</v>
      </c>
      <c r="E110" s="3" t="s">
        <v>39</v>
      </c>
      <c r="F110" s="3">
        <v>2018</v>
      </c>
      <c r="G110" s="3" t="s">
        <v>118</v>
      </c>
      <c r="H110" s="3" t="s">
        <v>318</v>
      </c>
      <c r="I110" s="6">
        <v>21115.82</v>
      </c>
      <c r="J110" s="4">
        <v>28611.69</v>
      </c>
      <c r="K110" s="5" t="s">
        <v>518</v>
      </c>
      <c r="L110" s="3" t="s">
        <v>718</v>
      </c>
      <c r="M110" s="5" t="s">
        <v>910</v>
      </c>
      <c r="N110" s="3" t="s">
        <v>997</v>
      </c>
      <c r="O110" s="5" t="s">
        <v>1003</v>
      </c>
      <c r="P110" s="1">
        <v>43448</v>
      </c>
      <c r="Q110" s="3" t="s">
        <v>1011</v>
      </c>
      <c r="R110" s="4">
        <v>2861.1689999999999</v>
      </c>
      <c r="S110" s="4">
        <v>7495.87</v>
      </c>
      <c r="T110" s="2">
        <v>0.35498800000000003</v>
      </c>
    </row>
    <row r="111" spans="1:20" x14ac:dyDescent="0.25">
      <c r="A111" s="1">
        <v>44087</v>
      </c>
      <c r="B111" s="3">
        <v>2020</v>
      </c>
      <c r="C111" s="3" t="s">
        <v>1020</v>
      </c>
      <c r="D111" s="3" t="s">
        <v>21</v>
      </c>
      <c r="E111" s="3" t="s">
        <v>36</v>
      </c>
      <c r="F111" s="3">
        <v>2017</v>
      </c>
      <c r="G111" s="3" t="s">
        <v>195</v>
      </c>
      <c r="H111" s="3" t="s">
        <v>395</v>
      </c>
      <c r="I111" s="6">
        <v>24940.28</v>
      </c>
      <c r="J111" s="4">
        <v>31242.9</v>
      </c>
      <c r="K111" s="5" t="s">
        <v>595</v>
      </c>
      <c r="L111" s="3" t="s">
        <v>795</v>
      </c>
      <c r="M111" s="5" t="s">
        <v>966</v>
      </c>
      <c r="N111" s="3" t="s">
        <v>996</v>
      </c>
      <c r="O111" s="5" t="s">
        <v>1007</v>
      </c>
      <c r="P111" s="1">
        <v>43668</v>
      </c>
      <c r="Q111" s="3" t="s">
        <v>1011</v>
      </c>
      <c r="R111" s="4">
        <v>3124.29</v>
      </c>
      <c r="S111" s="4">
        <v>6302.62</v>
      </c>
      <c r="T111" s="2">
        <v>0.25270799999999999</v>
      </c>
    </row>
    <row r="112" spans="1:20" x14ac:dyDescent="0.25">
      <c r="A112" s="1">
        <v>44093</v>
      </c>
      <c r="B112" s="3">
        <v>2020</v>
      </c>
      <c r="C112" s="3" t="s">
        <v>1020</v>
      </c>
      <c r="D112" s="3" t="s">
        <v>30</v>
      </c>
      <c r="E112" s="3" t="s">
        <v>37</v>
      </c>
      <c r="F112" s="3">
        <v>2015</v>
      </c>
      <c r="G112" s="3" t="s">
        <v>89</v>
      </c>
      <c r="H112" s="3" t="s">
        <v>289</v>
      </c>
      <c r="I112" s="6">
        <v>28415.42</v>
      </c>
      <c r="J112" s="4">
        <v>39410.67</v>
      </c>
      <c r="K112" s="5" t="s">
        <v>489</v>
      </c>
      <c r="L112" s="3" t="s">
        <v>689</v>
      </c>
      <c r="M112" s="5" t="s">
        <v>879</v>
      </c>
      <c r="N112" s="3" t="s">
        <v>995</v>
      </c>
      <c r="O112" s="5" t="s">
        <v>1006</v>
      </c>
      <c r="P112" s="1">
        <v>42310</v>
      </c>
      <c r="Q112" s="3" t="s">
        <v>1009</v>
      </c>
      <c r="R112" s="4">
        <v>3941.067</v>
      </c>
      <c r="S112" s="4">
        <v>10995.25</v>
      </c>
      <c r="T112" s="2">
        <v>0.38694699999999999</v>
      </c>
    </row>
    <row r="113" spans="1:20" x14ac:dyDescent="0.25">
      <c r="A113" s="1">
        <v>44112</v>
      </c>
      <c r="B113" s="3">
        <v>2020</v>
      </c>
      <c r="C113" s="3" t="s">
        <v>1021</v>
      </c>
      <c r="D113" s="3" t="s">
        <v>25</v>
      </c>
      <c r="E113" s="3" t="s">
        <v>36</v>
      </c>
      <c r="F113" s="3">
        <v>2014</v>
      </c>
      <c r="G113" s="3" t="s">
        <v>117</v>
      </c>
      <c r="H113" s="3" t="s">
        <v>317</v>
      </c>
      <c r="I113" s="6">
        <v>16500.28</v>
      </c>
      <c r="J113" s="4">
        <v>22213.75</v>
      </c>
      <c r="K113" s="5" t="s">
        <v>517</v>
      </c>
      <c r="L113" s="3" t="s">
        <v>717</v>
      </c>
      <c r="M113" s="5" t="s">
        <v>909</v>
      </c>
      <c r="N113" s="3" t="s">
        <v>1001</v>
      </c>
      <c r="O113" s="5" t="s">
        <v>1006</v>
      </c>
      <c r="P113" s="1">
        <v>42867</v>
      </c>
      <c r="Q113" s="3" t="s">
        <v>1009</v>
      </c>
      <c r="R113" s="4">
        <v>2221.375</v>
      </c>
      <c r="S113" s="4">
        <v>5713.47</v>
      </c>
      <c r="T113" s="2">
        <v>0.34626499999999999</v>
      </c>
    </row>
    <row r="114" spans="1:20" x14ac:dyDescent="0.25">
      <c r="A114" s="1">
        <v>44125</v>
      </c>
      <c r="B114" s="3">
        <v>2020</v>
      </c>
      <c r="C114" s="3" t="s">
        <v>1021</v>
      </c>
      <c r="D114" s="3" t="s">
        <v>23</v>
      </c>
      <c r="E114" s="3" t="s">
        <v>38</v>
      </c>
      <c r="F114" s="3">
        <v>2020</v>
      </c>
      <c r="G114" s="3" t="s">
        <v>122</v>
      </c>
      <c r="H114" s="3" t="s">
        <v>322</v>
      </c>
      <c r="I114" s="6">
        <v>24425.69</v>
      </c>
      <c r="J114" s="4">
        <v>31623.07</v>
      </c>
      <c r="K114" s="5" t="s">
        <v>522</v>
      </c>
      <c r="L114" s="3" t="s">
        <v>722</v>
      </c>
      <c r="M114" s="5" t="s">
        <v>913</v>
      </c>
      <c r="N114" s="3" t="s">
        <v>993</v>
      </c>
      <c r="O114" s="5" t="s">
        <v>1004</v>
      </c>
      <c r="P114" s="1">
        <v>43912</v>
      </c>
      <c r="Q114" s="3" t="s">
        <v>1011</v>
      </c>
      <c r="R114" s="4">
        <v>3162.3069999999998</v>
      </c>
      <c r="S114" s="4">
        <v>7197.38</v>
      </c>
      <c r="T114" s="2">
        <v>0.29466399999999998</v>
      </c>
    </row>
    <row r="115" spans="1:20" x14ac:dyDescent="0.25">
      <c r="A115" s="1">
        <v>44135</v>
      </c>
      <c r="B115" s="3">
        <v>2020</v>
      </c>
      <c r="C115" s="3" t="s">
        <v>1021</v>
      </c>
      <c r="D115" s="3" t="s">
        <v>20</v>
      </c>
      <c r="E115" s="3" t="s">
        <v>35</v>
      </c>
      <c r="F115" s="3">
        <v>2016</v>
      </c>
      <c r="G115" s="3" t="s">
        <v>69</v>
      </c>
      <c r="H115" s="3" t="s">
        <v>269</v>
      </c>
      <c r="I115" s="6">
        <v>24714.74</v>
      </c>
      <c r="J115" s="4">
        <v>30109.65</v>
      </c>
      <c r="K115" s="5" t="s">
        <v>469</v>
      </c>
      <c r="L115" s="3" t="s">
        <v>669</v>
      </c>
      <c r="M115" s="5" t="s">
        <v>867</v>
      </c>
      <c r="N115" s="3" t="s">
        <v>1001</v>
      </c>
      <c r="O115" s="5" t="s">
        <v>1003</v>
      </c>
      <c r="P115" s="1">
        <v>42669</v>
      </c>
      <c r="Q115" s="3" t="s">
        <v>1010</v>
      </c>
      <c r="R115" s="4">
        <v>3010.9650000000001</v>
      </c>
      <c r="S115" s="4">
        <v>5394.91</v>
      </c>
      <c r="T115" s="2">
        <v>0.21828700000000001</v>
      </c>
    </row>
    <row r="116" spans="1:20" x14ac:dyDescent="0.25">
      <c r="A116" s="1">
        <v>44135</v>
      </c>
      <c r="B116" s="3">
        <v>2020</v>
      </c>
      <c r="C116" s="3" t="s">
        <v>1021</v>
      </c>
      <c r="D116" s="3" t="s">
        <v>30</v>
      </c>
      <c r="E116" s="3" t="s">
        <v>37</v>
      </c>
      <c r="F116" s="3">
        <v>2019</v>
      </c>
      <c r="G116" s="3" t="s">
        <v>163</v>
      </c>
      <c r="H116" s="3" t="s">
        <v>363</v>
      </c>
      <c r="I116" s="6">
        <v>12643.2</v>
      </c>
      <c r="J116" s="4">
        <v>17217.79</v>
      </c>
      <c r="K116" s="5" t="s">
        <v>563</v>
      </c>
      <c r="L116" s="3" t="s">
        <v>763</v>
      </c>
      <c r="M116" s="5" t="s">
        <v>945</v>
      </c>
      <c r="N116" s="3" t="s">
        <v>1001</v>
      </c>
      <c r="O116" s="5" t="s">
        <v>1007</v>
      </c>
      <c r="P116" s="1">
        <v>43880</v>
      </c>
      <c r="Q116" s="3" t="s">
        <v>1009</v>
      </c>
      <c r="R116" s="4">
        <v>1721.779</v>
      </c>
      <c r="S116" s="4">
        <v>4574.59</v>
      </c>
      <c r="T116" s="2">
        <v>0.36182199999999998</v>
      </c>
    </row>
    <row r="117" spans="1:20" x14ac:dyDescent="0.25">
      <c r="A117" s="1">
        <v>44137</v>
      </c>
      <c r="B117" s="3">
        <v>2020</v>
      </c>
      <c r="C117" s="3" t="s">
        <v>1022</v>
      </c>
      <c r="D117" s="3" t="s">
        <v>34</v>
      </c>
      <c r="E117" s="3" t="s">
        <v>39</v>
      </c>
      <c r="F117" s="3">
        <v>2020</v>
      </c>
      <c r="G117" s="3" t="s">
        <v>136</v>
      </c>
      <c r="H117" s="3" t="s">
        <v>336</v>
      </c>
      <c r="I117" s="6">
        <v>11826.54</v>
      </c>
      <c r="J117" s="4">
        <v>17604.669999999998</v>
      </c>
      <c r="K117" s="5" t="s">
        <v>536</v>
      </c>
      <c r="L117" s="3" t="s">
        <v>736</v>
      </c>
      <c r="M117" s="5" t="s">
        <v>925</v>
      </c>
      <c r="N117" s="3" t="s">
        <v>1002</v>
      </c>
      <c r="O117" s="5" t="s">
        <v>1007</v>
      </c>
      <c r="P117" s="1">
        <v>44072</v>
      </c>
      <c r="Q117" s="3" t="s">
        <v>1010</v>
      </c>
      <c r="R117" s="4">
        <v>1760.4670000000001</v>
      </c>
      <c r="S117" s="4">
        <v>5778.13</v>
      </c>
      <c r="T117" s="2">
        <v>0.48857299999999998</v>
      </c>
    </row>
    <row r="118" spans="1:20" x14ac:dyDescent="0.25">
      <c r="A118" s="1">
        <v>44140</v>
      </c>
      <c r="B118" s="3">
        <v>2020</v>
      </c>
      <c r="C118" s="3" t="s">
        <v>1022</v>
      </c>
      <c r="D118" s="3" t="s">
        <v>27</v>
      </c>
      <c r="E118" s="3" t="s">
        <v>36</v>
      </c>
      <c r="F118" s="3">
        <v>2017</v>
      </c>
      <c r="G118" s="3" t="s">
        <v>218</v>
      </c>
      <c r="H118" s="3" t="s">
        <v>418</v>
      </c>
      <c r="I118" s="6">
        <v>27482.34</v>
      </c>
      <c r="J118" s="4">
        <v>37550.83</v>
      </c>
      <c r="K118" s="5" t="s">
        <v>618</v>
      </c>
      <c r="L118" s="3" t="s">
        <v>818</v>
      </c>
      <c r="M118" s="5" t="s">
        <v>981</v>
      </c>
      <c r="N118" s="3" t="s">
        <v>995</v>
      </c>
      <c r="O118" s="5" t="s">
        <v>1007</v>
      </c>
      <c r="P118" s="1">
        <v>43377</v>
      </c>
      <c r="Q118" s="3" t="s">
        <v>1010</v>
      </c>
      <c r="R118" s="4">
        <v>3755.0830000000001</v>
      </c>
      <c r="S118" s="4">
        <v>10068.49</v>
      </c>
      <c r="T118" s="2">
        <v>0.36636200000000002</v>
      </c>
    </row>
    <row r="119" spans="1:20" x14ac:dyDescent="0.25">
      <c r="A119" s="1">
        <v>44151</v>
      </c>
      <c r="B119" s="3">
        <v>2020</v>
      </c>
      <c r="C119" s="3" t="s">
        <v>1022</v>
      </c>
      <c r="D119" s="3" t="s">
        <v>34</v>
      </c>
      <c r="E119" s="3" t="s">
        <v>39</v>
      </c>
      <c r="F119" s="3">
        <v>2020</v>
      </c>
      <c r="G119" s="3" t="s">
        <v>187</v>
      </c>
      <c r="H119" s="3" t="s">
        <v>387</v>
      </c>
      <c r="I119" s="6">
        <v>25252.11</v>
      </c>
      <c r="J119" s="4">
        <v>34651.699999999997</v>
      </c>
      <c r="K119" s="5" t="s">
        <v>587</v>
      </c>
      <c r="L119" s="3" t="s">
        <v>787</v>
      </c>
      <c r="M119" s="5" t="s">
        <v>961</v>
      </c>
      <c r="N119" s="3" t="s">
        <v>996</v>
      </c>
      <c r="O119" s="5" t="s">
        <v>1007</v>
      </c>
      <c r="P119" s="1">
        <v>44074</v>
      </c>
      <c r="Q119" s="3" t="s">
        <v>1010</v>
      </c>
      <c r="R119" s="4">
        <v>3465.17</v>
      </c>
      <c r="S119" s="4">
        <v>9399.59</v>
      </c>
      <c r="T119" s="2">
        <v>0.37223000000000001</v>
      </c>
    </row>
    <row r="120" spans="1:20" x14ac:dyDescent="0.25">
      <c r="A120" s="1">
        <v>44155</v>
      </c>
      <c r="B120" s="3">
        <v>2020</v>
      </c>
      <c r="C120" s="3" t="s">
        <v>1022</v>
      </c>
      <c r="D120" s="3" t="s">
        <v>20</v>
      </c>
      <c r="E120" s="3" t="s">
        <v>35</v>
      </c>
      <c r="F120" s="3">
        <v>2019</v>
      </c>
      <c r="G120" s="3" t="s">
        <v>40</v>
      </c>
      <c r="H120" s="3" t="s">
        <v>240</v>
      </c>
      <c r="I120" s="6">
        <v>24729.42</v>
      </c>
      <c r="J120" s="4">
        <v>34695.620000000003</v>
      </c>
      <c r="K120" s="5" t="s">
        <v>440</v>
      </c>
      <c r="L120" s="3" t="s">
        <v>640</v>
      </c>
      <c r="M120" s="5" t="s">
        <v>840</v>
      </c>
      <c r="N120" s="3" t="s">
        <v>993</v>
      </c>
      <c r="O120" s="5" t="s">
        <v>1003</v>
      </c>
      <c r="P120" s="1">
        <v>43788</v>
      </c>
      <c r="Q120" s="3" t="s">
        <v>1008</v>
      </c>
      <c r="R120" s="4">
        <v>3469.5619999999999</v>
      </c>
      <c r="S120" s="4">
        <v>9966.2000000000007</v>
      </c>
      <c r="T120" s="2">
        <v>0.40300999999999998</v>
      </c>
    </row>
    <row r="121" spans="1:20" x14ac:dyDescent="0.25">
      <c r="A121" s="1">
        <v>44160</v>
      </c>
      <c r="B121" s="3">
        <v>2020</v>
      </c>
      <c r="C121" s="3" t="s">
        <v>1022</v>
      </c>
      <c r="D121" s="3" t="s">
        <v>22</v>
      </c>
      <c r="E121" s="3" t="s">
        <v>37</v>
      </c>
      <c r="F121" s="3">
        <v>2020</v>
      </c>
      <c r="G121" s="3" t="s">
        <v>153</v>
      </c>
      <c r="H121" s="3" t="s">
        <v>353</v>
      </c>
      <c r="I121" s="6">
        <v>22349.19</v>
      </c>
      <c r="J121" s="4">
        <v>28393.11</v>
      </c>
      <c r="K121" s="5" t="s">
        <v>553</v>
      </c>
      <c r="L121" s="3" t="s">
        <v>753</v>
      </c>
      <c r="M121" s="5" t="s">
        <v>855</v>
      </c>
      <c r="N121" s="3" t="s">
        <v>999</v>
      </c>
      <c r="O121" s="5" t="s">
        <v>1004</v>
      </c>
      <c r="P121" s="1">
        <v>43899</v>
      </c>
      <c r="Q121" s="3" t="s">
        <v>1010</v>
      </c>
      <c r="R121" s="4">
        <v>2839.3110000000001</v>
      </c>
      <c r="S121" s="4">
        <v>6043.92</v>
      </c>
      <c r="T121" s="2">
        <v>0.27043099999999998</v>
      </c>
    </row>
    <row r="122" spans="1:20" x14ac:dyDescent="0.25">
      <c r="A122" s="1">
        <v>44164</v>
      </c>
      <c r="B122" s="3">
        <v>2020</v>
      </c>
      <c r="C122" s="3" t="s">
        <v>1022</v>
      </c>
      <c r="D122" s="3" t="s">
        <v>34</v>
      </c>
      <c r="E122" s="3" t="s">
        <v>39</v>
      </c>
      <c r="F122" s="3">
        <v>2017</v>
      </c>
      <c r="G122" s="3" t="s">
        <v>102</v>
      </c>
      <c r="H122" s="3" t="s">
        <v>302</v>
      </c>
      <c r="I122" s="6">
        <v>11245.31</v>
      </c>
      <c r="J122" s="4">
        <v>16304.21</v>
      </c>
      <c r="K122" s="5" t="s">
        <v>502</v>
      </c>
      <c r="L122" s="3" t="s">
        <v>702</v>
      </c>
      <c r="M122" s="5" t="s">
        <v>896</v>
      </c>
      <c r="N122" s="3" t="s">
        <v>996</v>
      </c>
      <c r="O122" s="5" t="s">
        <v>1007</v>
      </c>
      <c r="P122" s="1">
        <v>43467</v>
      </c>
      <c r="Q122" s="3" t="s">
        <v>1010</v>
      </c>
      <c r="R122" s="4">
        <v>1630.421</v>
      </c>
      <c r="S122" s="4">
        <v>5058.8999999999996</v>
      </c>
      <c r="T122" s="2">
        <v>0.44986799999999999</v>
      </c>
    </row>
    <row r="123" spans="1:20" x14ac:dyDescent="0.25">
      <c r="A123" s="1">
        <v>44187</v>
      </c>
      <c r="B123" s="3">
        <v>2020</v>
      </c>
      <c r="C123" s="3" t="s">
        <v>1023</v>
      </c>
      <c r="D123" s="3" t="s">
        <v>22</v>
      </c>
      <c r="E123" s="3" t="s">
        <v>37</v>
      </c>
      <c r="F123" s="3">
        <v>2015</v>
      </c>
      <c r="G123" s="3" t="s">
        <v>68</v>
      </c>
      <c r="H123" s="3" t="s">
        <v>268</v>
      </c>
      <c r="I123" s="6">
        <v>29908.45</v>
      </c>
      <c r="J123" s="4">
        <v>40876.79</v>
      </c>
      <c r="K123" s="5" t="s">
        <v>468</v>
      </c>
      <c r="L123" s="3" t="s">
        <v>668</v>
      </c>
      <c r="M123" s="5" t="s">
        <v>866</v>
      </c>
      <c r="N123" s="3" t="s">
        <v>1000</v>
      </c>
      <c r="O123" s="5" t="s">
        <v>1004</v>
      </c>
      <c r="P123" s="1">
        <v>43668</v>
      </c>
      <c r="Q123" s="3" t="s">
        <v>1011</v>
      </c>
      <c r="R123" s="4">
        <v>4087.6790000000001</v>
      </c>
      <c r="S123" s="4">
        <v>10968.34</v>
      </c>
      <c r="T123" s="2">
        <v>0.36673</v>
      </c>
    </row>
    <row r="124" spans="1:20" x14ac:dyDescent="0.25">
      <c r="A124" s="1">
        <v>44190</v>
      </c>
      <c r="B124" s="3">
        <v>2020</v>
      </c>
      <c r="C124" s="3" t="s">
        <v>1023</v>
      </c>
      <c r="D124" s="3" t="s">
        <v>27</v>
      </c>
      <c r="E124" s="3" t="s">
        <v>36</v>
      </c>
      <c r="F124" s="3">
        <v>2019</v>
      </c>
      <c r="G124" s="3" t="s">
        <v>232</v>
      </c>
      <c r="H124" s="3" t="s">
        <v>432</v>
      </c>
      <c r="I124" s="6">
        <v>15722.22</v>
      </c>
      <c r="J124" s="4">
        <v>22933.08</v>
      </c>
      <c r="K124" s="5" t="s">
        <v>632</v>
      </c>
      <c r="L124" s="3" t="s">
        <v>832</v>
      </c>
      <c r="M124" s="5" t="s">
        <v>989</v>
      </c>
      <c r="N124" s="3" t="s">
        <v>998</v>
      </c>
      <c r="O124" s="5" t="s">
        <v>1006</v>
      </c>
      <c r="P124" s="1">
        <v>43675</v>
      </c>
      <c r="Q124" s="3" t="s">
        <v>1009</v>
      </c>
      <c r="R124" s="4">
        <v>2293.308</v>
      </c>
      <c r="S124" s="4">
        <v>7210.86</v>
      </c>
      <c r="T124" s="2">
        <v>0.45864100000000002</v>
      </c>
    </row>
    <row r="125" spans="1:20" x14ac:dyDescent="0.25">
      <c r="A125" s="1">
        <v>44232</v>
      </c>
      <c r="B125" s="3">
        <v>2021</v>
      </c>
      <c r="C125" s="3" t="s">
        <v>1013</v>
      </c>
      <c r="D125" s="3" t="s">
        <v>27</v>
      </c>
      <c r="E125" s="3" t="s">
        <v>36</v>
      </c>
      <c r="F125" s="3">
        <v>2020</v>
      </c>
      <c r="G125" s="3" t="s">
        <v>133</v>
      </c>
      <c r="H125" s="3" t="s">
        <v>333</v>
      </c>
      <c r="I125" s="6">
        <v>22952.69</v>
      </c>
      <c r="J125" s="4">
        <v>33798.370000000003</v>
      </c>
      <c r="K125" s="5" t="s">
        <v>533</v>
      </c>
      <c r="L125" s="3" t="s">
        <v>733</v>
      </c>
      <c r="M125" s="5" t="s">
        <v>892</v>
      </c>
      <c r="N125" s="3" t="s">
        <v>994</v>
      </c>
      <c r="O125" s="5" t="s">
        <v>1003</v>
      </c>
      <c r="P125" s="1">
        <v>44013</v>
      </c>
      <c r="Q125" s="3" t="s">
        <v>1010</v>
      </c>
      <c r="R125" s="4">
        <v>3379.837</v>
      </c>
      <c r="S125" s="4">
        <v>10845.68</v>
      </c>
      <c r="T125" s="2">
        <v>0.47252300000000003</v>
      </c>
    </row>
    <row r="126" spans="1:20" x14ac:dyDescent="0.25">
      <c r="A126" s="1">
        <v>44253</v>
      </c>
      <c r="B126" s="3">
        <v>2021</v>
      </c>
      <c r="C126" s="3" t="s">
        <v>1013</v>
      </c>
      <c r="D126" s="3" t="s">
        <v>28</v>
      </c>
      <c r="E126" s="3" t="s">
        <v>39</v>
      </c>
      <c r="F126" s="3">
        <v>2017</v>
      </c>
      <c r="G126" s="3" t="s">
        <v>98</v>
      </c>
      <c r="H126" s="3" t="s">
        <v>298</v>
      </c>
      <c r="I126" s="6">
        <v>18534.82</v>
      </c>
      <c r="J126" s="4">
        <v>27284.3</v>
      </c>
      <c r="K126" s="5" t="s">
        <v>498</v>
      </c>
      <c r="L126" s="3" t="s">
        <v>698</v>
      </c>
      <c r="M126" s="5" t="s">
        <v>893</v>
      </c>
      <c r="N126" s="3" t="s">
        <v>1000</v>
      </c>
      <c r="O126" s="5" t="s">
        <v>1004</v>
      </c>
      <c r="P126" s="1">
        <v>43257</v>
      </c>
      <c r="Q126" s="3" t="s">
        <v>1008</v>
      </c>
      <c r="R126" s="4">
        <v>2728.43</v>
      </c>
      <c r="S126" s="4">
        <v>8749.48</v>
      </c>
      <c r="T126" s="2">
        <v>0.47205599999999998</v>
      </c>
    </row>
    <row r="127" spans="1:20" x14ac:dyDescent="0.25">
      <c r="A127" s="1">
        <v>44254</v>
      </c>
      <c r="B127" s="3">
        <v>2021</v>
      </c>
      <c r="C127" s="3" t="s">
        <v>1013</v>
      </c>
      <c r="D127" s="3" t="s">
        <v>22</v>
      </c>
      <c r="E127" s="3" t="s">
        <v>37</v>
      </c>
      <c r="F127" s="3">
        <v>2018</v>
      </c>
      <c r="G127" s="3" t="s">
        <v>53</v>
      </c>
      <c r="H127" s="3" t="s">
        <v>253</v>
      </c>
      <c r="I127" s="6">
        <v>20582.29</v>
      </c>
      <c r="J127" s="4">
        <v>30694.85</v>
      </c>
      <c r="K127" s="5" t="s">
        <v>453</v>
      </c>
      <c r="L127" s="3" t="s">
        <v>653</v>
      </c>
      <c r="M127" s="5" t="s">
        <v>853</v>
      </c>
      <c r="N127" s="3" t="s">
        <v>998</v>
      </c>
      <c r="O127" s="5" t="s">
        <v>1003</v>
      </c>
      <c r="P127" s="1">
        <v>44149</v>
      </c>
      <c r="Q127" s="3" t="s">
        <v>1009</v>
      </c>
      <c r="R127" s="4">
        <v>3069.4850000000001</v>
      </c>
      <c r="S127" s="4">
        <v>10112.56</v>
      </c>
      <c r="T127" s="2">
        <v>0.49132300000000001</v>
      </c>
    </row>
    <row r="128" spans="1:20" x14ac:dyDescent="0.25">
      <c r="A128" s="1">
        <v>44265</v>
      </c>
      <c r="B128" s="3">
        <v>2021</v>
      </c>
      <c r="C128" s="3" t="s">
        <v>1014</v>
      </c>
      <c r="D128" s="3" t="s">
        <v>22</v>
      </c>
      <c r="E128" s="3" t="s">
        <v>37</v>
      </c>
      <c r="F128" s="3">
        <v>2020</v>
      </c>
      <c r="G128" s="3" t="s">
        <v>230</v>
      </c>
      <c r="H128" s="3" t="s">
        <v>430</v>
      </c>
      <c r="I128" s="6">
        <v>26229.95</v>
      </c>
      <c r="J128" s="4">
        <v>31972.48</v>
      </c>
      <c r="K128" s="5" t="s">
        <v>630</v>
      </c>
      <c r="L128" s="3" t="s">
        <v>830</v>
      </c>
      <c r="M128" s="5" t="s">
        <v>988</v>
      </c>
      <c r="N128" s="3" t="s">
        <v>1000</v>
      </c>
      <c r="O128" s="5" t="s">
        <v>1003</v>
      </c>
      <c r="P128" s="1">
        <v>43850</v>
      </c>
      <c r="Q128" s="3" t="s">
        <v>1009</v>
      </c>
      <c r="R128" s="4">
        <v>3197.248</v>
      </c>
      <c r="S128" s="4">
        <v>5742.53</v>
      </c>
      <c r="T128" s="2">
        <v>0.21893000000000001</v>
      </c>
    </row>
    <row r="129" spans="1:20" x14ac:dyDescent="0.25">
      <c r="A129" s="1">
        <v>44266</v>
      </c>
      <c r="B129" s="3">
        <v>2021</v>
      </c>
      <c r="C129" s="3" t="s">
        <v>1014</v>
      </c>
      <c r="D129" s="3" t="s">
        <v>21</v>
      </c>
      <c r="E129" s="3" t="s">
        <v>36</v>
      </c>
      <c r="F129" s="3">
        <v>2017</v>
      </c>
      <c r="G129" s="3" t="s">
        <v>150</v>
      </c>
      <c r="H129" s="3" t="s">
        <v>350</v>
      </c>
      <c r="I129" s="6">
        <v>29307.07</v>
      </c>
      <c r="J129" s="4">
        <v>38087.42</v>
      </c>
      <c r="K129" s="5" t="s">
        <v>550</v>
      </c>
      <c r="L129" s="3" t="s">
        <v>750</v>
      </c>
      <c r="M129" s="5" t="s">
        <v>936</v>
      </c>
      <c r="N129" s="3" t="s">
        <v>995</v>
      </c>
      <c r="O129" s="5" t="s">
        <v>1005</v>
      </c>
      <c r="P129" s="1">
        <v>44154</v>
      </c>
      <c r="Q129" s="3" t="s">
        <v>1010</v>
      </c>
      <c r="R129" s="4">
        <v>3808.7420000000002</v>
      </c>
      <c r="S129" s="4">
        <v>8780.35</v>
      </c>
      <c r="T129" s="2">
        <v>0.29959799999999998</v>
      </c>
    </row>
    <row r="130" spans="1:20" x14ac:dyDescent="0.25">
      <c r="A130" s="1">
        <v>44272</v>
      </c>
      <c r="B130" s="3">
        <v>2021</v>
      </c>
      <c r="C130" s="3" t="s">
        <v>1014</v>
      </c>
      <c r="D130" s="3" t="s">
        <v>31</v>
      </c>
      <c r="E130" s="3" t="s">
        <v>35</v>
      </c>
      <c r="F130" s="3">
        <v>2018</v>
      </c>
      <c r="G130" s="3" t="s">
        <v>104</v>
      </c>
      <c r="H130" s="3" t="s">
        <v>304</v>
      </c>
      <c r="I130" s="6">
        <v>19712.84</v>
      </c>
      <c r="J130" s="4">
        <v>25955.05</v>
      </c>
      <c r="K130" s="5" t="s">
        <v>504</v>
      </c>
      <c r="L130" s="3" t="s">
        <v>704</v>
      </c>
      <c r="M130" s="5" t="s">
        <v>898</v>
      </c>
      <c r="N130" s="3" t="s">
        <v>996</v>
      </c>
      <c r="O130" s="5" t="s">
        <v>1004</v>
      </c>
      <c r="P130" s="1">
        <v>43888</v>
      </c>
      <c r="Q130" s="3" t="s">
        <v>1008</v>
      </c>
      <c r="R130" s="4">
        <v>2595.5050000000001</v>
      </c>
      <c r="S130" s="4">
        <v>6242.21</v>
      </c>
      <c r="T130" s="2">
        <v>0.31665700000000002</v>
      </c>
    </row>
    <row r="131" spans="1:20" x14ac:dyDescent="0.25">
      <c r="A131" s="1">
        <v>44272</v>
      </c>
      <c r="B131" s="3">
        <v>2021</v>
      </c>
      <c r="C131" s="3" t="s">
        <v>1014</v>
      </c>
      <c r="D131" s="3" t="s">
        <v>25</v>
      </c>
      <c r="E131" s="3" t="s">
        <v>36</v>
      </c>
      <c r="F131" s="3">
        <v>2017</v>
      </c>
      <c r="G131" s="3" t="s">
        <v>197</v>
      </c>
      <c r="H131" s="3" t="s">
        <v>397</v>
      </c>
      <c r="I131" s="6">
        <v>18585.689999999999</v>
      </c>
      <c r="J131" s="4">
        <v>24557.77</v>
      </c>
      <c r="K131" s="5" t="s">
        <v>597</v>
      </c>
      <c r="L131" s="3" t="s">
        <v>797</v>
      </c>
      <c r="M131" s="5" t="s">
        <v>968</v>
      </c>
      <c r="N131" s="3" t="s">
        <v>996</v>
      </c>
      <c r="O131" s="5" t="s">
        <v>1006</v>
      </c>
      <c r="P131" s="1">
        <v>43138</v>
      </c>
      <c r="Q131" s="3" t="s">
        <v>1010</v>
      </c>
      <c r="R131" s="4">
        <v>2455.777</v>
      </c>
      <c r="S131" s="4">
        <v>5972.08</v>
      </c>
      <c r="T131" s="2">
        <v>0.32132699999999997</v>
      </c>
    </row>
    <row r="132" spans="1:20" x14ac:dyDescent="0.25">
      <c r="A132" s="1">
        <v>44292</v>
      </c>
      <c r="B132" s="3">
        <v>2021</v>
      </c>
      <c r="C132" s="3" t="s">
        <v>1015</v>
      </c>
      <c r="D132" s="3" t="s">
        <v>25</v>
      </c>
      <c r="E132" s="3" t="s">
        <v>36</v>
      </c>
      <c r="F132" s="3">
        <v>2017</v>
      </c>
      <c r="G132" s="3" t="s">
        <v>166</v>
      </c>
      <c r="H132" s="3" t="s">
        <v>366</v>
      </c>
      <c r="I132" s="6">
        <v>12471.77</v>
      </c>
      <c r="J132" s="4">
        <v>16345.2</v>
      </c>
      <c r="K132" s="5" t="s">
        <v>566</v>
      </c>
      <c r="L132" s="3" t="s">
        <v>766</v>
      </c>
      <c r="M132" s="5" t="s">
        <v>932</v>
      </c>
      <c r="N132" s="3" t="s">
        <v>999</v>
      </c>
      <c r="O132" s="5" t="s">
        <v>1007</v>
      </c>
      <c r="P132" s="1">
        <v>43666</v>
      </c>
      <c r="Q132" s="3" t="s">
        <v>1008</v>
      </c>
      <c r="R132" s="4">
        <v>1634.52</v>
      </c>
      <c r="S132" s="4">
        <v>3873.43</v>
      </c>
      <c r="T132" s="2">
        <v>0.31057600000000002</v>
      </c>
    </row>
    <row r="133" spans="1:20" x14ac:dyDescent="0.25">
      <c r="A133" s="1">
        <v>44320</v>
      </c>
      <c r="B133" s="3">
        <v>2021</v>
      </c>
      <c r="C133" s="3" t="s">
        <v>1016</v>
      </c>
      <c r="D133" s="3" t="s">
        <v>24</v>
      </c>
      <c r="E133" s="3" t="s">
        <v>38</v>
      </c>
      <c r="F133" s="3">
        <v>2019</v>
      </c>
      <c r="G133" s="3" t="s">
        <v>183</v>
      </c>
      <c r="H133" s="3" t="s">
        <v>383</v>
      </c>
      <c r="I133" s="6">
        <v>17486.02</v>
      </c>
      <c r="J133" s="4">
        <v>21783.94</v>
      </c>
      <c r="K133" s="5" t="s">
        <v>583</v>
      </c>
      <c r="L133" s="3" t="s">
        <v>783</v>
      </c>
      <c r="M133" s="5" t="s">
        <v>957</v>
      </c>
      <c r="N133" s="3" t="s">
        <v>1000</v>
      </c>
      <c r="O133" s="5" t="s">
        <v>1003</v>
      </c>
      <c r="P133" s="1">
        <v>44230</v>
      </c>
      <c r="Q133" s="3" t="s">
        <v>1010</v>
      </c>
      <c r="R133" s="4">
        <v>2178.3939999999998</v>
      </c>
      <c r="S133" s="4">
        <v>4297.92</v>
      </c>
      <c r="T133" s="2">
        <v>0.24579200000000001</v>
      </c>
    </row>
    <row r="134" spans="1:20" x14ac:dyDescent="0.25">
      <c r="A134" s="1">
        <v>44334</v>
      </c>
      <c r="B134" s="3">
        <v>2021</v>
      </c>
      <c r="C134" s="3" t="s">
        <v>1016</v>
      </c>
      <c r="D134" s="3" t="s">
        <v>34</v>
      </c>
      <c r="E134" s="3" t="s">
        <v>39</v>
      </c>
      <c r="F134" s="3">
        <v>2018</v>
      </c>
      <c r="G134" s="3" t="s">
        <v>192</v>
      </c>
      <c r="H134" s="3" t="s">
        <v>392</v>
      </c>
      <c r="I134" s="6">
        <v>15463.34</v>
      </c>
      <c r="J134" s="4">
        <v>22058.19</v>
      </c>
      <c r="K134" s="5" t="s">
        <v>592</v>
      </c>
      <c r="L134" s="3" t="s">
        <v>792</v>
      </c>
      <c r="M134" s="5" t="s">
        <v>964</v>
      </c>
      <c r="N134" s="3" t="s">
        <v>995</v>
      </c>
      <c r="O134" s="5" t="s">
        <v>1006</v>
      </c>
      <c r="P134" s="1">
        <v>44265</v>
      </c>
      <c r="Q134" s="3" t="s">
        <v>1008</v>
      </c>
      <c r="R134" s="4">
        <v>2205.819</v>
      </c>
      <c r="S134" s="4">
        <v>6594.85</v>
      </c>
      <c r="T134" s="2">
        <v>0.426483</v>
      </c>
    </row>
    <row r="135" spans="1:20" x14ac:dyDescent="0.25">
      <c r="A135" s="1">
        <v>44340</v>
      </c>
      <c r="B135" s="3">
        <v>2021</v>
      </c>
      <c r="C135" s="3" t="s">
        <v>1016</v>
      </c>
      <c r="D135" s="3" t="s">
        <v>23</v>
      </c>
      <c r="E135" s="3" t="s">
        <v>38</v>
      </c>
      <c r="F135" s="3">
        <v>2018</v>
      </c>
      <c r="G135" s="3" t="s">
        <v>220</v>
      </c>
      <c r="H135" s="3" t="s">
        <v>420</v>
      </c>
      <c r="I135" s="6">
        <v>11065.14</v>
      </c>
      <c r="J135" s="4">
        <v>14944.6</v>
      </c>
      <c r="K135" s="5" t="s">
        <v>620</v>
      </c>
      <c r="L135" s="3" t="s">
        <v>820</v>
      </c>
      <c r="M135" s="5" t="s">
        <v>982</v>
      </c>
      <c r="N135" s="3" t="s">
        <v>997</v>
      </c>
      <c r="O135" s="5" t="s">
        <v>1005</v>
      </c>
      <c r="P135" s="1">
        <v>44114</v>
      </c>
      <c r="Q135" s="3" t="s">
        <v>1010</v>
      </c>
      <c r="R135" s="4">
        <v>1494.46</v>
      </c>
      <c r="S135" s="4">
        <v>3879.46</v>
      </c>
      <c r="T135" s="2">
        <v>0.35060200000000002</v>
      </c>
    </row>
    <row r="136" spans="1:20" x14ac:dyDescent="0.25">
      <c r="A136" s="1">
        <v>44354</v>
      </c>
      <c r="B136" s="3">
        <v>2021</v>
      </c>
      <c r="C136" s="3" t="s">
        <v>1017</v>
      </c>
      <c r="D136" s="3" t="s">
        <v>26</v>
      </c>
      <c r="E136" s="3" t="s">
        <v>37</v>
      </c>
      <c r="F136" s="3">
        <v>2020</v>
      </c>
      <c r="G136" s="3" t="s">
        <v>145</v>
      </c>
      <c r="H136" s="3" t="s">
        <v>345</v>
      </c>
      <c r="I136" s="6">
        <v>19135.73</v>
      </c>
      <c r="J136" s="4">
        <v>23793.22</v>
      </c>
      <c r="K136" s="5" t="s">
        <v>545</v>
      </c>
      <c r="L136" s="3" t="s">
        <v>745</v>
      </c>
      <c r="M136" s="5" t="s">
        <v>932</v>
      </c>
      <c r="N136" s="3" t="s">
        <v>997</v>
      </c>
      <c r="O136" s="5" t="s">
        <v>1007</v>
      </c>
      <c r="P136" s="1">
        <v>43908</v>
      </c>
      <c r="Q136" s="3" t="s">
        <v>1011</v>
      </c>
      <c r="R136" s="4">
        <v>2379.3220000000001</v>
      </c>
      <c r="S136" s="4">
        <v>4657.49</v>
      </c>
      <c r="T136" s="2">
        <v>0.243392</v>
      </c>
    </row>
    <row r="137" spans="1:20" x14ac:dyDescent="0.25">
      <c r="A137" s="1">
        <v>44362</v>
      </c>
      <c r="B137" s="3">
        <v>2021</v>
      </c>
      <c r="C137" s="3" t="s">
        <v>1017</v>
      </c>
      <c r="D137" s="3" t="s">
        <v>21</v>
      </c>
      <c r="E137" s="3" t="s">
        <v>36</v>
      </c>
      <c r="F137" s="3">
        <v>2020</v>
      </c>
      <c r="G137" s="3" t="s">
        <v>169</v>
      </c>
      <c r="H137" s="3" t="s">
        <v>369</v>
      </c>
      <c r="I137" s="6">
        <v>27745.19</v>
      </c>
      <c r="J137" s="4">
        <v>34423.440000000002</v>
      </c>
      <c r="K137" s="5" t="s">
        <v>569</v>
      </c>
      <c r="L137" s="3" t="s">
        <v>769</v>
      </c>
      <c r="M137" s="5" t="s">
        <v>938</v>
      </c>
      <c r="N137" s="3" t="s">
        <v>1000</v>
      </c>
      <c r="O137" s="5" t="s">
        <v>1006</v>
      </c>
      <c r="P137" s="1">
        <v>43893</v>
      </c>
      <c r="Q137" s="3" t="s">
        <v>1008</v>
      </c>
      <c r="R137" s="4">
        <v>3442.3440000000001</v>
      </c>
      <c r="S137" s="4">
        <v>6678.25</v>
      </c>
      <c r="T137" s="2">
        <v>0.240699</v>
      </c>
    </row>
    <row r="138" spans="1:20" x14ac:dyDescent="0.25">
      <c r="A138" s="1">
        <v>44375</v>
      </c>
      <c r="B138" s="3">
        <v>2021</v>
      </c>
      <c r="C138" s="3" t="s">
        <v>1017</v>
      </c>
      <c r="D138" s="3" t="s">
        <v>25</v>
      </c>
      <c r="E138" s="3" t="s">
        <v>36</v>
      </c>
      <c r="F138" s="3">
        <v>2019</v>
      </c>
      <c r="G138" s="3" t="s">
        <v>114</v>
      </c>
      <c r="H138" s="3" t="s">
        <v>314</v>
      </c>
      <c r="I138" s="6">
        <v>22711.7</v>
      </c>
      <c r="J138" s="4">
        <v>32900.449999999997</v>
      </c>
      <c r="K138" s="5" t="s">
        <v>514</v>
      </c>
      <c r="L138" s="3" t="s">
        <v>714</v>
      </c>
      <c r="M138" s="5" t="s">
        <v>845</v>
      </c>
      <c r="N138" s="3" t="s">
        <v>994</v>
      </c>
      <c r="O138" s="5" t="s">
        <v>1005</v>
      </c>
      <c r="P138" s="1">
        <v>43618</v>
      </c>
      <c r="Q138" s="3" t="s">
        <v>1011</v>
      </c>
      <c r="R138" s="4">
        <v>3290.0450000000001</v>
      </c>
      <c r="S138" s="4">
        <v>10188.75</v>
      </c>
      <c r="T138" s="2">
        <v>0.44861200000000001</v>
      </c>
    </row>
    <row r="139" spans="1:20" x14ac:dyDescent="0.25">
      <c r="A139" s="1">
        <v>44378</v>
      </c>
      <c r="B139" s="3">
        <v>2021</v>
      </c>
      <c r="C139" s="3" t="s">
        <v>1018</v>
      </c>
      <c r="D139" s="3" t="s">
        <v>29</v>
      </c>
      <c r="E139" s="3" t="s">
        <v>39</v>
      </c>
      <c r="F139" s="3">
        <v>2016</v>
      </c>
      <c r="G139" s="3" t="s">
        <v>95</v>
      </c>
      <c r="H139" s="3" t="s">
        <v>295</v>
      </c>
      <c r="I139" s="6">
        <v>23927.09</v>
      </c>
      <c r="J139" s="4">
        <v>32261.21</v>
      </c>
      <c r="K139" s="5" t="s">
        <v>495</v>
      </c>
      <c r="L139" s="3" t="s">
        <v>695</v>
      </c>
      <c r="M139" s="5" t="s">
        <v>891</v>
      </c>
      <c r="N139" s="3" t="s">
        <v>997</v>
      </c>
      <c r="O139" s="5" t="s">
        <v>1004</v>
      </c>
      <c r="P139" s="1">
        <v>44016</v>
      </c>
      <c r="Q139" s="3" t="s">
        <v>1010</v>
      </c>
      <c r="R139" s="4">
        <v>3226.1210000000001</v>
      </c>
      <c r="S139" s="4">
        <v>8334.1200000000008</v>
      </c>
      <c r="T139" s="2">
        <v>0.34831299999999998</v>
      </c>
    </row>
    <row r="140" spans="1:20" x14ac:dyDescent="0.25">
      <c r="A140" s="1">
        <v>44379</v>
      </c>
      <c r="B140" s="3">
        <v>2021</v>
      </c>
      <c r="C140" s="3" t="s">
        <v>1018</v>
      </c>
      <c r="D140" s="3" t="s">
        <v>22</v>
      </c>
      <c r="E140" s="3" t="s">
        <v>37</v>
      </c>
      <c r="F140" s="3">
        <v>2015</v>
      </c>
      <c r="G140" s="3" t="s">
        <v>119</v>
      </c>
      <c r="H140" s="3" t="s">
        <v>319</v>
      </c>
      <c r="I140" s="6">
        <v>14806.48</v>
      </c>
      <c r="J140" s="4">
        <v>19882.55</v>
      </c>
      <c r="K140" s="5" t="s">
        <v>519</v>
      </c>
      <c r="L140" s="3" t="s">
        <v>719</v>
      </c>
      <c r="M140" s="5" t="s">
        <v>911</v>
      </c>
      <c r="N140" s="3" t="s">
        <v>1000</v>
      </c>
      <c r="O140" s="5" t="s">
        <v>1005</v>
      </c>
      <c r="P140" s="1">
        <v>42318</v>
      </c>
      <c r="Q140" s="3" t="s">
        <v>1010</v>
      </c>
      <c r="R140" s="4">
        <v>1988.2550000000001</v>
      </c>
      <c r="S140" s="4">
        <v>5076.07</v>
      </c>
      <c r="T140" s="2">
        <v>0.34282800000000002</v>
      </c>
    </row>
    <row r="141" spans="1:20" x14ac:dyDescent="0.25">
      <c r="A141" s="1">
        <v>44387</v>
      </c>
      <c r="B141" s="3">
        <v>2021</v>
      </c>
      <c r="C141" s="3" t="s">
        <v>1018</v>
      </c>
      <c r="D141" s="3" t="s">
        <v>28</v>
      </c>
      <c r="E141" s="3" t="s">
        <v>39</v>
      </c>
      <c r="F141" s="3">
        <v>2019</v>
      </c>
      <c r="G141" s="3" t="s">
        <v>181</v>
      </c>
      <c r="H141" s="3" t="s">
        <v>381</v>
      </c>
      <c r="I141" s="6">
        <v>19074.310000000001</v>
      </c>
      <c r="J141" s="4">
        <v>26353.599999999999</v>
      </c>
      <c r="K141" s="5" t="s">
        <v>581</v>
      </c>
      <c r="L141" s="3" t="s">
        <v>781</v>
      </c>
      <c r="M141" s="5" t="s">
        <v>956</v>
      </c>
      <c r="N141" s="3" t="s">
        <v>995</v>
      </c>
      <c r="O141" s="5" t="s">
        <v>1003</v>
      </c>
      <c r="P141" s="1">
        <v>43756</v>
      </c>
      <c r="Q141" s="3" t="s">
        <v>1011</v>
      </c>
      <c r="R141" s="4">
        <v>2635.36</v>
      </c>
      <c r="S141" s="4">
        <v>7279.29</v>
      </c>
      <c r="T141" s="2">
        <v>0.38162800000000002</v>
      </c>
    </row>
    <row r="142" spans="1:20" x14ac:dyDescent="0.25">
      <c r="A142" s="1">
        <v>44399</v>
      </c>
      <c r="B142" s="3">
        <v>2021</v>
      </c>
      <c r="C142" s="3" t="s">
        <v>1018</v>
      </c>
      <c r="D142" s="3" t="s">
        <v>26</v>
      </c>
      <c r="E142" s="3" t="s">
        <v>37</v>
      </c>
      <c r="F142" s="3">
        <v>2019</v>
      </c>
      <c r="G142" s="3" t="s">
        <v>190</v>
      </c>
      <c r="H142" s="3" t="s">
        <v>390</v>
      </c>
      <c r="I142" s="6">
        <v>13148.19</v>
      </c>
      <c r="J142" s="4">
        <v>17007.07</v>
      </c>
      <c r="K142" s="5" t="s">
        <v>590</v>
      </c>
      <c r="L142" s="3" t="s">
        <v>790</v>
      </c>
      <c r="M142" s="5" t="s">
        <v>962</v>
      </c>
      <c r="N142" s="3" t="s">
        <v>1001</v>
      </c>
      <c r="O142" s="5" t="s">
        <v>1007</v>
      </c>
      <c r="P142" s="1">
        <v>43840</v>
      </c>
      <c r="Q142" s="3" t="s">
        <v>1010</v>
      </c>
      <c r="R142" s="4">
        <v>1700.7070000000001</v>
      </c>
      <c r="S142" s="4">
        <v>3858.88</v>
      </c>
      <c r="T142" s="2">
        <v>0.293491</v>
      </c>
    </row>
    <row r="143" spans="1:20" x14ac:dyDescent="0.25">
      <c r="A143" s="1">
        <v>44402</v>
      </c>
      <c r="B143" s="3">
        <v>2021</v>
      </c>
      <c r="C143" s="3" t="s">
        <v>1018</v>
      </c>
      <c r="D143" s="3" t="s">
        <v>32</v>
      </c>
      <c r="E143" s="3" t="s">
        <v>38</v>
      </c>
      <c r="F143" s="3">
        <v>2016</v>
      </c>
      <c r="G143" s="3" t="s">
        <v>90</v>
      </c>
      <c r="H143" s="3" t="s">
        <v>290</v>
      </c>
      <c r="I143" s="6">
        <v>15913.1</v>
      </c>
      <c r="J143" s="4">
        <v>19703.38</v>
      </c>
      <c r="K143" s="5" t="s">
        <v>490</v>
      </c>
      <c r="L143" s="3" t="s">
        <v>690</v>
      </c>
      <c r="M143" s="5" t="s">
        <v>886</v>
      </c>
      <c r="N143" s="3" t="s">
        <v>996</v>
      </c>
      <c r="O143" s="5" t="s">
        <v>1005</v>
      </c>
      <c r="P143" s="1">
        <v>42717</v>
      </c>
      <c r="Q143" s="3" t="s">
        <v>1011</v>
      </c>
      <c r="R143" s="4">
        <v>1970.338</v>
      </c>
      <c r="S143" s="4">
        <v>3790.28</v>
      </c>
      <c r="T143" s="2">
        <v>0.23818600000000001</v>
      </c>
    </row>
    <row r="144" spans="1:20" x14ac:dyDescent="0.25">
      <c r="A144" s="1">
        <v>44417</v>
      </c>
      <c r="B144" s="3">
        <v>2021</v>
      </c>
      <c r="C144" s="3" t="s">
        <v>1019</v>
      </c>
      <c r="D144" s="3" t="s">
        <v>30</v>
      </c>
      <c r="E144" s="3" t="s">
        <v>37</v>
      </c>
      <c r="F144" s="3">
        <v>2018</v>
      </c>
      <c r="G144" s="3" t="s">
        <v>182</v>
      </c>
      <c r="H144" s="3" t="s">
        <v>382</v>
      </c>
      <c r="I144" s="6">
        <v>16778.63</v>
      </c>
      <c r="J144" s="4">
        <v>22417.08</v>
      </c>
      <c r="K144" s="5" t="s">
        <v>582</v>
      </c>
      <c r="L144" s="3" t="s">
        <v>782</v>
      </c>
      <c r="M144" s="5" t="s">
        <v>873</v>
      </c>
      <c r="N144" s="3" t="s">
        <v>996</v>
      </c>
      <c r="O144" s="5" t="s">
        <v>1003</v>
      </c>
      <c r="P144" s="1">
        <v>43811</v>
      </c>
      <c r="Q144" s="3" t="s">
        <v>1009</v>
      </c>
      <c r="R144" s="4">
        <v>2241.7080000000001</v>
      </c>
      <c r="S144" s="4">
        <v>5638.45</v>
      </c>
      <c r="T144" s="2">
        <v>0.33604899999999999</v>
      </c>
    </row>
    <row r="145" spans="1:20" x14ac:dyDescent="0.25">
      <c r="A145" s="1">
        <v>44429</v>
      </c>
      <c r="B145" s="3">
        <v>2021</v>
      </c>
      <c r="C145" s="3" t="s">
        <v>1019</v>
      </c>
      <c r="D145" s="3" t="s">
        <v>29</v>
      </c>
      <c r="E145" s="3" t="s">
        <v>39</v>
      </c>
      <c r="F145" s="3">
        <v>2019</v>
      </c>
      <c r="G145" s="3" t="s">
        <v>88</v>
      </c>
      <c r="H145" s="3" t="s">
        <v>288</v>
      </c>
      <c r="I145" s="6">
        <v>10887.73</v>
      </c>
      <c r="J145" s="4">
        <v>14489.58</v>
      </c>
      <c r="K145" s="5" t="s">
        <v>488</v>
      </c>
      <c r="L145" s="3" t="s">
        <v>688</v>
      </c>
      <c r="M145" s="5" t="s">
        <v>885</v>
      </c>
      <c r="N145" s="3" t="s">
        <v>993</v>
      </c>
      <c r="O145" s="5" t="s">
        <v>1007</v>
      </c>
      <c r="P145" s="1">
        <v>44277</v>
      </c>
      <c r="Q145" s="3" t="s">
        <v>1011</v>
      </c>
      <c r="R145" s="4">
        <v>1448.9580000000001</v>
      </c>
      <c r="S145" s="4">
        <v>3601.85</v>
      </c>
      <c r="T145" s="2">
        <v>0.33081700000000003</v>
      </c>
    </row>
    <row r="146" spans="1:20" x14ac:dyDescent="0.25">
      <c r="A146" s="1">
        <v>44431</v>
      </c>
      <c r="B146" s="3">
        <v>2021</v>
      </c>
      <c r="C146" s="3" t="s">
        <v>1019</v>
      </c>
      <c r="D146" s="3" t="s">
        <v>25</v>
      </c>
      <c r="E146" s="3" t="s">
        <v>36</v>
      </c>
      <c r="F146" s="3">
        <v>2020</v>
      </c>
      <c r="G146" s="3" t="s">
        <v>198</v>
      </c>
      <c r="H146" s="3" t="s">
        <v>398</v>
      </c>
      <c r="I146" s="6">
        <v>26026.44</v>
      </c>
      <c r="J146" s="4">
        <v>36058.01</v>
      </c>
      <c r="K146" s="5" t="s">
        <v>598</v>
      </c>
      <c r="L146" s="3" t="s">
        <v>798</v>
      </c>
      <c r="M146" s="5" t="s">
        <v>969</v>
      </c>
      <c r="N146" s="3" t="s">
        <v>1001</v>
      </c>
      <c r="O146" s="5" t="s">
        <v>1003</v>
      </c>
      <c r="P146" s="1">
        <v>44322</v>
      </c>
      <c r="Q146" s="3" t="s">
        <v>1008</v>
      </c>
      <c r="R146" s="4">
        <v>3605.8009999999999</v>
      </c>
      <c r="S146" s="4">
        <v>10031.57</v>
      </c>
      <c r="T146" s="2">
        <v>0.385438</v>
      </c>
    </row>
    <row r="147" spans="1:20" x14ac:dyDescent="0.25">
      <c r="A147" s="1">
        <v>44438</v>
      </c>
      <c r="B147" s="3">
        <v>2021</v>
      </c>
      <c r="C147" s="3" t="s">
        <v>1019</v>
      </c>
      <c r="D147" s="3" t="s">
        <v>31</v>
      </c>
      <c r="E147" s="3" t="s">
        <v>35</v>
      </c>
      <c r="F147" s="3">
        <v>2021</v>
      </c>
      <c r="G147" s="3" t="s">
        <v>67</v>
      </c>
      <c r="H147" s="3" t="s">
        <v>267</v>
      </c>
      <c r="I147" s="6">
        <v>13292.74</v>
      </c>
      <c r="J147" s="4">
        <v>15959.88</v>
      </c>
      <c r="K147" s="5" t="s">
        <v>467</v>
      </c>
      <c r="L147" s="3" t="s">
        <v>667</v>
      </c>
      <c r="M147" s="5" t="s">
        <v>865</v>
      </c>
      <c r="N147" s="3" t="s">
        <v>996</v>
      </c>
      <c r="O147" s="5" t="s">
        <v>1006</v>
      </c>
      <c r="P147" s="1">
        <v>44284</v>
      </c>
      <c r="Q147" s="3" t="s">
        <v>1008</v>
      </c>
      <c r="R147" s="4">
        <v>1595.9880000000001</v>
      </c>
      <c r="S147" s="4">
        <v>2667.14</v>
      </c>
      <c r="T147" s="2">
        <v>0.20064599999999999</v>
      </c>
    </row>
    <row r="148" spans="1:20" x14ac:dyDescent="0.25">
      <c r="A148" s="1">
        <v>44447</v>
      </c>
      <c r="B148" s="3">
        <v>2021</v>
      </c>
      <c r="C148" s="3" t="s">
        <v>1020</v>
      </c>
      <c r="D148" s="3" t="s">
        <v>28</v>
      </c>
      <c r="E148" s="3" t="s">
        <v>39</v>
      </c>
      <c r="F148" s="3">
        <v>2021</v>
      </c>
      <c r="G148" s="3" t="s">
        <v>74</v>
      </c>
      <c r="H148" s="3" t="s">
        <v>274</v>
      </c>
      <c r="I148" s="6">
        <v>11465.21</v>
      </c>
      <c r="J148" s="4">
        <v>14491.41</v>
      </c>
      <c r="K148" s="5" t="s">
        <v>474</v>
      </c>
      <c r="L148" s="3" t="s">
        <v>674</v>
      </c>
      <c r="M148" s="5" t="s">
        <v>872</v>
      </c>
      <c r="N148" s="3" t="s">
        <v>999</v>
      </c>
      <c r="O148" s="5" t="s">
        <v>1004</v>
      </c>
      <c r="P148" s="1">
        <v>44414</v>
      </c>
      <c r="Q148" s="3" t="s">
        <v>1009</v>
      </c>
      <c r="R148" s="4">
        <v>1449.1410000000001</v>
      </c>
      <c r="S148" s="4">
        <v>3026.2</v>
      </c>
      <c r="T148" s="2">
        <v>0.26394600000000001</v>
      </c>
    </row>
    <row r="149" spans="1:20" x14ac:dyDescent="0.25">
      <c r="A149" s="1">
        <v>44456</v>
      </c>
      <c r="B149" s="3">
        <v>2021</v>
      </c>
      <c r="C149" s="3" t="s">
        <v>1020</v>
      </c>
      <c r="D149" s="3" t="s">
        <v>23</v>
      </c>
      <c r="E149" s="3" t="s">
        <v>38</v>
      </c>
      <c r="F149" s="3">
        <v>2015</v>
      </c>
      <c r="G149" s="3" t="s">
        <v>99</v>
      </c>
      <c r="H149" s="3" t="s">
        <v>299</v>
      </c>
      <c r="I149" s="6">
        <v>22753.23</v>
      </c>
      <c r="J149" s="4">
        <v>32531.3</v>
      </c>
      <c r="K149" s="5" t="s">
        <v>499</v>
      </c>
      <c r="L149" s="3" t="s">
        <v>699</v>
      </c>
      <c r="M149" s="5" t="s">
        <v>894</v>
      </c>
      <c r="N149" s="3" t="s">
        <v>993</v>
      </c>
      <c r="O149" s="5" t="s">
        <v>1005</v>
      </c>
      <c r="P149" s="1">
        <v>42487</v>
      </c>
      <c r="Q149" s="3" t="s">
        <v>1011</v>
      </c>
      <c r="R149" s="4">
        <v>3253.13</v>
      </c>
      <c r="S149" s="4">
        <v>9778.07</v>
      </c>
      <c r="T149" s="2">
        <v>0.42974400000000001</v>
      </c>
    </row>
    <row r="150" spans="1:20" x14ac:dyDescent="0.25">
      <c r="A150" s="1">
        <v>44484</v>
      </c>
      <c r="B150" s="3">
        <v>2021</v>
      </c>
      <c r="C150" s="3" t="s">
        <v>1021</v>
      </c>
      <c r="D150" s="3" t="s">
        <v>20</v>
      </c>
      <c r="E150" s="3" t="s">
        <v>35</v>
      </c>
      <c r="F150" s="3">
        <v>2021</v>
      </c>
      <c r="G150" s="3" t="s">
        <v>63</v>
      </c>
      <c r="H150" s="3" t="s">
        <v>263</v>
      </c>
      <c r="I150" s="6">
        <v>23179.65</v>
      </c>
      <c r="J150" s="4">
        <v>30279.33</v>
      </c>
      <c r="K150" s="5" t="s">
        <v>463</v>
      </c>
      <c r="L150" s="3" t="s">
        <v>663</v>
      </c>
      <c r="M150" s="5" t="s">
        <v>861</v>
      </c>
      <c r="N150" s="3" t="s">
        <v>996</v>
      </c>
      <c r="O150" s="5" t="s">
        <v>1005</v>
      </c>
      <c r="P150" s="1">
        <v>44200</v>
      </c>
      <c r="Q150" s="3" t="s">
        <v>1010</v>
      </c>
      <c r="R150" s="4">
        <v>3027.933</v>
      </c>
      <c r="S150" s="4">
        <v>7099.68</v>
      </c>
      <c r="T150" s="2">
        <v>0.30628899999999998</v>
      </c>
    </row>
    <row r="151" spans="1:20" x14ac:dyDescent="0.25">
      <c r="A151" s="1">
        <v>44495</v>
      </c>
      <c r="B151" s="3">
        <v>2021</v>
      </c>
      <c r="C151" s="3" t="s">
        <v>1021</v>
      </c>
      <c r="D151" s="3" t="s">
        <v>25</v>
      </c>
      <c r="E151" s="3" t="s">
        <v>36</v>
      </c>
      <c r="F151" s="3">
        <v>2019</v>
      </c>
      <c r="G151" s="3" t="s">
        <v>140</v>
      </c>
      <c r="H151" s="3" t="s">
        <v>340</v>
      </c>
      <c r="I151" s="6">
        <v>16465.48</v>
      </c>
      <c r="J151" s="4">
        <v>24550.94</v>
      </c>
      <c r="K151" s="5" t="s">
        <v>540</v>
      </c>
      <c r="L151" s="3" t="s">
        <v>740</v>
      </c>
      <c r="M151" s="5" t="s">
        <v>853</v>
      </c>
      <c r="N151" s="3" t="s">
        <v>996</v>
      </c>
      <c r="O151" s="5" t="s">
        <v>1007</v>
      </c>
      <c r="P151" s="1">
        <v>44318</v>
      </c>
      <c r="Q151" s="3" t="s">
        <v>1010</v>
      </c>
      <c r="R151" s="4">
        <v>2455.0940000000001</v>
      </c>
      <c r="S151" s="4">
        <v>8085.46</v>
      </c>
      <c r="T151" s="2">
        <v>0.49105500000000002</v>
      </c>
    </row>
    <row r="152" spans="1:20" x14ac:dyDescent="0.25">
      <c r="A152" s="1">
        <v>44497</v>
      </c>
      <c r="B152" s="3">
        <v>2021</v>
      </c>
      <c r="C152" s="3" t="s">
        <v>1021</v>
      </c>
      <c r="D152" s="3" t="s">
        <v>26</v>
      </c>
      <c r="E152" s="3" t="s">
        <v>37</v>
      </c>
      <c r="F152" s="3">
        <v>2015</v>
      </c>
      <c r="G152" s="3" t="s">
        <v>234</v>
      </c>
      <c r="H152" s="3" t="s">
        <v>434</v>
      </c>
      <c r="I152" s="6">
        <v>20385.52</v>
      </c>
      <c r="J152" s="4">
        <v>29362.17</v>
      </c>
      <c r="K152" s="5" t="s">
        <v>634</v>
      </c>
      <c r="L152" s="3" t="s">
        <v>834</v>
      </c>
      <c r="M152" s="5" t="s">
        <v>991</v>
      </c>
      <c r="N152" s="3" t="s">
        <v>996</v>
      </c>
      <c r="O152" s="5" t="s">
        <v>1003</v>
      </c>
      <c r="P152" s="1">
        <v>43275</v>
      </c>
      <c r="Q152" s="3" t="s">
        <v>1008</v>
      </c>
      <c r="R152" s="4">
        <v>2936.2170000000001</v>
      </c>
      <c r="S152" s="4">
        <v>8976.65</v>
      </c>
      <c r="T152" s="2">
        <v>0.44034400000000001</v>
      </c>
    </row>
    <row r="153" spans="1:20" x14ac:dyDescent="0.25">
      <c r="A153" s="1">
        <v>44505</v>
      </c>
      <c r="B153" s="3">
        <v>2021</v>
      </c>
      <c r="C153" s="3" t="s">
        <v>1022</v>
      </c>
      <c r="D153" s="3" t="s">
        <v>29</v>
      </c>
      <c r="E153" s="3" t="s">
        <v>39</v>
      </c>
      <c r="F153" s="3">
        <v>2021</v>
      </c>
      <c r="G153" s="3" t="s">
        <v>194</v>
      </c>
      <c r="H153" s="3" t="s">
        <v>394</v>
      </c>
      <c r="I153" s="6">
        <v>14088.46</v>
      </c>
      <c r="J153" s="4">
        <v>20901.599999999999</v>
      </c>
      <c r="K153" s="5" t="s">
        <v>594</v>
      </c>
      <c r="L153" s="3" t="s">
        <v>794</v>
      </c>
      <c r="M153" s="5" t="s">
        <v>952</v>
      </c>
      <c r="N153" s="3" t="s">
        <v>994</v>
      </c>
      <c r="O153" s="5" t="s">
        <v>1006</v>
      </c>
      <c r="P153" s="1">
        <v>44492</v>
      </c>
      <c r="Q153" s="3" t="s">
        <v>1009</v>
      </c>
      <c r="R153" s="4">
        <v>2090.16</v>
      </c>
      <c r="S153" s="4">
        <v>6813.14</v>
      </c>
      <c r="T153" s="2">
        <v>0.483597</v>
      </c>
    </row>
    <row r="154" spans="1:20" x14ac:dyDescent="0.25">
      <c r="A154" s="1">
        <v>44515</v>
      </c>
      <c r="B154" s="3">
        <v>2021</v>
      </c>
      <c r="C154" s="3" t="s">
        <v>1022</v>
      </c>
      <c r="D154" s="3" t="s">
        <v>32</v>
      </c>
      <c r="E154" s="3" t="s">
        <v>38</v>
      </c>
      <c r="F154" s="3">
        <v>2019</v>
      </c>
      <c r="G154" s="3" t="s">
        <v>107</v>
      </c>
      <c r="H154" s="3" t="s">
        <v>307</v>
      </c>
      <c r="I154" s="6">
        <v>26698.22</v>
      </c>
      <c r="J154" s="4">
        <v>35804.769999999997</v>
      </c>
      <c r="K154" s="5" t="s">
        <v>507</v>
      </c>
      <c r="L154" s="3" t="s">
        <v>707</v>
      </c>
      <c r="M154" s="5" t="s">
        <v>900</v>
      </c>
      <c r="N154" s="3" t="s">
        <v>993</v>
      </c>
      <c r="O154" s="5" t="s">
        <v>1003</v>
      </c>
      <c r="P154" s="1">
        <v>44467</v>
      </c>
      <c r="Q154" s="3" t="s">
        <v>1009</v>
      </c>
      <c r="R154" s="4">
        <v>3580.4769999999999</v>
      </c>
      <c r="S154" s="4">
        <v>9106.5499999999993</v>
      </c>
      <c r="T154" s="2">
        <v>0.34109200000000001</v>
      </c>
    </row>
    <row r="155" spans="1:20" x14ac:dyDescent="0.25">
      <c r="A155" s="1">
        <v>44538</v>
      </c>
      <c r="B155" s="3">
        <v>2021</v>
      </c>
      <c r="C155" s="3" t="s">
        <v>1023</v>
      </c>
      <c r="D155" s="3" t="s">
        <v>22</v>
      </c>
      <c r="E155" s="3" t="s">
        <v>37</v>
      </c>
      <c r="F155" s="3">
        <v>2015</v>
      </c>
      <c r="G155" s="3" t="s">
        <v>202</v>
      </c>
      <c r="H155" s="3" t="s">
        <v>402</v>
      </c>
      <c r="I155" s="6">
        <v>21589.360000000001</v>
      </c>
      <c r="J155" s="4">
        <v>30318.799999999999</v>
      </c>
      <c r="K155" s="5" t="s">
        <v>602</v>
      </c>
      <c r="L155" s="3" t="s">
        <v>802</v>
      </c>
      <c r="M155" s="5" t="s">
        <v>945</v>
      </c>
      <c r="N155" s="3" t="s">
        <v>1002</v>
      </c>
      <c r="O155" s="5" t="s">
        <v>1007</v>
      </c>
      <c r="P155" s="1">
        <v>44125</v>
      </c>
      <c r="Q155" s="3" t="s">
        <v>1009</v>
      </c>
      <c r="R155" s="4">
        <v>3031.88</v>
      </c>
      <c r="S155" s="4">
        <v>8729.44</v>
      </c>
      <c r="T155" s="2">
        <v>0.40433999999999998</v>
      </c>
    </row>
    <row r="156" spans="1:20" x14ac:dyDescent="0.25">
      <c r="A156" s="1">
        <v>44538</v>
      </c>
      <c r="B156" s="3">
        <v>2021</v>
      </c>
      <c r="C156" s="3" t="s">
        <v>1023</v>
      </c>
      <c r="D156" s="3" t="s">
        <v>32</v>
      </c>
      <c r="E156" s="3" t="s">
        <v>38</v>
      </c>
      <c r="F156" s="3">
        <v>2017</v>
      </c>
      <c r="G156" s="3" t="s">
        <v>217</v>
      </c>
      <c r="H156" s="3" t="s">
        <v>417</v>
      </c>
      <c r="I156" s="6">
        <v>20549.2</v>
      </c>
      <c r="J156" s="4">
        <v>30615.85</v>
      </c>
      <c r="K156" s="5" t="s">
        <v>617</v>
      </c>
      <c r="L156" s="3" t="s">
        <v>817</v>
      </c>
      <c r="M156" s="5" t="s">
        <v>968</v>
      </c>
      <c r="N156" s="3" t="s">
        <v>997</v>
      </c>
      <c r="O156" s="5" t="s">
        <v>1007</v>
      </c>
      <c r="P156" s="1">
        <v>44005</v>
      </c>
      <c r="Q156" s="3" t="s">
        <v>1011</v>
      </c>
      <c r="R156" s="4">
        <v>3061.585</v>
      </c>
      <c r="S156" s="4">
        <v>10066.65</v>
      </c>
      <c r="T156" s="2">
        <v>0.48987999999999998</v>
      </c>
    </row>
    <row r="157" spans="1:20" x14ac:dyDescent="0.25">
      <c r="A157" s="1">
        <v>44540</v>
      </c>
      <c r="B157" s="3">
        <v>2021</v>
      </c>
      <c r="C157" s="3" t="s">
        <v>1023</v>
      </c>
      <c r="D157" s="3" t="s">
        <v>27</v>
      </c>
      <c r="E157" s="3" t="s">
        <v>36</v>
      </c>
      <c r="F157" s="3">
        <v>2016</v>
      </c>
      <c r="G157" s="3" t="s">
        <v>154</v>
      </c>
      <c r="H157" s="3" t="s">
        <v>354</v>
      </c>
      <c r="I157" s="6">
        <v>27451.58</v>
      </c>
      <c r="J157" s="4">
        <v>36595.800000000003</v>
      </c>
      <c r="K157" s="5" t="s">
        <v>554</v>
      </c>
      <c r="L157" s="3" t="s">
        <v>754</v>
      </c>
      <c r="M157" s="5" t="s">
        <v>890</v>
      </c>
      <c r="N157" s="3" t="s">
        <v>999</v>
      </c>
      <c r="O157" s="5" t="s">
        <v>1003</v>
      </c>
      <c r="P157" s="1">
        <v>43578</v>
      </c>
      <c r="Q157" s="3" t="s">
        <v>1010</v>
      </c>
      <c r="R157" s="4">
        <v>3659.58</v>
      </c>
      <c r="S157" s="4">
        <v>9144.2199999999993</v>
      </c>
      <c r="T157" s="2">
        <v>0.33310400000000001</v>
      </c>
    </row>
    <row r="158" spans="1:20" x14ac:dyDescent="0.25">
      <c r="A158" s="1">
        <v>44557</v>
      </c>
      <c r="B158" s="3">
        <v>2021</v>
      </c>
      <c r="C158" s="3" t="s">
        <v>1023</v>
      </c>
      <c r="D158" s="3" t="s">
        <v>27</v>
      </c>
      <c r="E158" s="3" t="s">
        <v>36</v>
      </c>
      <c r="F158" s="3">
        <v>2019</v>
      </c>
      <c r="G158" s="3" t="s">
        <v>226</v>
      </c>
      <c r="H158" s="3" t="s">
        <v>426</v>
      </c>
      <c r="I158" s="6">
        <v>14811.28</v>
      </c>
      <c r="J158" s="4">
        <v>19624.509999999998</v>
      </c>
      <c r="K158" s="5" t="s">
        <v>626</v>
      </c>
      <c r="L158" s="3" t="s">
        <v>826</v>
      </c>
      <c r="M158" s="5" t="s">
        <v>985</v>
      </c>
      <c r="N158" s="3" t="s">
        <v>995</v>
      </c>
      <c r="O158" s="5" t="s">
        <v>1007</v>
      </c>
      <c r="P158" s="1">
        <v>44482</v>
      </c>
      <c r="Q158" s="3" t="s">
        <v>1009</v>
      </c>
      <c r="R158" s="4">
        <v>1962.451</v>
      </c>
      <c r="S158" s="4">
        <v>4813.2299999999996</v>
      </c>
      <c r="T158" s="2">
        <v>0.32497100000000001</v>
      </c>
    </row>
    <row r="159" spans="1:20" x14ac:dyDescent="0.25">
      <c r="A159" s="1">
        <v>44570</v>
      </c>
      <c r="B159" s="3">
        <v>2022</v>
      </c>
      <c r="C159" s="3" t="s">
        <v>1012</v>
      </c>
      <c r="D159" s="3" t="s">
        <v>34</v>
      </c>
      <c r="E159" s="3" t="s">
        <v>39</v>
      </c>
      <c r="F159" s="3">
        <v>2019</v>
      </c>
      <c r="G159" s="3" t="s">
        <v>121</v>
      </c>
      <c r="H159" s="3" t="s">
        <v>321</v>
      </c>
      <c r="I159" s="6">
        <v>29932.63</v>
      </c>
      <c r="J159" s="4">
        <v>40861.53</v>
      </c>
      <c r="K159" s="5" t="s">
        <v>521</v>
      </c>
      <c r="L159" s="3" t="s">
        <v>721</v>
      </c>
      <c r="M159" s="5" t="s">
        <v>912</v>
      </c>
      <c r="N159" s="3" t="s">
        <v>1001</v>
      </c>
      <c r="O159" s="5" t="s">
        <v>1005</v>
      </c>
      <c r="P159" s="1">
        <v>43707</v>
      </c>
      <c r="Q159" s="3" t="s">
        <v>1009</v>
      </c>
      <c r="R159" s="4">
        <v>4086.1529999999998</v>
      </c>
      <c r="S159" s="4">
        <v>10928.9</v>
      </c>
      <c r="T159" s="2">
        <v>0.36511700000000002</v>
      </c>
    </row>
    <row r="160" spans="1:20" x14ac:dyDescent="0.25">
      <c r="A160" s="1">
        <v>44570</v>
      </c>
      <c r="B160" s="3">
        <v>2022</v>
      </c>
      <c r="C160" s="3" t="s">
        <v>1012</v>
      </c>
      <c r="D160" s="3" t="s">
        <v>28</v>
      </c>
      <c r="E160" s="3" t="s">
        <v>39</v>
      </c>
      <c r="F160" s="3">
        <v>2020</v>
      </c>
      <c r="G160" s="3" t="s">
        <v>185</v>
      </c>
      <c r="H160" s="3" t="s">
        <v>385</v>
      </c>
      <c r="I160" s="6">
        <v>23400.27</v>
      </c>
      <c r="J160" s="4">
        <v>30964.23</v>
      </c>
      <c r="K160" s="5" t="s">
        <v>585</v>
      </c>
      <c r="L160" s="3" t="s">
        <v>785</v>
      </c>
      <c r="M160" s="5" t="s">
        <v>959</v>
      </c>
      <c r="N160" s="3" t="s">
        <v>996</v>
      </c>
      <c r="O160" s="5" t="s">
        <v>1003</v>
      </c>
      <c r="P160" s="1">
        <v>44014</v>
      </c>
      <c r="Q160" s="3" t="s">
        <v>1009</v>
      </c>
      <c r="R160" s="4">
        <v>3096.4229999999998</v>
      </c>
      <c r="S160" s="4">
        <v>7563.96</v>
      </c>
      <c r="T160" s="2">
        <v>0.32324199999999997</v>
      </c>
    </row>
    <row r="161" spans="1:20" x14ac:dyDescent="0.25">
      <c r="A161" s="1">
        <v>44586</v>
      </c>
      <c r="B161" s="3">
        <v>2022</v>
      </c>
      <c r="C161" s="3" t="s">
        <v>1012</v>
      </c>
      <c r="D161" s="3" t="s">
        <v>30</v>
      </c>
      <c r="E161" s="3" t="s">
        <v>37</v>
      </c>
      <c r="F161" s="3">
        <v>2017</v>
      </c>
      <c r="G161" s="3" t="s">
        <v>236</v>
      </c>
      <c r="H161" s="3" t="s">
        <v>436</v>
      </c>
      <c r="I161" s="6">
        <v>18878.169999999998</v>
      </c>
      <c r="J161" s="4">
        <v>25186.1</v>
      </c>
      <c r="K161" s="5" t="s">
        <v>636</v>
      </c>
      <c r="L161" s="3" t="s">
        <v>836</v>
      </c>
      <c r="M161" s="5" t="s">
        <v>904</v>
      </c>
      <c r="N161" s="3" t="s">
        <v>1001</v>
      </c>
      <c r="O161" s="5" t="s">
        <v>1007</v>
      </c>
      <c r="P161" s="1">
        <v>44309</v>
      </c>
      <c r="Q161" s="3" t="s">
        <v>1008</v>
      </c>
      <c r="R161" s="4">
        <v>2518.61</v>
      </c>
      <c r="S161" s="4">
        <v>6307.93</v>
      </c>
      <c r="T161" s="2">
        <v>0.33413900000000002</v>
      </c>
    </row>
    <row r="162" spans="1:20" x14ac:dyDescent="0.25">
      <c r="A162" s="1">
        <v>44604</v>
      </c>
      <c r="B162" s="3">
        <v>2022</v>
      </c>
      <c r="C162" s="3" t="s">
        <v>1013</v>
      </c>
      <c r="D162" s="3" t="s">
        <v>25</v>
      </c>
      <c r="E162" s="3" t="s">
        <v>36</v>
      </c>
      <c r="F162" s="3">
        <v>2017</v>
      </c>
      <c r="G162" s="3" t="s">
        <v>72</v>
      </c>
      <c r="H162" s="3" t="s">
        <v>272</v>
      </c>
      <c r="I162" s="6">
        <v>21673.45</v>
      </c>
      <c r="J162" s="4">
        <v>29407.29</v>
      </c>
      <c r="K162" s="5" t="s">
        <v>472</v>
      </c>
      <c r="L162" s="3" t="s">
        <v>672</v>
      </c>
      <c r="M162" s="5" t="s">
        <v>870</v>
      </c>
      <c r="N162" s="3" t="s">
        <v>999</v>
      </c>
      <c r="O162" s="5" t="s">
        <v>1004</v>
      </c>
      <c r="P162" s="1">
        <v>43127</v>
      </c>
      <c r="Q162" s="3" t="s">
        <v>1009</v>
      </c>
      <c r="R162" s="4">
        <v>2940.7289999999998</v>
      </c>
      <c r="S162" s="4">
        <v>7733.84</v>
      </c>
      <c r="T162" s="2">
        <v>0.35683500000000001</v>
      </c>
    </row>
    <row r="163" spans="1:20" x14ac:dyDescent="0.25">
      <c r="A163" s="1">
        <v>44609</v>
      </c>
      <c r="B163" s="3">
        <v>2022</v>
      </c>
      <c r="C163" s="3" t="s">
        <v>1013</v>
      </c>
      <c r="D163" s="3" t="s">
        <v>24</v>
      </c>
      <c r="E163" s="3" t="s">
        <v>38</v>
      </c>
      <c r="F163" s="3">
        <v>2022</v>
      </c>
      <c r="G163" s="3" t="s">
        <v>76</v>
      </c>
      <c r="H163" s="3" t="s">
        <v>276</v>
      </c>
      <c r="I163" s="6">
        <v>28778.6</v>
      </c>
      <c r="J163" s="4">
        <v>35693.730000000003</v>
      </c>
      <c r="K163" s="5" t="s">
        <v>476</v>
      </c>
      <c r="L163" s="3" t="s">
        <v>676</v>
      </c>
      <c r="M163" s="5" t="s">
        <v>874</v>
      </c>
      <c r="N163" s="3" t="s">
        <v>995</v>
      </c>
      <c r="O163" s="5" t="s">
        <v>1003</v>
      </c>
      <c r="P163" s="1">
        <v>44572</v>
      </c>
      <c r="Q163" s="3" t="s">
        <v>1011</v>
      </c>
      <c r="R163" s="4">
        <v>3569.373</v>
      </c>
      <c r="S163" s="4">
        <v>6915.13</v>
      </c>
      <c r="T163" s="2">
        <v>0.240287</v>
      </c>
    </row>
    <row r="164" spans="1:20" x14ac:dyDescent="0.25">
      <c r="A164" s="1">
        <v>44615</v>
      </c>
      <c r="B164" s="3">
        <v>2022</v>
      </c>
      <c r="C164" s="3" t="s">
        <v>1013</v>
      </c>
      <c r="D164" s="3" t="s">
        <v>27</v>
      </c>
      <c r="E164" s="3" t="s">
        <v>36</v>
      </c>
      <c r="F164" s="3">
        <v>2020</v>
      </c>
      <c r="G164" s="3" t="s">
        <v>55</v>
      </c>
      <c r="H164" s="3" t="s">
        <v>255</v>
      </c>
      <c r="I164" s="6">
        <v>26833.39</v>
      </c>
      <c r="J164" s="4">
        <v>36286.76</v>
      </c>
      <c r="K164" s="5" t="s">
        <v>455</v>
      </c>
      <c r="L164" s="3" t="s">
        <v>655</v>
      </c>
      <c r="M164" s="5" t="s">
        <v>855</v>
      </c>
      <c r="N164" s="3" t="s">
        <v>997</v>
      </c>
      <c r="O164" s="5" t="s">
        <v>1004</v>
      </c>
      <c r="P164" s="1">
        <v>44145</v>
      </c>
      <c r="Q164" s="3" t="s">
        <v>1009</v>
      </c>
      <c r="R164" s="4">
        <v>3628.6759999999999</v>
      </c>
      <c r="S164" s="4">
        <v>9453.3700000000008</v>
      </c>
      <c r="T164" s="2">
        <v>0.35229899999999997</v>
      </c>
    </row>
    <row r="165" spans="1:20" x14ac:dyDescent="0.25">
      <c r="A165" s="1">
        <v>44615</v>
      </c>
      <c r="B165" s="3">
        <v>2022</v>
      </c>
      <c r="C165" s="3" t="s">
        <v>1013</v>
      </c>
      <c r="D165" s="3" t="s">
        <v>32</v>
      </c>
      <c r="E165" s="3" t="s">
        <v>38</v>
      </c>
      <c r="F165" s="3">
        <v>2022</v>
      </c>
      <c r="G165" s="3" t="s">
        <v>186</v>
      </c>
      <c r="H165" s="3" t="s">
        <v>386</v>
      </c>
      <c r="I165" s="6">
        <v>21558.37</v>
      </c>
      <c r="J165" s="4">
        <v>27245.93</v>
      </c>
      <c r="K165" s="5" t="s">
        <v>586</v>
      </c>
      <c r="L165" s="3" t="s">
        <v>786</v>
      </c>
      <c r="M165" s="5" t="s">
        <v>960</v>
      </c>
      <c r="N165" s="3" t="s">
        <v>1000</v>
      </c>
      <c r="O165" s="5" t="s">
        <v>1004</v>
      </c>
      <c r="P165" s="1">
        <v>44588</v>
      </c>
      <c r="Q165" s="3" t="s">
        <v>1010</v>
      </c>
      <c r="R165" s="4">
        <v>2724.5929999999998</v>
      </c>
      <c r="S165" s="4">
        <v>5687.56</v>
      </c>
      <c r="T165" s="2">
        <v>0.26382100000000003</v>
      </c>
    </row>
    <row r="166" spans="1:20" x14ac:dyDescent="0.25">
      <c r="A166" s="1">
        <v>44620</v>
      </c>
      <c r="B166" s="3">
        <v>2022</v>
      </c>
      <c r="C166" s="3" t="s">
        <v>1013</v>
      </c>
      <c r="D166" s="3" t="s">
        <v>22</v>
      </c>
      <c r="E166" s="3" t="s">
        <v>37</v>
      </c>
      <c r="F166" s="3">
        <v>2016</v>
      </c>
      <c r="G166" s="3" t="s">
        <v>86</v>
      </c>
      <c r="H166" s="3" t="s">
        <v>286</v>
      </c>
      <c r="I166" s="6">
        <v>20724.310000000001</v>
      </c>
      <c r="J166" s="4">
        <v>30708.68</v>
      </c>
      <c r="K166" s="5" t="s">
        <v>486</v>
      </c>
      <c r="L166" s="3" t="s">
        <v>686</v>
      </c>
      <c r="M166" s="5" t="s">
        <v>883</v>
      </c>
      <c r="N166" s="3" t="s">
        <v>995</v>
      </c>
      <c r="O166" s="5" t="s">
        <v>1006</v>
      </c>
      <c r="P166" s="1">
        <v>43715</v>
      </c>
      <c r="Q166" s="3" t="s">
        <v>1011</v>
      </c>
      <c r="R166" s="4">
        <v>3070.8679999999999</v>
      </c>
      <c r="S166" s="4">
        <v>9984.3700000000008</v>
      </c>
      <c r="T166" s="2">
        <v>0.481771</v>
      </c>
    </row>
    <row r="167" spans="1:20" x14ac:dyDescent="0.25">
      <c r="A167" s="1">
        <v>44624</v>
      </c>
      <c r="B167" s="3">
        <v>2022</v>
      </c>
      <c r="C167" s="3" t="s">
        <v>1014</v>
      </c>
      <c r="D167" s="3" t="s">
        <v>21</v>
      </c>
      <c r="E167" s="3" t="s">
        <v>36</v>
      </c>
      <c r="F167" s="3">
        <v>2022</v>
      </c>
      <c r="G167" s="3" t="s">
        <v>131</v>
      </c>
      <c r="H167" s="3" t="s">
        <v>331</v>
      </c>
      <c r="I167" s="6">
        <v>18170.349999999999</v>
      </c>
      <c r="J167" s="4">
        <v>25562.25</v>
      </c>
      <c r="K167" s="5" t="s">
        <v>531</v>
      </c>
      <c r="L167" s="3" t="s">
        <v>731</v>
      </c>
      <c r="M167" s="5" t="s">
        <v>921</v>
      </c>
      <c r="N167" s="3" t="s">
        <v>1000</v>
      </c>
      <c r="O167" s="5" t="s">
        <v>1006</v>
      </c>
      <c r="P167" s="1">
        <v>44603</v>
      </c>
      <c r="Q167" s="3" t="s">
        <v>1010</v>
      </c>
      <c r="R167" s="4">
        <v>2556.2249999999999</v>
      </c>
      <c r="S167" s="4">
        <v>7391.9</v>
      </c>
      <c r="T167" s="2">
        <v>0.40681099999999998</v>
      </c>
    </row>
    <row r="168" spans="1:20" x14ac:dyDescent="0.25">
      <c r="A168" s="1">
        <v>44625</v>
      </c>
      <c r="B168" s="3">
        <v>2022</v>
      </c>
      <c r="C168" s="3" t="s">
        <v>1014</v>
      </c>
      <c r="D168" s="3" t="s">
        <v>22</v>
      </c>
      <c r="E168" s="3" t="s">
        <v>37</v>
      </c>
      <c r="F168" s="3">
        <v>2016</v>
      </c>
      <c r="G168" s="3" t="s">
        <v>70</v>
      </c>
      <c r="H168" s="3" t="s">
        <v>270</v>
      </c>
      <c r="I168" s="6">
        <v>20622.52</v>
      </c>
      <c r="J168" s="4">
        <v>25098.92</v>
      </c>
      <c r="K168" s="5" t="s">
        <v>470</v>
      </c>
      <c r="L168" s="3" t="s">
        <v>670</v>
      </c>
      <c r="M168" s="5" t="s">
        <v>868</v>
      </c>
      <c r="N168" s="3" t="s">
        <v>993</v>
      </c>
      <c r="O168" s="5" t="s">
        <v>1003</v>
      </c>
      <c r="P168" s="1">
        <v>44514</v>
      </c>
      <c r="Q168" s="3" t="s">
        <v>1011</v>
      </c>
      <c r="R168" s="4">
        <v>2509.8919999999998</v>
      </c>
      <c r="S168" s="4">
        <v>4476.3999999999996</v>
      </c>
      <c r="T168" s="2">
        <v>0.21706400000000001</v>
      </c>
    </row>
    <row r="169" spans="1:20" x14ac:dyDescent="0.25">
      <c r="A169" s="1">
        <v>44664</v>
      </c>
      <c r="B169" s="3">
        <v>2022</v>
      </c>
      <c r="C169" s="3" t="s">
        <v>1015</v>
      </c>
      <c r="D169" s="3" t="s">
        <v>32</v>
      </c>
      <c r="E169" s="3" t="s">
        <v>38</v>
      </c>
      <c r="F169" s="3">
        <v>2019</v>
      </c>
      <c r="G169" s="3" t="s">
        <v>126</v>
      </c>
      <c r="H169" s="3" t="s">
        <v>326</v>
      </c>
      <c r="I169" s="6">
        <v>18809.38</v>
      </c>
      <c r="J169" s="4">
        <v>23611.59</v>
      </c>
      <c r="K169" s="5" t="s">
        <v>526</v>
      </c>
      <c r="L169" s="3" t="s">
        <v>726</v>
      </c>
      <c r="M169" s="5" t="s">
        <v>917</v>
      </c>
      <c r="N169" s="3" t="s">
        <v>998</v>
      </c>
      <c r="O169" s="5" t="s">
        <v>1006</v>
      </c>
      <c r="P169" s="1">
        <v>44595</v>
      </c>
      <c r="Q169" s="3" t="s">
        <v>1008</v>
      </c>
      <c r="R169" s="4">
        <v>2361.1590000000001</v>
      </c>
      <c r="S169" s="4">
        <v>4802.21</v>
      </c>
      <c r="T169" s="2">
        <v>0.25530900000000001</v>
      </c>
    </row>
    <row r="170" spans="1:20" x14ac:dyDescent="0.25">
      <c r="A170" s="1">
        <v>44673</v>
      </c>
      <c r="B170" s="3">
        <v>2022</v>
      </c>
      <c r="C170" s="3" t="s">
        <v>1015</v>
      </c>
      <c r="D170" s="3" t="s">
        <v>25</v>
      </c>
      <c r="E170" s="3" t="s">
        <v>36</v>
      </c>
      <c r="F170" s="3">
        <v>2018</v>
      </c>
      <c r="G170" s="3" t="s">
        <v>111</v>
      </c>
      <c r="H170" s="3" t="s">
        <v>311</v>
      </c>
      <c r="I170" s="6">
        <v>23546.95</v>
      </c>
      <c r="J170" s="4">
        <v>35024.949999999997</v>
      </c>
      <c r="K170" s="5" t="s">
        <v>511</v>
      </c>
      <c r="L170" s="3" t="s">
        <v>711</v>
      </c>
      <c r="M170" s="5" t="s">
        <v>904</v>
      </c>
      <c r="N170" s="3" t="s">
        <v>996</v>
      </c>
      <c r="O170" s="5" t="s">
        <v>1004</v>
      </c>
      <c r="P170" s="1">
        <v>43817</v>
      </c>
      <c r="Q170" s="3" t="s">
        <v>1010</v>
      </c>
      <c r="R170" s="4">
        <v>3502.4949999999999</v>
      </c>
      <c r="S170" s="4">
        <v>11478</v>
      </c>
      <c r="T170" s="2">
        <v>0.487452</v>
      </c>
    </row>
    <row r="171" spans="1:20" x14ac:dyDescent="0.25">
      <c r="A171" s="1">
        <v>44679</v>
      </c>
      <c r="B171" s="3">
        <v>2022</v>
      </c>
      <c r="C171" s="3" t="s">
        <v>1015</v>
      </c>
      <c r="D171" s="3" t="s">
        <v>23</v>
      </c>
      <c r="E171" s="3" t="s">
        <v>38</v>
      </c>
      <c r="F171" s="3">
        <v>2017</v>
      </c>
      <c r="G171" s="3" t="s">
        <v>44</v>
      </c>
      <c r="H171" s="3" t="s">
        <v>244</v>
      </c>
      <c r="I171" s="6">
        <v>19188.5</v>
      </c>
      <c r="J171" s="4">
        <v>23744.77</v>
      </c>
      <c r="K171" s="5" t="s">
        <v>444</v>
      </c>
      <c r="L171" s="3" t="s">
        <v>644</v>
      </c>
      <c r="M171" s="5" t="s">
        <v>844</v>
      </c>
      <c r="N171" s="3" t="s">
        <v>996</v>
      </c>
      <c r="O171" s="5" t="s">
        <v>1003</v>
      </c>
      <c r="P171" s="1">
        <v>44030</v>
      </c>
      <c r="Q171" s="3" t="s">
        <v>1009</v>
      </c>
      <c r="R171" s="4">
        <v>2374.4769999999999</v>
      </c>
      <c r="S171" s="4">
        <v>4556.2700000000004</v>
      </c>
      <c r="T171" s="2">
        <v>0.23744799999999999</v>
      </c>
    </row>
    <row r="172" spans="1:20" x14ac:dyDescent="0.25">
      <c r="A172" s="1">
        <v>44683</v>
      </c>
      <c r="B172" s="3">
        <v>2022</v>
      </c>
      <c r="C172" s="3" t="s">
        <v>1016</v>
      </c>
      <c r="D172" s="3" t="s">
        <v>20</v>
      </c>
      <c r="E172" s="3" t="s">
        <v>35</v>
      </c>
      <c r="F172" s="3">
        <v>2021</v>
      </c>
      <c r="G172" s="3" t="s">
        <v>207</v>
      </c>
      <c r="H172" s="3" t="s">
        <v>407</v>
      </c>
      <c r="I172" s="6">
        <v>24152.43</v>
      </c>
      <c r="J172" s="4">
        <v>36163.33</v>
      </c>
      <c r="K172" s="5" t="s">
        <v>607</v>
      </c>
      <c r="L172" s="3" t="s">
        <v>807</v>
      </c>
      <c r="M172" s="5" t="s">
        <v>887</v>
      </c>
      <c r="N172" s="3" t="s">
        <v>993</v>
      </c>
      <c r="O172" s="5" t="s">
        <v>1007</v>
      </c>
      <c r="P172" s="1">
        <v>44681</v>
      </c>
      <c r="Q172" s="3" t="s">
        <v>1011</v>
      </c>
      <c r="R172" s="4">
        <v>3616.3330000000001</v>
      </c>
      <c r="S172" s="4">
        <v>12010.9</v>
      </c>
      <c r="T172" s="2">
        <v>0.49729600000000002</v>
      </c>
    </row>
    <row r="173" spans="1:20" x14ac:dyDescent="0.25">
      <c r="A173" s="1">
        <v>44688</v>
      </c>
      <c r="B173" s="3">
        <v>2022</v>
      </c>
      <c r="C173" s="3" t="s">
        <v>1016</v>
      </c>
      <c r="D173" s="3" t="s">
        <v>28</v>
      </c>
      <c r="E173" s="3" t="s">
        <v>39</v>
      </c>
      <c r="F173" s="3">
        <v>2016</v>
      </c>
      <c r="G173" s="3" t="s">
        <v>196</v>
      </c>
      <c r="H173" s="3" t="s">
        <v>396</v>
      </c>
      <c r="I173" s="6">
        <v>17083.34</v>
      </c>
      <c r="J173" s="4">
        <v>22535</v>
      </c>
      <c r="K173" s="5" t="s">
        <v>596</v>
      </c>
      <c r="L173" s="3" t="s">
        <v>796</v>
      </c>
      <c r="M173" s="5" t="s">
        <v>967</v>
      </c>
      <c r="N173" s="3" t="s">
        <v>998</v>
      </c>
      <c r="O173" s="5" t="s">
        <v>1005</v>
      </c>
      <c r="P173" s="1">
        <v>43198</v>
      </c>
      <c r="Q173" s="3" t="s">
        <v>1010</v>
      </c>
      <c r="R173" s="4">
        <v>2253.5</v>
      </c>
      <c r="S173" s="4">
        <v>5451.66</v>
      </c>
      <c r="T173" s="2">
        <v>0.31912099999999999</v>
      </c>
    </row>
    <row r="174" spans="1:20" x14ac:dyDescent="0.25">
      <c r="A174" s="1">
        <v>44695</v>
      </c>
      <c r="B174" s="3">
        <v>2022</v>
      </c>
      <c r="C174" s="3" t="s">
        <v>1016</v>
      </c>
      <c r="D174" s="3" t="s">
        <v>21</v>
      </c>
      <c r="E174" s="3" t="s">
        <v>36</v>
      </c>
      <c r="F174" s="3">
        <v>2016</v>
      </c>
      <c r="G174" s="3" t="s">
        <v>173</v>
      </c>
      <c r="H174" s="3" t="s">
        <v>373</v>
      </c>
      <c r="I174" s="6">
        <v>16670.18</v>
      </c>
      <c r="J174" s="4">
        <v>24949.360000000001</v>
      </c>
      <c r="K174" s="5" t="s">
        <v>573</v>
      </c>
      <c r="L174" s="3" t="s">
        <v>773</v>
      </c>
      <c r="M174" s="5" t="s">
        <v>933</v>
      </c>
      <c r="N174" s="3" t="s">
        <v>1002</v>
      </c>
      <c r="O174" s="5" t="s">
        <v>1004</v>
      </c>
      <c r="P174" s="1">
        <v>42924</v>
      </c>
      <c r="Q174" s="3" t="s">
        <v>1010</v>
      </c>
      <c r="R174" s="4">
        <v>2494.9360000000001</v>
      </c>
      <c r="S174" s="4">
        <v>8279.18</v>
      </c>
      <c r="T174" s="2">
        <v>0.49664599999999998</v>
      </c>
    </row>
    <row r="175" spans="1:20" x14ac:dyDescent="0.25">
      <c r="A175" s="1">
        <v>44700</v>
      </c>
      <c r="B175" s="3">
        <v>2022</v>
      </c>
      <c r="C175" s="3" t="s">
        <v>1016</v>
      </c>
      <c r="D175" s="3" t="s">
        <v>30</v>
      </c>
      <c r="E175" s="3" t="s">
        <v>37</v>
      </c>
      <c r="F175" s="3">
        <v>2017</v>
      </c>
      <c r="G175" s="3" t="s">
        <v>151</v>
      </c>
      <c r="H175" s="3" t="s">
        <v>351</v>
      </c>
      <c r="I175" s="6">
        <v>12883.11</v>
      </c>
      <c r="J175" s="4">
        <v>18825.830000000002</v>
      </c>
      <c r="K175" s="5" t="s">
        <v>551</v>
      </c>
      <c r="L175" s="3" t="s">
        <v>751</v>
      </c>
      <c r="M175" s="5" t="s">
        <v>937</v>
      </c>
      <c r="N175" s="3" t="s">
        <v>994</v>
      </c>
      <c r="O175" s="5" t="s">
        <v>1003</v>
      </c>
      <c r="P175" s="1">
        <v>42860</v>
      </c>
      <c r="Q175" s="3" t="s">
        <v>1008</v>
      </c>
      <c r="R175" s="4">
        <v>1882.5830000000001</v>
      </c>
      <c r="S175" s="4">
        <v>5942.72</v>
      </c>
      <c r="T175" s="2">
        <v>0.46128000000000002</v>
      </c>
    </row>
    <row r="176" spans="1:20" x14ac:dyDescent="0.25">
      <c r="A176" s="1">
        <v>44711</v>
      </c>
      <c r="B176" s="3">
        <v>2022</v>
      </c>
      <c r="C176" s="3" t="s">
        <v>1016</v>
      </c>
      <c r="D176" s="3" t="s">
        <v>27</v>
      </c>
      <c r="E176" s="3" t="s">
        <v>36</v>
      </c>
      <c r="F176" s="3">
        <v>2016</v>
      </c>
      <c r="G176" s="3" t="s">
        <v>178</v>
      </c>
      <c r="H176" s="3" t="s">
        <v>378</v>
      </c>
      <c r="I176" s="6">
        <v>28175.03</v>
      </c>
      <c r="J176" s="4">
        <v>39379.42</v>
      </c>
      <c r="K176" s="5" t="s">
        <v>578</v>
      </c>
      <c r="L176" s="3" t="s">
        <v>778</v>
      </c>
      <c r="M176" s="5" t="s">
        <v>954</v>
      </c>
      <c r="N176" s="3" t="s">
        <v>999</v>
      </c>
      <c r="O176" s="5" t="s">
        <v>1005</v>
      </c>
      <c r="P176" s="1">
        <v>43480</v>
      </c>
      <c r="Q176" s="3" t="s">
        <v>1010</v>
      </c>
      <c r="R176" s="4">
        <v>3937.942</v>
      </c>
      <c r="S176" s="4">
        <v>11204.39</v>
      </c>
      <c r="T176" s="2">
        <v>0.397671</v>
      </c>
    </row>
    <row r="177" spans="1:20" x14ac:dyDescent="0.25">
      <c r="A177" s="1">
        <v>44713</v>
      </c>
      <c r="B177" s="3">
        <v>2022</v>
      </c>
      <c r="C177" s="3" t="s">
        <v>1017</v>
      </c>
      <c r="D177" s="3" t="s">
        <v>34</v>
      </c>
      <c r="E177" s="3" t="s">
        <v>39</v>
      </c>
      <c r="F177" s="3">
        <v>2019</v>
      </c>
      <c r="G177" s="3" t="s">
        <v>91</v>
      </c>
      <c r="H177" s="3" t="s">
        <v>291</v>
      </c>
      <c r="I177" s="6">
        <v>20958.740000000002</v>
      </c>
      <c r="J177" s="4">
        <v>25153.040000000001</v>
      </c>
      <c r="K177" s="5" t="s">
        <v>491</v>
      </c>
      <c r="L177" s="3" t="s">
        <v>691</v>
      </c>
      <c r="M177" s="5" t="s">
        <v>887</v>
      </c>
      <c r="N177" s="3" t="s">
        <v>999</v>
      </c>
      <c r="O177" s="5" t="s">
        <v>1004</v>
      </c>
      <c r="P177" s="1">
        <v>44508</v>
      </c>
      <c r="Q177" s="3" t="s">
        <v>1008</v>
      </c>
      <c r="R177" s="4">
        <v>2515.3040000000001</v>
      </c>
      <c r="S177" s="4">
        <v>4194.3</v>
      </c>
      <c r="T177" s="2">
        <v>0.20012199999999999</v>
      </c>
    </row>
    <row r="178" spans="1:20" x14ac:dyDescent="0.25">
      <c r="A178" s="1">
        <v>44715</v>
      </c>
      <c r="B178" s="3">
        <v>2022</v>
      </c>
      <c r="C178" s="3" t="s">
        <v>1017</v>
      </c>
      <c r="D178" s="3" t="s">
        <v>31</v>
      </c>
      <c r="E178" s="3" t="s">
        <v>35</v>
      </c>
      <c r="F178" s="3">
        <v>2017</v>
      </c>
      <c r="G178" s="3" t="s">
        <v>170</v>
      </c>
      <c r="H178" s="3" t="s">
        <v>370</v>
      </c>
      <c r="I178" s="6">
        <v>11980.43</v>
      </c>
      <c r="J178" s="4">
        <v>16135.29</v>
      </c>
      <c r="K178" s="5" t="s">
        <v>570</v>
      </c>
      <c r="L178" s="3" t="s">
        <v>770</v>
      </c>
      <c r="M178" s="5" t="s">
        <v>849</v>
      </c>
      <c r="N178" s="3" t="s">
        <v>996</v>
      </c>
      <c r="O178" s="5" t="s">
        <v>1006</v>
      </c>
      <c r="P178" s="1">
        <v>42867</v>
      </c>
      <c r="Q178" s="3" t="s">
        <v>1010</v>
      </c>
      <c r="R178" s="4">
        <v>1613.529</v>
      </c>
      <c r="S178" s="4">
        <v>4154.8599999999997</v>
      </c>
      <c r="T178" s="2">
        <v>0.346804</v>
      </c>
    </row>
    <row r="179" spans="1:20" x14ac:dyDescent="0.25">
      <c r="A179" s="1">
        <v>44722</v>
      </c>
      <c r="B179" s="3">
        <v>2022</v>
      </c>
      <c r="C179" s="3" t="s">
        <v>1017</v>
      </c>
      <c r="D179" s="3" t="s">
        <v>24</v>
      </c>
      <c r="E179" s="3" t="s">
        <v>38</v>
      </c>
      <c r="F179" s="3">
        <v>2016</v>
      </c>
      <c r="G179" s="3" t="s">
        <v>115</v>
      </c>
      <c r="H179" s="3" t="s">
        <v>315</v>
      </c>
      <c r="I179" s="6">
        <v>28392.35</v>
      </c>
      <c r="J179" s="4">
        <v>40668.99</v>
      </c>
      <c r="K179" s="5" t="s">
        <v>515</v>
      </c>
      <c r="L179" s="3" t="s">
        <v>715</v>
      </c>
      <c r="M179" s="5" t="s">
        <v>907</v>
      </c>
      <c r="N179" s="3" t="s">
        <v>1000</v>
      </c>
      <c r="O179" s="5" t="s">
        <v>1005</v>
      </c>
      <c r="P179" s="1">
        <v>43294</v>
      </c>
      <c r="Q179" s="3" t="s">
        <v>1009</v>
      </c>
      <c r="R179" s="4">
        <v>4066.8989999999999</v>
      </c>
      <c r="S179" s="4">
        <v>12276.64</v>
      </c>
      <c r="T179" s="2">
        <v>0.43239300000000003</v>
      </c>
    </row>
    <row r="180" spans="1:20" x14ac:dyDescent="0.25">
      <c r="A180" s="1">
        <v>44738</v>
      </c>
      <c r="B180" s="3">
        <v>2022</v>
      </c>
      <c r="C180" s="3" t="s">
        <v>1017</v>
      </c>
      <c r="D180" s="3" t="s">
        <v>22</v>
      </c>
      <c r="E180" s="3" t="s">
        <v>37</v>
      </c>
      <c r="F180" s="3">
        <v>2016</v>
      </c>
      <c r="G180" s="3" t="s">
        <v>138</v>
      </c>
      <c r="H180" s="3" t="s">
        <v>338</v>
      </c>
      <c r="I180" s="6">
        <v>19834.52</v>
      </c>
      <c r="J180" s="4">
        <v>24344.35</v>
      </c>
      <c r="K180" s="5" t="s">
        <v>538</v>
      </c>
      <c r="L180" s="3" t="s">
        <v>738</v>
      </c>
      <c r="M180" s="5" t="s">
        <v>927</v>
      </c>
      <c r="N180" s="3" t="s">
        <v>1001</v>
      </c>
      <c r="O180" s="5" t="s">
        <v>1005</v>
      </c>
      <c r="P180" s="1">
        <v>43069</v>
      </c>
      <c r="Q180" s="3" t="s">
        <v>1009</v>
      </c>
      <c r="R180" s="4">
        <v>2434.4349999999999</v>
      </c>
      <c r="S180" s="4">
        <v>4509.83</v>
      </c>
      <c r="T180" s="2">
        <v>0.22737299999999999</v>
      </c>
    </row>
    <row r="181" spans="1:20" x14ac:dyDescent="0.25">
      <c r="A181" s="1">
        <v>44754</v>
      </c>
      <c r="B181" s="3">
        <v>2022</v>
      </c>
      <c r="C181" s="3" t="s">
        <v>1018</v>
      </c>
      <c r="D181" s="3" t="s">
        <v>33</v>
      </c>
      <c r="E181" s="3" t="s">
        <v>35</v>
      </c>
      <c r="F181" s="3">
        <v>2021</v>
      </c>
      <c r="G181" s="3" t="s">
        <v>174</v>
      </c>
      <c r="H181" s="3" t="s">
        <v>374</v>
      </c>
      <c r="I181" s="6">
        <v>26261.06</v>
      </c>
      <c r="J181" s="4">
        <v>33348.910000000003</v>
      </c>
      <c r="K181" s="5" t="s">
        <v>574</v>
      </c>
      <c r="L181" s="3" t="s">
        <v>774</v>
      </c>
      <c r="M181" s="5" t="s">
        <v>951</v>
      </c>
      <c r="N181" s="3" t="s">
        <v>994</v>
      </c>
      <c r="O181" s="5" t="s">
        <v>1007</v>
      </c>
      <c r="P181" s="1">
        <v>44527</v>
      </c>
      <c r="Q181" s="3" t="s">
        <v>1010</v>
      </c>
      <c r="R181" s="4">
        <v>3334.8910000000001</v>
      </c>
      <c r="S181" s="4">
        <v>7087.85</v>
      </c>
      <c r="T181" s="2">
        <v>0.26989999999999997</v>
      </c>
    </row>
    <row r="182" spans="1:20" x14ac:dyDescent="0.25">
      <c r="A182" s="1">
        <v>44762</v>
      </c>
      <c r="B182" s="3">
        <v>2022</v>
      </c>
      <c r="C182" s="3" t="s">
        <v>1018</v>
      </c>
      <c r="D182" s="3" t="s">
        <v>27</v>
      </c>
      <c r="E182" s="3" t="s">
        <v>36</v>
      </c>
      <c r="F182" s="3">
        <v>2021</v>
      </c>
      <c r="G182" s="3" t="s">
        <v>239</v>
      </c>
      <c r="H182" s="3" t="s">
        <v>439</v>
      </c>
      <c r="I182" s="6">
        <v>23581.24</v>
      </c>
      <c r="J182" s="4">
        <v>35009.82</v>
      </c>
      <c r="K182" s="5" t="s">
        <v>639</v>
      </c>
      <c r="L182" s="3" t="s">
        <v>839</v>
      </c>
      <c r="M182" s="5" t="s">
        <v>970</v>
      </c>
      <c r="N182" s="3" t="s">
        <v>1001</v>
      </c>
      <c r="O182" s="5" t="s">
        <v>1005</v>
      </c>
      <c r="P182" s="1">
        <v>44321</v>
      </c>
      <c r="Q182" s="3" t="s">
        <v>1010</v>
      </c>
      <c r="R182" s="4">
        <v>3500.982</v>
      </c>
      <c r="S182" s="4">
        <v>11428.58</v>
      </c>
      <c r="T182" s="2">
        <v>0.48464699999999999</v>
      </c>
    </row>
    <row r="183" spans="1:20" x14ac:dyDescent="0.25">
      <c r="A183" s="1">
        <v>44765</v>
      </c>
      <c r="B183" s="3">
        <v>2022</v>
      </c>
      <c r="C183" s="3" t="s">
        <v>1018</v>
      </c>
      <c r="D183" s="3" t="s">
        <v>26</v>
      </c>
      <c r="E183" s="3" t="s">
        <v>37</v>
      </c>
      <c r="F183" s="3">
        <v>2022</v>
      </c>
      <c r="G183" s="3" t="s">
        <v>141</v>
      </c>
      <c r="H183" s="3" t="s">
        <v>341</v>
      </c>
      <c r="I183" s="6">
        <v>13751.65</v>
      </c>
      <c r="J183" s="4">
        <v>17994.5</v>
      </c>
      <c r="K183" s="5" t="s">
        <v>541</v>
      </c>
      <c r="L183" s="3" t="s">
        <v>741</v>
      </c>
      <c r="M183" s="5" t="s">
        <v>928</v>
      </c>
      <c r="N183" s="3" t="s">
        <v>1000</v>
      </c>
      <c r="O183" s="5" t="s">
        <v>1005</v>
      </c>
      <c r="P183" s="1">
        <v>44631</v>
      </c>
      <c r="Q183" s="3" t="s">
        <v>1010</v>
      </c>
      <c r="R183" s="4">
        <v>1799.45</v>
      </c>
      <c r="S183" s="4">
        <v>4242.8500000000004</v>
      </c>
      <c r="T183" s="2">
        <v>0.30853399999999997</v>
      </c>
    </row>
    <row r="184" spans="1:20" x14ac:dyDescent="0.25">
      <c r="A184" s="1">
        <v>44766</v>
      </c>
      <c r="B184" s="3">
        <v>2022</v>
      </c>
      <c r="C184" s="3" t="s">
        <v>1018</v>
      </c>
      <c r="D184" s="3" t="s">
        <v>20</v>
      </c>
      <c r="E184" s="3" t="s">
        <v>35</v>
      </c>
      <c r="F184" s="3">
        <v>2017</v>
      </c>
      <c r="G184" s="3" t="s">
        <v>112</v>
      </c>
      <c r="H184" s="3" t="s">
        <v>312</v>
      </c>
      <c r="I184" s="6">
        <v>25449.62</v>
      </c>
      <c r="J184" s="4">
        <v>37031.440000000002</v>
      </c>
      <c r="K184" s="5" t="s">
        <v>512</v>
      </c>
      <c r="L184" s="3" t="s">
        <v>712</v>
      </c>
      <c r="M184" s="5" t="s">
        <v>905</v>
      </c>
      <c r="N184" s="3" t="s">
        <v>1002</v>
      </c>
      <c r="O184" s="5" t="s">
        <v>1003</v>
      </c>
      <c r="P184" s="1">
        <v>42971</v>
      </c>
      <c r="Q184" s="3" t="s">
        <v>1010</v>
      </c>
      <c r="R184" s="4">
        <v>3703.1439999999998</v>
      </c>
      <c r="S184" s="4">
        <v>11581.82</v>
      </c>
      <c r="T184" s="2">
        <v>0.45508799999999999</v>
      </c>
    </row>
    <row r="185" spans="1:20" x14ac:dyDescent="0.25">
      <c r="A185" s="1">
        <v>44773</v>
      </c>
      <c r="B185" s="3">
        <v>2022</v>
      </c>
      <c r="C185" s="3" t="s">
        <v>1018</v>
      </c>
      <c r="D185" s="3" t="s">
        <v>21</v>
      </c>
      <c r="E185" s="3" t="s">
        <v>36</v>
      </c>
      <c r="F185" s="3">
        <v>2017</v>
      </c>
      <c r="G185" s="3" t="s">
        <v>130</v>
      </c>
      <c r="H185" s="3" t="s">
        <v>330</v>
      </c>
      <c r="I185" s="6">
        <v>14220.5</v>
      </c>
      <c r="J185" s="4">
        <v>19882.09</v>
      </c>
      <c r="K185" s="5" t="s">
        <v>530</v>
      </c>
      <c r="L185" s="3" t="s">
        <v>730</v>
      </c>
      <c r="M185" s="5" t="s">
        <v>920</v>
      </c>
      <c r="N185" s="3" t="s">
        <v>994</v>
      </c>
      <c r="O185" s="5" t="s">
        <v>1004</v>
      </c>
      <c r="P185" s="1">
        <v>43179</v>
      </c>
      <c r="Q185" s="3" t="s">
        <v>1011</v>
      </c>
      <c r="R185" s="4">
        <v>1988.2090000000001</v>
      </c>
      <c r="S185" s="4">
        <v>5661.59</v>
      </c>
      <c r="T185" s="2">
        <v>0.39812900000000001</v>
      </c>
    </row>
    <row r="186" spans="1:20" x14ac:dyDescent="0.25">
      <c r="A186" s="1">
        <v>44775</v>
      </c>
      <c r="B186" s="3">
        <v>2022</v>
      </c>
      <c r="C186" s="3" t="s">
        <v>1019</v>
      </c>
      <c r="D186" s="3" t="s">
        <v>33</v>
      </c>
      <c r="E186" s="3" t="s">
        <v>35</v>
      </c>
      <c r="F186" s="3">
        <v>2020</v>
      </c>
      <c r="G186" s="3" t="s">
        <v>235</v>
      </c>
      <c r="H186" s="3" t="s">
        <v>435</v>
      </c>
      <c r="I186" s="6">
        <v>16424.23</v>
      </c>
      <c r="J186" s="4">
        <v>20103.599999999999</v>
      </c>
      <c r="K186" s="5" t="s">
        <v>635</v>
      </c>
      <c r="L186" s="3" t="s">
        <v>835</v>
      </c>
      <c r="M186" s="5" t="s">
        <v>855</v>
      </c>
      <c r="N186" s="3" t="s">
        <v>999</v>
      </c>
      <c r="O186" s="5" t="s">
        <v>1006</v>
      </c>
      <c r="P186" s="1">
        <v>44747</v>
      </c>
      <c r="Q186" s="3" t="s">
        <v>1008</v>
      </c>
      <c r="R186" s="4">
        <v>2010.36</v>
      </c>
      <c r="S186" s="4">
        <v>3679.37</v>
      </c>
      <c r="T186" s="2">
        <v>0.224021</v>
      </c>
    </row>
    <row r="187" spans="1:20" x14ac:dyDescent="0.25">
      <c r="A187" s="1">
        <v>44789</v>
      </c>
      <c r="B187" s="3">
        <v>2022</v>
      </c>
      <c r="C187" s="3" t="s">
        <v>1019</v>
      </c>
      <c r="D187" s="3" t="s">
        <v>23</v>
      </c>
      <c r="E187" s="3" t="s">
        <v>38</v>
      </c>
      <c r="F187" s="3">
        <v>2021</v>
      </c>
      <c r="G187" s="3" t="s">
        <v>188</v>
      </c>
      <c r="H187" s="3" t="s">
        <v>388</v>
      </c>
      <c r="I187" s="6">
        <v>15465.41</v>
      </c>
      <c r="J187" s="4">
        <v>22095.78</v>
      </c>
      <c r="K187" s="5" t="s">
        <v>588</v>
      </c>
      <c r="L187" s="3" t="s">
        <v>788</v>
      </c>
      <c r="M187" s="5" t="s">
        <v>933</v>
      </c>
      <c r="N187" s="3" t="s">
        <v>1001</v>
      </c>
      <c r="O187" s="5" t="s">
        <v>1006</v>
      </c>
      <c r="P187" s="1">
        <v>44475</v>
      </c>
      <c r="Q187" s="3" t="s">
        <v>1010</v>
      </c>
      <c r="R187" s="4">
        <v>2209.578</v>
      </c>
      <c r="S187" s="4">
        <v>6630.37</v>
      </c>
      <c r="T187" s="2">
        <v>0.42872300000000002</v>
      </c>
    </row>
    <row r="188" spans="1:20" x14ac:dyDescent="0.25">
      <c r="A188" s="1">
        <v>44790</v>
      </c>
      <c r="B188" s="3">
        <v>2022</v>
      </c>
      <c r="C188" s="3" t="s">
        <v>1019</v>
      </c>
      <c r="D188" s="3" t="s">
        <v>23</v>
      </c>
      <c r="E188" s="3" t="s">
        <v>38</v>
      </c>
      <c r="F188" s="3">
        <v>2021</v>
      </c>
      <c r="G188" s="3" t="s">
        <v>128</v>
      </c>
      <c r="H188" s="3" t="s">
        <v>328</v>
      </c>
      <c r="I188" s="6">
        <v>12369.03</v>
      </c>
      <c r="J188" s="4">
        <v>17679.46</v>
      </c>
      <c r="K188" s="5" t="s">
        <v>528</v>
      </c>
      <c r="L188" s="3" t="s">
        <v>728</v>
      </c>
      <c r="M188" s="5" t="s">
        <v>919</v>
      </c>
      <c r="N188" s="3" t="s">
        <v>1002</v>
      </c>
      <c r="O188" s="5" t="s">
        <v>1007</v>
      </c>
      <c r="P188" s="1">
        <v>44350</v>
      </c>
      <c r="Q188" s="3" t="s">
        <v>1011</v>
      </c>
      <c r="R188" s="4">
        <v>1767.9459999999999</v>
      </c>
      <c r="S188" s="4">
        <v>5310.43</v>
      </c>
      <c r="T188" s="2">
        <v>0.42933300000000002</v>
      </c>
    </row>
    <row r="189" spans="1:20" x14ac:dyDescent="0.25">
      <c r="A189" s="1">
        <v>44792</v>
      </c>
      <c r="B189" s="3">
        <v>2022</v>
      </c>
      <c r="C189" s="3" t="s">
        <v>1019</v>
      </c>
      <c r="D189" s="3" t="s">
        <v>33</v>
      </c>
      <c r="E189" s="3" t="s">
        <v>35</v>
      </c>
      <c r="F189" s="3">
        <v>2021</v>
      </c>
      <c r="G189" s="3" t="s">
        <v>143</v>
      </c>
      <c r="H189" s="3" t="s">
        <v>343</v>
      </c>
      <c r="I189" s="6">
        <v>16215</v>
      </c>
      <c r="J189" s="4">
        <v>19524.52</v>
      </c>
      <c r="K189" s="5" t="s">
        <v>543</v>
      </c>
      <c r="L189" s="3" t="s">
        <v>743</v>
      </c>
      <c r="M189" s="5" t="s">
        <v>930</v>
      </c>
      <c r="N189" s="3" t="s">
        <v>996</v>
      </c>
      <c r="O189" s="5" t="s">
        <v>1003</v>
      </c>
      <c r="P189" s="1">
        <v>44636</v>
      </c>
      <c r="Q189" s="3" t="s">
        <v>1011</v>
      </c>
      <c r="R189" s="4">
        <v>1952.452</v>
      </c>
      <c r="S189" s="4">
        <v>3309.52</v>
      </c>
      <c r="T189" s="2">
        <v>0.20410200000000001</v>
      </c>
    </row>
    <row r="190" spans="1:20" x14ac:dyDescent="0.25">
      <c r="A190" s="1">
        <v>44821</v>
      </c>
      <c r="B190" s="3">
        <v>2022</v>
      </c>
      <c r="C190" s="3" t="s">
        <v>1020</v>
      </c>
      <c r="D190" s="3" t="s">
        <v>28</v>
      </c>
      <c r="E190" s="3" t="s">
        <v>39</v>
      </c>
      <c r="F190" s="3">
        <v>2020</v>
      </c>
      <c r="G190" s="3" t="s">
        <v>92</v>
      </c>
      <c r="H190" s="3" t="s">
        <v>292</v>
      </c>
      <c r="I190" s="6">
        <v>19299.759999999998</v>
      </c>
      <c r="J190" s="4">
        <v>25719.79</v>
      </c>
      <c r="K190" s="5" t="s">
        <v>492</v>
      </c>
      <c r="L190" s="3" t="s">
        <v>692</v>
      </c>
      <c r="M190" s="5" t="s">
        <v>888</v>
      </c>
      <c r="N190" s="3" t="s">
        <v>997</v>
      </c>
      <c r="O190" s="5" t="s">
        <v>1007</v>
      </c>
      <c r="P190" s="1">
        <v>43977</v>
      </c>
      <c r="Q190" s="3" t="s">
        <v>1008</v>
      </c>
      <c r="R190" s="4">
        <v>2571.9789999999998</v>
      </c>
      <c r="S190" s="4">
        <v>6420.03</v>
      </c>
      <c r="T190" s="2">
        <v>0.332648</v>
      </c>
    </row>
    <row r="191" spans="1:20" x14ac:dyDescent="0.25">
      <c r="A191" s="1">
        <v>44829</v>
      </c>
      <c r="B191" s="3">
        <v>2022</v>
      </c>
      <c r="C191" s="3" t="s">
        <v>1020</v>
      </c>
      <c r="D191" s="3" t="s">
        <v>24</v>
      </c>
      <c r="E191" s="3" t="s">
        <v>38</v>
      </c>
      <c r="F191" s="3">
        <v>2021</v>
      </c>
      <c r="G191" s="3" t="s">
        <v>45</v>
      </c>
      <c r="H191" s="3" t="s">
        <v>245</v>
      </c>
      <c r="I191" s="6">
        <v>24091.439999999999</v>
      </c>
      <c r="J191" s="4">
        <v>29240.92</v>
      </c>
      <c r="K191" s="5" t="s">
        <v>445</v>
      </c>
      <c r="L191" s="3" t="s">
        <v>645</v>
      </c>
      <c r="M191" s="5" t="s">
        <v>845</v>
      </c>
      <c r="N191" s="3" t="s">
        <v>997</v>
      </c>
      <c r="O191" s="5" t="s">
        <v>1006</v>
      </c>
      <c r="P191" s="1">
        <v>44510</v>
      </c>
      <c r="Q191" s="3" t="s">
        <v>1010</v>
      </c>
      <c r="R191" s="4">
        <v>2924.0920000000001</v>
      </c>
      <c r="S191" s="4">
        <v>5149.4799999999996</v>
      </c>
      <c r="T191" s="2">
        <v>0.21374699999999999</v>
      </c>
    </row>
    <row r="192" spans="1:20" x14ac:dyDescent="0.25">
      <c r="A192" s="1">
        <v>44830</v>
      </c>
      <c r="B192" s="3">
        <v>2022</v>
      </c>
      <c r="C192" s="3" t="s">
        <v>1020</v>
      </c>
      <c r="D192" s="3" t="s">
        <v>34</v>
      </c>
      <c r="E192" s="3" t="s">
        <v>39</v>
      </c>
      <c r="F192" s="3">
        <v>2019</v>
      </c>
      <c r="G192" s="3" t="s">
        <v>148</v>
      </c>
      <c r="H192" s="3" t="s">
        <v>348</v>
      </c>
      <c r="I192" s="6">
        <v>28657.05</v>
      </c>
      <c r="J192" s="4">
        <v>41864.53</v>
      </c>
      <c r="K192" s="5" t="s">
        <v>548</v>
      </c>
      <c r="L192" s="3" t="s">
        <v>748</v>
      </c>
      <c r="M192" s="5" t="s">
        <v>934</v>
      </c>
      <c r="N192" s="3" t="s">
        <v>997</v>
      </c>
      <c r="O192" s="5" t="s">
        <v>1007</v>
      </c>
      <c r="P192" s="1">
        <v>43472</v>
      </c>
      <c r="Q192" s="3" t="s">
        <v>1008</v>
      </c>
      <c r="R192" s="4">
        <v>4186.4530000000004</v>
      </c>
      <c r="S192" s="4">
        <v>13207.48</v>
      </c>
      <c r="T192" s="2">
        <v>0.46088099999999999</v>
      </c>
    </row>
    <row r="193" spans="1:20" x14ac:dyDescent="0.25">
      <c r="A193" s="1">
        <v>44836</v>
      </c>
      <c r="B193" s="3">
        <v>2022</v>
      </c>
      <c r="C193" s="3" t="s">
        <v>1021</v>
      </c>
      <c r="D193" s="3" t="s">
        <v>23</v>
      </c>
      <c r="E193" s="3" t="s">
        <v>38</v>
      </c>
      <c r="F193" s="3">
        <v>2022</v>
      </c>
      <c r="G193" s="3" t="s">
        <v>87</v>
      </c>
      <c r="H193" s="3" t="s">
        <v>287</v>
      </c>
      <c r="I193" s="6">
        <v>21931.43</v>
      </c>
      <c r="J193" s="4">
        <v>28592.14</v>
      </c>
      <c r="K193" s="5" t="s">
        <v>487</v>
      </c>
      <c r="L193" s="3" t="s">
        <v>687</v>
      </c>
      <c r="M193" s="5" t="s">
        <v>884</v>
      </c>
      <c r="N193" s="3" t="s">
        <v>1001</v>
      </c>
      <c r="O193" s="5" t="s">
        <v>1005</v>
      </c>
      <c r="P193" s="1">
        <v>44678</v>
      </c>
      <c r="Q193" s="3" t="s">
        <v>1010</v>
      </c>
      <c r="R193" s="4">
        <v>2859.2139999999999</v>
      </c>
      <c r="S193" s="4">
        <v>6660.71</v>
      </c>
      <c r="T193" s="2">
        <v>0.30370599999999998</v>
      </c>
    </row>
    <row r="194" spans="1:20" x14ac:dyDescent="0.25">
      <c r="A194" s="1">
        <v>44850</v>
      </c>
      <c r="B194" s="3">
        <v>2022</v>
      </c>
      <c r="C194" s="3" t="s">
        <v>1021</v>
      </c>
      <c r="D194" s="3" t="s">
        <v>26</v>
      </c>
      <c r="E194" s="3" t="s">
        <v>37</v>
      </c>
      <c r="F194" s="3">
        <v>2022</v>
      </c>
      <c r="G194" s="3" t="s">
        <v>103</v>
      </c>
      <c r="H194" s="3" t="s">
        <v>303</v>
      </c>
      <c r="I194" s="6">
        <v>28854.83</v>
      </c>
      <c r="J194" s="4">
        <v>37210.720000000001</v>
      </c>
      <c r="K194" s="5" t="s">
        <v>503</v>
      </c>
      <c r="L194" s="3" t="s">
        <v>703</v>
      </c>
      <c r="M194" s="5" t="s">
        <v>897</v>
      </c>
      <c r="N194" s="3" t="s">
        <v>996</v>
      </c>
      <c r="O194" s="5" t="s">
        <v>1005</v>
      </c>
      <c r="P194" s="1">
        <v>44739</v>
      </c>
      <c r="Q194" s="3" t="s">
        <v>1011</v>
      </c>
      <c r="R194" s="4">
        <v>3721.0720000000001</v>
      </c>
      <c r="S194" s="4">
        <v>8355.89</v>
      </c>
      <c r="T194" s="2">
        <v>0.28958400000000001</v>
      </c>
    </row>
    <row r="195" spans="1:20" x14ac:dyDescent="0.25">
      <c r="A195" s="1">
        <v>44854</v>
      </c>
      <c r="B195" s="3">
        <v>2022</v>
      </c>
      <c r="C195" s="3" t="s">
        <v>1021</v>
      </c>
      <c r="D195" s="3" t="s">
        <v>22</v>
      </c>
      <c r="E195" s="3" t="s">
        <v>37</v>
      </c>
      <c r="F195" s="3">
        <v>2019</v>
      </c>
      <c r="G195" s="3" t="s">
        <v>51</v>
      </c>
      <c r="H195" s="3" t="s">
        <v>251</v>
      </c>
      <c r="I195" s="6">
        <v>17239.93</v>
      </c>
      <c r="J195" s="4">
        <v>25846.06</v>
      </c>
      <c r="K195" s="5" t="s">
        <v>451</v>
      </c>
      <c r="L195" s="3" t="s">
        <v>651</v>
      </c>
      <c r="M195" s="5" t="s">
        <v>851</v>
      </c>
      <c r="N195" s="3" t="s">
        <v>994</v>
      </c>
      <c r="O195" s="5" t="s">
        <v>1007</v>
      </c>
      <c r="P195" s="1">
        <v>43597</v>
      </c>
      <c r="Q195" s="3" t="s">
        <v>1008</v>
      </c>
      <c r="R195" s="4">
        <v>2584.6060000000002</v>
      </c>
      <c r="S195" s="4">
        <v>8606.1299999999992</v>
      </c>
      <c r="T195" s="2">
        <v>0.49919799999999998</v>
      </c>
    </row>
    <row r="196" spans="1:20" x14ac:dyDescent="0.25">
      <c r="A196" s="1">
        <v>44874</v>
      </c>
      <c r="B196" s="3">
        <v>2022</v>
      </c>
      <c r="C196" s="3" t="s">
        <v>1022</v>
      </c>
      <c r="D196" s="3" t="s">
        <v>30</v>
      </c>
      <c r="E196" s="3" t="s">
        <v>37</v>
      </c>
      <c r="F196" s="3">
        <v>2019</v>
      </c>
      <c r="G196" s="3" t="s">
        <v>65</v>
      </c>
      <c r="H196" s="3" t="s">
        <v>265</v>
      </c>
      <c r="I196" s="6">
        <v>13669.76</v>
      </c>
      <c r="J196" s="4">
        <v>18300.919999999998</v>
      </c>
      <c r="K196" s="5" t="s">
        <v>465</v>
      </c>
      <c r="L196" s="3" t="s">
        <v>665</v>
      </c>
      <c r="M196" s="5" t="s">
        <v>863</v>
      </c>
      <c r="N196" s="3" t="s">
        <v>995</v>
      </c>
      <c r="O196" s="5" t="s">
        <v>1005</v>
      </c>
      <c r="P196" s="1">
        <v>44847</v>
      </c>
      <c r="Q196" s="3" t="s">
        <v>1010</v>
      </c>
      <c r="R196" s="4">
        <v>1830.0920000000001</v>
      </c>
      <c r="S196" s="4">
        <v>4631.16</v>
      </c>
      <c r="T196" s="2">
        <v>0.33878900000000001</v>
      </c>
    </row>
    <row r="197" spans="1:20" x14ac:dyDescent="0.25">
      <c r="A197" s="1">
        <v>44875</v>
      </c>
      <c r="B197" s="3">
        <v>2022</v>
      </c>
      <c r="C197" s="3" t="s">
        <v>1022</v>
      </c>
      <c r="D197" s="3" t="s">
        <v>26</v>
      </c>
      <c r="E197" s="3" t="s">
        <v>37</v>
      </c>
      <c r="F197" s="3">
        <v>2019</v>
      </c>
      <c r="G197" s="3" t="s">
        <v>129</v>
      </c>
      <c r="H197" s="3" t="s">
        <v>329</v>
      </c>
      <c r="I197" s="6">
        <v>15947.06</v>
      </c>
      <c r="J197" s="4">
        <v>21952.05</v>
      </c>
      <c r="K197" s="5" t="s">
        <v>529</v>
      </c>
      <c r="L197" s="3" t="s">
        <v>729</v>
      </c>
      <c r="M197" s="5" t="s">
        <v>896</v>
      </c>
      <c r="N197" s="3" t="s">
        <v>996</v>
      </c>
      <c r="O197" s="5" t="s">
        <v>1006</v>
      </c>
      <c r="P197" s="1">
        <v>44192</v>
      </c>
      <c r="Q197" s="3" t="s">
        <v>1010</v>
      </c>
      <c r="R197" s="4">
        <v>2195.2049999999999</v>
      </c>
      <c r="S197" s="4">
        <v>6004.99</v>
      </c>
      <c r="T197" s="2">
        <v>0.376558</v>
      </c>
    </row>
    <row r="198" spans="1:20" x14ac:dyDescent="0.25">
      <c r="A198" s="1">
        <v>44896</v>
      </c>
      <c r="B198" s="3">
        <v>2022</v>
      </c>
      <c r="C198" s="3" t="s">
        <v>1023</v>
      </c>
      <c r="D198" s="3" t="s">
        <v>20</v>
      </c>
      <c r="E198" s="3" t="s">
        <v>35</v>
      </c>
      <c r="F198" s="3">
        <v>2016</v>
      </c>
      <c r="G198" s="3" t="s">
        <v>82</v>
      </c>
      <c r="H198" s="3" t="s">
        <v>282</v>
      </c>
      <c r="I198" s="6">
        <v>13250.04</v>
      </c>
      <c r="J198" s="4">
        <v>19079.61</v>
      </c>
      <c r="K198" s="5" t="s">
        <v>482</v>
      </c>
      <c r="L198" s="3" t="s">
        <v>682</v>
      </c>
      <c r="M198" s="5" t="s">
        <v>852</v>
      </c>
      <c r="N198" s="3" t="s">
        <v>994</v>
      </c>
      <c r="O198" s="5" t="s">
        <v>1005</v>
      </c>
      <c r="P198" s="1">
        <v>44539</v>
      </c>
      <c r="Q198" s="3" t="s">
        <v>1010</v>
      </c>
      <c r="R198" s="4">
        <v>1907.961</v>
      </c>
      <c r="S198" s="4">
        <v>5829.57</v>
      </c>
      <c r="T198" s="2">
        <v>0.43996600000000002</v>
      </c>
    </row>
    <row r="199" spans="1:20" x14ac:dyDescent="0.25">
      <c r="A199" s="1">
        <v>44901</v>
      </c>
      <c r="B199" s="3">
        <v>2022</v>
      </c>
      <c r="C199" s="3" t="s">
        <v>1023</v>
      </c>
      <c r="D199" s="3" t="s">
        <v>30</v>
      </c>
      <c r="E199" s="3" t="s">
        <v>37</v>
      </c>
      <c r="F199" s="3">
        <v>2021</v>
      </c>
      <c r="G199" s="3" t="s">
        <v>238</v>
      </c>
      <c r="H199" s="3" t="s">
        <v>438</v>
      </c>
      <c r="I199" s="6">
        <v>11344.67</v>
      </c>
      <c r="J199" s="4">
        <v>16263.2</v>
      </c>
      <c r="K199" s="5" t="s">
        <v>638</v>
      </c>
      <c r="L199" s="3" t="s">
        <v>838</v>
      </c>
      <c r="M199" s="5" t="s">
        <v>875</v>
      </c>
      <c r="N199" s="3" t="s">
        <v>1001</v>
      </c>
      <c r="O199" s="5" t="s">
        <v>1006</v>
      </c>
      <c r="P199" s="1">
        <v>44640</v>
      </c>
      <c r="Q199" s="3" t="s">
        <v>1008</v>
      </c>
      <c r="R199" s="4">
        <v>1626.32</v>
      </c>
      <c r="S199" s="4">
        <v>4918.53</v>
      </c>
      <c r="T199" s="2">
        <v>0.43355399999999999</v>
      </c>
    </row>
    <row r="200" spans="1:20" x14ac:dyDescent="0.25">
      <c r="A200" s="1">
        <v>44903</v>
      </c>
      <c r="B200" s="3">
        <v>2022</v>
      </c>
      <c r="C200" s="3" t="s">
        <v>1023</v>
      </c>
      <c r="D200" s="3" t="s">
        <v>23</v>
      </c>
      <c r="E200" s="3" t="s">
        <v>38</v>
      </c>
      <c r="F200" s="3">
        <v>2020</v>
      </c>
      <c r="G200" s="3" t="s">
        <v>212</v>
      </c>
      <c r="H200" s="3" t="s">
        <v>412</v>
      </c>
      <c r="I200" s="6">
        <v>16177.32</v>
      </c>
      <c r="J200" s="4">
        <v>24029</v>
      </c>
      <c r="K200" s="5" t="s">
        <v>612</v>
      </c>
      <c r="L200" s="3" t="s">
        <v>812</v>
      </c>
      <c r="M200" s="5" t="s">
        <v>977</v>
      </c>
      <c r="N200" s="3" t="s">
        <v>1001</v>
      </c>
      <c r="O200" s="5" t="s">
        <v>1005</v>
      </c>
      <c r="P200" s="1">
        <v>44101</v>
      </c>
      <c r="Q200" s="3" t="s">
        <v>1011</v>
      </c>
      <c r="R200" s="4">
        <v>2402.9</v>
      </c>
      <c r="S200" s="4">
        <v>7851.68</v>
      </c>
      <c r="T200" s="2">
        <v>0.48535099999999998</v>
      </c>
    </row>
    <row r="201" spans="1:20" x14ac:dyDescent="0.25">
      <c r="A201" s="1">
        <v>44910</v>
      </c>
      <c r="B201" s="3">
        <v>2022</v>
      </c>
      <c r="C201" s="3" t="s">
        <v>1023</v>
      </c>
      <c r="D201" s="3" t="s">
        <v>28</v>
      </c>
      <c r="E201" s="3" t="s">
        <v>39</v>
      </c>
      <c r="F201" s="3">
        <v>2019</v>
      </c>
      <c r="G201" s="3" t="s">
        <v>147</v>
      </c>
      <c r="H201" s="3" t="s">
        <v>347</v>
      </c>
      <c r="I201" s="6">
        <v>27305.21</v>
      </c>
      <c r="J201" s="4">
        <v>36424.17</v>
      </c>
      <c r="K201" s="5" t="s">
        <v>547</v>
      </c>
      <c r="L201" s="3" t="s">
        <v>747</v>
      </c>
      <c r="M201" s="5" t="s">
        <v>933</v>
      </c>
      <c r="N201" s="3" t="s">
        <v>1000</v>
      </c>
      <c r="O201" s="5" t="s">
        <v>1006</v>
      </c>
      <c r="P201" s="1">
        <v>44402</v>
      </c>
      <c r="Q201" s="3" t="s">
        <v>1009</v>
      </c>
      <c r="R201" s="4">
        <v>3642.4169999999999</v>
      </c>
      <c r="S201" s="4">
        <v>9118.9599999999991</v>
      </c>
      <c r="T201" s="2">
        <v>0.33396399999999998</v>
      </c>
    </row>
  </sheetData>
  <conditionalFormatting sqref="T1:T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{20B6426C-F2DA-4112-9AC2-8B775396E6E7}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B6426C-F2DA-4112-9AC2-8B775396E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Marielio Rodrigues Fernandes</cp:lastModifiedBy>
  <dcterms:created xsi:type="dcterms:W3CDTF">2025-06-06T03:32:11Z</dcterms:created>
  <dcterms:modified xsi:type="dcterms:W3CDTF">2025-06-06T03:42:12Z</dcterms:modified>
</cp:coreProperties>
</file>