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.P.M\Downloads\"/>
    </mc:Choice>
  </mc:AlternateContent>
  <bookViews>
    <workbookView xWindow="0" yWindow="0" windowWidth="20400" windowHeight="6960" activeTab="1"/>
  </bookViews>
  <sheets>
    <sheet name="Sheet0" sheetId="1" r:id="rId1"/>
    <sheet name="Feuil1" sheetId="2" r:id="rId2"/>
  </sheets>
  <definedNames>
    <definedName name="_xlnm._FilterDatabase" localSheetId="0" hidden="1">Sheet0!$A$1:$D$231</definedName>
  </definedNames>
  <calcPr calcId="162913"/>
  <pivotCaches>
    <pivotCache cacheId="31" r:id="rId3"/>
  </pivotCaches>
</workbook>
</file>

<file path=xl/calcChain.xml><?xml version="1.0" encoding="utf-8"?>
<calcChain xmlns="http://schemas.openxmlformats.org/spreadsheetml/2006/main">
  <c r="H13" i="1" l="1"/>
  <c r="H14" i="1"/>
  <c r="H15" i="1"/>
  <c r="H12" i="1"/>
</calcChain>
</file>

<file path=xl/sharedStrings.xml><?xml version="1.0" encoding="utf-8"?>
<sst xmlns="http://schemas.openxmlformats.org/spreadsheetml/2006/main" count="958" uniqueCount="307">
  <si>
    <t>Nom de la Startup</t>
  </si>
  <si>
    <t>Ville</t>
  </si>
  <si>
    <t>Secteur</t>
  </si>
  <si>
    <t>Manageo</t>
  </si>
  <si>
    <t>CASABLANCA</t>
  </si>
  <si>
    <t>FINTECH</t>
  </si>
  <si>
    <t>Scaling</t>
  </si>
  <si>
    <t>H2OServices</t>
  </si>
  <si>
    <t>RABAT</t>
  </si>
  <si>
    <t>SMART_CITY</t>
  </si>
  <si>
    <t>Amorçage</t>
  </si>
  <si>
    <t>Digital insights</t>
  </si>
  <si>
    <t>AD_TECH</t>
  </si>
  <si>
    <t>PERMANENT LINK GROUP</t>
  </si>
  <si>
    <t>SOCIAL</t>
  </si>
  <si>
    <t>Storeino</t>
  </si>
  <si>
    <t>AGADIR</t>
  </si>
  <si>
    <t>BIO_TECH</t>
  </si>
  <si>
    <t>Innovations Hub</t>
  </si>
  <si>
    <t>TEMARA</t>
  </si>
  <si>
    <t>E_SERVICES</t>
  </si>
  <si>
    <t>Eleven Digital</t>
  </si>
  <si>
    <t>SportTech</t>
  </si>
  <si>
    <t>Syntechnologie</t>
  </si>
  <si>
    <t>FikraLabs</t>
  </si>
  <si>
    <t xml:space="preserve">Transformation Digitale </t>
  </si>
  <si>
    <t>Serafina Concept</t>
  </si>
  <si>
    <t>doosys</t>
  </si>
  <si>
    <t>TRANSPOR_TECH</t>
  </si>
  <si>
    <t>NEXTWI</t>
  </si>
  <si>
    <t>MARRAKECH</t>
  </si>
  <si>
    <t>BIG_DATA</t>
  </si>
  <si>
    <t>Internationalisation</t>
  </si>
  <si>
    <t>EPITOME ADVISORY</t>
  </si>
  <si>
    <t>BRIT DELIVERY</t>
  </si>
  <si>
    <t>RETAIL_TECH</t>
  </si>
  <si>
    <t>Zen Networks</t>
  </si>
  <si>
    <t>IOT</t>
  </si>
  <si>
    <t>Quicktech</t>
  </si>
  <si>
    <t>PilliotY</t>
  </si>
  <si>
    <t>AIOX LABS</t>
  </si>
  <si>
    <t>IA</t>
  </si>
  <si>
    <t>Fluenty</t>
  </si>
  <si>
    <t>ED_TECH</t>
  </si>
  <si>
    <t>I LOVE COWORKING</t>
  </si>
  <si>
    <t>Fellahty</t>
  </si>
  <si>
    <t>BEN_GUERIR</t>
  </si>
  <si>
    <t>AGRI_TECH</t>
  </si>
  <si>
    <t>L2R</t>
  </si>
  <si>
    <t>Foodeals MEA</t>
  </si>
  <si>
    <t>FES</t>
  </si>
  <si>
    <t>FOOD_TECH</t>
  </si>
  <si>
    <t>NowEdge</t>
  </si>
  <si>
    <t xml:space="preserve">Agua Hydrotechnique </t>
  </si>
  <si>
    <t>OTHER</t>
  </si>
  <si>
    <t>INNOVDOM</t>
  </si>
  <si>
    <t>GREEN_TECH</t>
  </si>
  <si>
    <t>Idéation</t>
  </si>
  <si>
    <t>EJ SOLUTIONS</t>
  </si>
  <si>
    <t>AERODRIVE Engineering Services</t>
  </si>
  <si>
    <t>Jobless</t>
  </si>
  <si>
    <t>Benchmark Hospitality International</t>
  </si>
  <si>
    <t>Platformia</t>
  </si>
  <si>
    <t>Experience.ma</t>
  </si>
  <si>
    <t>WINSI</t>
  </si>
  <si>
    <t>Medtrucks</t>
  </si>
  <si>
    <t>HEALTH_TECH</t>
  </si>
  <si>
    <t>Nuppio Learn</t>
  </si>
  <si>
    <t>YALLA</t>
  </si>
  <si>
    <t>Handiactiv</t>
  </si>
  <si>
    <t>BOTS FACTORY</t>
  </si>
  <si>
    <t>GO DIGITAL</t>
  </si>
  <si>
    <t>DigiGo</t>
  </si>
  <si>
    <t>Chari.ma</t>
  </si>
  <si>
    <t>AVIOR</t>
  </si>
  <si>
    <t>TANGER</t>
  </si>
  <si>
    <t>E-commerce</t>
  </si>
  <si>
    <t>AdminPlateforme</t>
  </si>
  <si>
    <t xml:space="preserve">tata </t>
  </si>
  <si>
    <t>Weego</t>
  </si>
  <si>
    <t>SAIDE VTC</t>
  </si>
  <si>
    <t>Taillis Labs</t>
  </si>
  <si>
    <t>WEBRASMA</t>
  </si>
  <si>
    <t>Nalida Power</t>
  </si>
  <si>
    <t>KIFAL SERVICES</t>
  </si>
  <si>
    <t>Retail IN</t>
  </si>
  <si>
    <t>Cyberleet</t>
  </si>
  <si>
    <t>KHOURIBGA</t>
  </si>
  <si>
    <t>Digital Finance Services</t>
  </si>
  <si>
    <t>grafinberg international</t>
  </si>
  <si>
    <t>Keepcard</t>
  </si>
  <si>
    <t>GUICHET.com</t>
  </si>
  <si>
    <t>ART_TECH</t>
  </si>
  <si>
    <t>HSABATI</t>
  </si>
  <si>
    <t>MEKNES</t>
  </si>
  <si>
    <t>JANAT AL FATH</t>
  </si>
  <si>
    <t>COLOMBUS AFRICA</t>
  </si>
  <si>
    <t>winamatch</t>
  </si>
  <si>
    <t>Digital Capital</t>
  </si>
  <si>
    <t>Invyad</t>
  </si>
  <si>
    <t>Digital Thinking</t>
  </si>
  <si>
    <t>Window Campaign</t>
  </si>
  <si>
    <t>VIA MEDIA</t>
  </si>
  <si>
    <t>Sarouty.ma</t>
  </si>
  <si>
    <t>Ma Startup</t>
  </si>
  <si>
    <t>Tassyir</t>
  </si>
  <si>
    <t xml:space="preserve">Missour </t>
  </si>
  <si>
    <t>LINK UP VALUE</t>
  </si>
  <si>
    <t>HR_TECH</t>
  </si>
  <si>
    <t>Parkini</t>
  </si>
  <si>
    <t>Neuroconversions</t>
  </si>
  <si>
    <t>buzzevents.co</t>
  </si>
  <si>
    <t>Nimble Ways</t>
  </si>
  <si>
    <t>CREAFINITY SARL</t>
  </si>
  <si>
    <t>FASHION_TECH</t>
  </si>
  <si>
    <t>Yofitt</t>
  </si>
  <si>
    <t>Sportech</t>
  </si>
  <si>
    <t>KWIKS</t>
  </si>
  <si>
    <t xml:space="preserve">Fréterium </t>
  </si>
  <si>
    <t>Monark IT</t>
  </si>
  <si>
    <t>Jodour</t>
  </si>
  <si>
    <t>Glace Polaire Maroc</t>
  </si>
  <si>
    <t>INDUSTRY</t>
  </si>
  <si>
    <t>Mastery</t>
  </si>
  <si>
    <t>Delfisoft</t>
  </si>
  <si>
    <t xml:space="preserve">Edition des logiciels de gestion </t>
  </si>
  <si>
    <t>piloote</t>
  </si>
  <si>
    <t>MOBILE_APP</t>
  </si>
  <si>
    <t>MAHALI GROUP AFRICA</t>
  </si>
  <si>
    <t>DIGIFLOW</t>
  </si>
  <si>
    <t>DEVAGA SARL</t>
  </si>
  <si>
    <t>Mabani.ma</t>
  </si>
  <si>
    <t>Sysaurus</t>
  </si>
  <si>
    <t>SYPEX</t>
  </si>
  <si>
    <t>INDATACORE</t>
  </si>
  <si>
    <t>webevents</t>
  </si>
  <si>
    <t>Joodek</t>
  </si>
  <si>
    <t>NETIMAR</t>
  </si>
  <si>
    <t>Digital Technology Lab</t>
  </si>
  <si>
    <t>MINDLEASE SERVICES</t>
  </si>
  <si>
    <t>Gestion de patrimoine Immobilière</t>
  </si>
  <si>
    <t>Dropeditions</t>
  </si>
  <si>
    <t>ELITE POST BAC SARL</t>
  </si>
  <si>
    <t>E-Scooter Morocco</t>
  </si>
  <si>
    <t>City Impact</t>
  </si>
  <si>
    <t>MaCroisière.ma</t>
  </si>
  <si>
    <t xml:space="preserve">AGUA Hydrotechnique </t>
  </si>
  <si>
    <t>VotreChauffeur.ma</t>
  </si>
  <si>
    <t>Citizenup</t>
  </si>
  <si>
    <t>CIVIC_TECH</t>
  </si>
  <si>
    <t>WibAds</t>
  </si>
  <si>
    <t>Wib Day</t>
  </si>
  <si>
    <t>Linformation.ma</t>
  </si>
  <si>
    <t>Oh My Lead</t>
  </si>
  <si>
    <t>SKWIQ</t>
  </si>
  <si>
    <t>BLOCK_CHAIN</t>
  </si>
  <si>
    <t>Pip Pip Yalah</t>
  </si>
  <si>
    <t>MOROCCAN GAMING EVOLUTION</t>
  </si>
  <si>
    <t xml:space="preserve">sport Electronique </t>
  </si>
  <si>
    <t>ProLib</t>
  </si>
  <si>
    <t>MonArchitecte.ma</t>
  </si>
  <si>
    <t>FARASHA SYSTEMS</t>
  </si>
  <si>
    <t>GC Sports</t>
  </si>
  <si>
    <t>Go Online Accelerator</t>
  </si>
  <si>
    <t>Veat</t>
  </si>
  <si>
    <t>UPay</t>
  </si>
  <si>
    <t>MyTindy</t>
  </si>
  <si>
    <t>Argyre Technology Services</t>
  </si>
  <si>
    <t>HoloMedia</t>
  </si>
  <si>
    <t>Kaalix</t>
  </si>
  <si>
    <t>MATHSCAN</t>
  </si>
  <si>
    <t>Chic Intemporel</t>
  </si>
  <si>
    <t>msi consulting</t>
  </si>
  <si>
    <t>E-PICERIE VERTE</t>
  </si>
  <si>
    <t>MonNotaire.ma</t>
  </si>
  <si>
    <t>NEARSECURE</t>
  </si>
  <si>
    <t xml:space="preserve">sécurité des systémes dinformation </t>
  </si>
  <si>
    <t>NHS</t>
  </si>
  <si>
    <t>Leads generation  Optimization</t>
  </si>
  <si>
    <t>OFEED</t>
  </si>
  <si>
    <t>Tek Inside</t>
  </si>
  <si>
    <t>Peoplin</t>
  </si>
  <si>
    <t>VALCODE</t>
  </si>
  <si>
    <t>CLEAN_TECH</t>
  </si>
  <si>
    <t>Creative App</t>
  </si>
  <si>
    <t>Douar Tech</t>
  </si>
  <si>
    <t>SWIQAT</t>
  </si>
  <si>
    <t>DR STONE</t>
  </si>
  <si>
    <t>BENI_MELLAL</t>
  </si>
  <si>
    <t>MonDentiste.ma</t>
  </si>
  <si>
    <t>Saweblia</t>
  </si>
  <si>
    <t>Gudiz</t>
  </si>
  <si>
    <t>SImple</t>
  </si>
  <si>
    <t>ARFOUD</t>
  </si>
  <si>
    <t>NOBOX LAB</t>
  </si>
  <si>
    <t>Positeams</t>
  </si>
  <si>
    <t>WafR</t>
  </si>
  <si>
    <t>SIETAUROUTE</t>
  </si>
  <si>
    <t>ConstruTech</t>
  </si>
  <si>
    <t>Educast Academy</t>
  </si>
  <si>
    <t>PYOL</t>
  </si>
  <si>
    <t>FinKeyZ</t>
  </si>
  <si>
    <t>Maxtron</t>
  </si>
  <si>
    <t>SKILLS LAB</t>
  </si>
  <si>
    <t>sotinor</t>
  </si>
  <si>
    <t>Team Digital Services</t>
  </si>
  <si>
    <t>WEBERBER</t>
  </si>
  <si>
    <t>KHEMISSET</t>
  </si>
  <si>
    <t>INOCOD</t>
  </si>
  <si>
    <t>MOHAMMEDIA</t>
  </si>
  <si>
    <t>ATAREC</t>
  </si>
  <si>
    <t>VALKYRIES PRODUCTIONS</t>
  </si>
  <si>
    <t>CTMGROUP</t>
  </si>
  <si>
    <t>TREE_D_TECHNOLOGY</t>
  </si>
  <si>
    <t>DabaDoc</t>
  </si>
  <si>
    <t>MAROC SCHOOL BUS</t>
  </si>
  <si>
    <t>Job SkillZ</t>
  </si>
  <si>
    <t>OriginSoft</t>
  </si>
  <si>
    <t>ByNora</t>
  </si>
  <si>
    <t>AIMES</t>
  </si>
  <si>
    <t>TRANSCRIPRO</t>
  </si>
  <si>
    <t>KENITRA</t>
  </si>
  <si>
    <t>Ostadi ma</t>
  </si>
  <si>
    <t>Kourtim</t>
  </si>
  <si>
    <t>RIVOWEB</t>
  </si>
  <si>
    <t>Vetras Electronics</t>
  </si>
  <si>
    <t>Juris ma</t>
  </si>
  <si>
    <t>LEGAL_TECH</t>
  </si>
  <si>
    <t>INEO</t>
  </si>
  <si>
    <t>Allo Garant</t>
  </si>
  <si>
    <t>INSUR_TECH</t>
  </si>
  <si>
    <t>Kezakoo</t>
  </si>
  <si>
    <t>Happiness In Questions</t>
  </si>
  <si>
    <t>Linkommunity</t>
  </si>
  <si>
    <t>Welovebuzz</t>
  </si>
  <si>
    <t>Maborne</t>
  </si>
  <si>
    <t>3DENTAL</t>
  </si>
  <si>
    <t>DABA GO</t>
  </si>
  <si>
    <t>ABSIX.0</t>
  </si>
  <si>
    <t xml:space="preserve">Digital &amp; Creativity </t>
  </si>
  <si>
    <t>MED_TECH</t>
  </si>
  <si>
    <t>AGENZ</t>
  </si>
  <si>
    <t>ALTPLAY STUDIO</t>
  </si>
  <si>
    <t>Atlas Web Solutions SARL</t>
  </si>
  <si>
    <t>Big M Solutions</t>
  </si>
  <si>
    <t>BRICOVA</t>
  </si>
  <si>
    <t>WELEARN</t>
  </si>
  <si>
    <t>Yalalla.com</t>
  </si>
  <si>
    <t>Zodiac Play room</t>
  </si>
  <si>
    <t>Software</t>
  </si>
  <si>
    <t>Maker Mind</t>
  </si>
  <si>
    <t>Etaxi</t>
  </si>
  <si>
    <t>BENITTO Consulting</t>
  </si>
  <si>
    <t>INTERCONNECT MARKET</t>
  </si>
  <si>
    <t>Massinart.ma</t>
  </si>
  <si>
    <t>L'atelier digital</t>
  </si>
  <si>
    <t>Casky</t>
  </si>
  <si>
    <t>Offre bannière test</t>
  </si>
  <si>
    <t>ALHOCEIMA</t>
  </si>
  <si>
    <t>3WA</t>
  </si>
  <si>
    <t>AFRICA WEB SOLUTIONS</t>
  </si>
  <si>
    <t>AGRI 4.0</t>
  </si>
  <si>
    <t>Miratti Ricardo Riverra</t>
  </si>
  <si>
    <t>mosaiclab</t>
  </si>
  <si>
    <t>MyMarket.ma sarl</t>
  </si>
  <si>
    <t>NightOwls</t>
  </si>
  <si>
    <t>SEC2020</t>
  </si>
  <si>
    <t>OCP Maintenance Solutions</t>
  </si>
  <si>
    <t>Safi</t>
  </si>
  <si>
    <t>IZEM CONSULTING</t>
  </si>
  <si>
    <t>RV MEDIA</t>
  </si>
  <si>
    <t>Wakingo</t>
  </si>
  <si>
    <t>Coriolis Analytics</t>
  </si>
  <si>
    <t>Alweby Alarabia</t>
  </si>
  <si>
    <t>NERDS N PROUD</t>
  </si>
  <si>
    <t>Opportunities in Morocco</t>
  </si>
  <si>
    <t xml:space="preserve">VITAESSENCES </t>
  </si>
  <si>
    <t>SYSPOWER</t>
  </si>
  <si>
    <t>My Little Store</t>
  </si>
  <si>
    <t>AYOURIS TECHNOLOGIES</t>
  </si>
  <si>
    <t>PHARMA JOUVENCE SARL</t>
  </si>
  <si>
    <t>Freterium</t>
  </si>
  <si>
    <t>Digital Place</t>
  </si>
  <si>
    <t>Mouhim-المهم</t>
  </si>
  <si>
    <t>Famitech</t>
  </si>
  <si>
    <t>Dyalna</t>
  </si>
  <si>
    <t>DEV &amp; TRADE</t>
  </si>
  <si>
    <t>Blink Pharma</t>
  </si>
  <si>
    <t>PRECONSTRUCTION</t>
  </si>
  <si>
    <t>Qalam Publishing</t>
  </si>
  <si>
    <t>SKILLSAY</t>
  </si>
  <si>
    <t>TEMAO SARL</t>
  </si>
  <si>
    <t>Velo Volt</t>
  </si>
  <si>
    <t>ViaToile</t>
  </si>
  <si>
    <t>ELR12</t>
  </si>
  <si>
    <t>Capital Quant Agency</t>
  </si>
  <si>
    <t xml:space="preserve">Phase </t>
  </si>
  <si>
    <t>dans quels villes nous vons plus de startup :combien dans chaque ville</t>
  </si>
  <si>
    <t>dans quel secteur les starts up se creent plus:combien</t>
  </si>
  <si>
    <t>/</t>
  </si>
  <si>
    <t>//</t>
  </si>
  <si>
    <t>////</t>
  </si>
  <si>
    <t>//////</t>
  </si>
  <si>
    <t>la capacite des start up a arriver a la derniere phase</t>
  </si>
  <si>
    <t>Étiquettes de lignes</t>
  </si>
  <si>
    <t>Total général</t>
  </si>
  <si>
    <t>Nombre de Nom de la 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</si>
</sst>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[donnees-sur-les-startups (1).xlsx]Feuil1!Tableau croisé dynamique6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Feuil1!$A$4:$A$24</c:f>
              <c:strCache>
                <c:ptCount val="20"/>
                <c:pt idx="0">
                  <c:v>AGADIR</c:v>
                </c:pt>
                <c:pt idx="1">
                  <c:v>ALHOCEIMA</c:v>
                </c:pt>
                <c:pt idx="2">
                  <c:v>ARFOUD</c:v>
                </c:pt>
                <c:pt idx="3">
                  <c:v>BEN_GUERIR</c:v>
                </c:pt>
                <c:pt idx="4">
                  <c:v>BENI_MELLAL</c:v>
                </c:pt>
                <c:pt idx="5">
                  <c:v>CASABLANCA</c:v>
                </c:pt>
                <c:pt idx="6">
                  <c:v>FES</c:v>
                </c:pt>
                <c:pt idx="7">
                  <c:v>KENITRA</c:v>
                </c:pt>
                <c:pt idx="8">
                  <c:v>KHEMISSET</c:v>
                </c:pt>
                <c:pt idx="9">
                  <c:v>KHOURIBGA</c:v>
                </c:pt>
                <c:pt idx="10">
                  <c:v>MARRAKECH</c:v>
                </c:pt>
                <c:pt idx="11">
                  <c:v>MEKNES</c:v>
                </c:pt>
                <c:pt idx="12">
                  <c:v>Missour </c:v>
                </c:pt>
                <c:pt idx="13">
                  <c:v>MOHAMMEDIA</c:v>
                </c:pt>
                <c:pt idx="14">
                  <c:v>OTHER</c:v>
                </c:pt>
                <c:pt idx="15">
                  <c:v>RABAT</c:v>
                </c:pt>
                <c:pt idx="16">
                  <c:v>Safi</c:v>
                </c:pt>
                <c:pt idx="17">
                  <c:v>TANGER</c:v>
                </c:pt>
                <c:pt idx="18">
                  <c:v>tata </c:v>
                </c:pt>
                <c:pt idx="19">
                  <c:v>TEMARA</c:v>
                </c:pt>
              </c:strCache>
            </c:strRef>
          </c:cat>
          <c:val>
            <c:numRef>
              <c:f>Feuil1!$B$4:$B$24</c:f>
              <c:numCache>
                <c:formatCode>General</c:formatCode>
                <c:ptCount val="20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133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37</c:v>
                </c:pt>
                <c:pt idx="16">
                  <c:v>1</c:v>
                </c:pt>
                <c:pt idx="17">
                  <c:v>12</c:v>
                </c:pt>
                <c:pt idx="18">
                  <c:v>1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6-432D-A9DD-60FBB8C8D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329440"/>
        <c:axId val="302334432"/>
      </c:barChart>
      <c:catAx>
        <c:axId val="3023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34432"/>
        <c:crosses val="autoZero"/>
        <c:auto val="1"/>
        <c:lblAlgn val="ctr"/>
        <c:lblOffset val="100"/>
        <c:noMultiLvlLbl val="0"/>
      </c:catAx>
      <c:valAx>
        <c:axId val="30233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32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757237</xdr:colOff>
      <xdr:row>1</xdr:row>
      <xdr:rowOff>47625</xdr:rowOff>
    </xdr:from>
    <xdr:to>
      <xdr:col>9</xdr:col>
      <xdr:colOff>757237</xdr:colOff>
      <xdr:row>15</xdr:row>
      <xdr:rowOff>123825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EM" refreshedDate="46281.465419097221" createdVersion="6" refreshedVersion="6" minRefreshableVersion="3" recordCount="230">
  <cacheSource type="worksheet">
    <worksheetSource ref="A1:D231" sheet="Sheet0"/>
  </cacheSource>
  <cacheFields count="4">
    <cacheField name="Nom de la Startup" numFmtId="0">
      <sharedItems count="229">
        <s v="3DENTAL"/>
        <s v="3WA"/>
        <s v="ABSIX.0"/>
        <s v="AdminPlateforme"/>
        <s v="AERODRIVE Engineering Services"/>
        <s v="AFRICA WEB SOLUTIONS"/>
        <s v="AGENZ"/>
        <s v="AGRI 4.0"/>
        <s v="Agua Hydrotechnique "/>
        <s v="AIMES"/>
        <s v="AIOX LABS"/>
        <s v="Allo Garant"/>
        <s v="ALTPLAY STUDIO"/>
        <s v="Alweby Alarabia"/>
        <s v="Argyre Technology Services"/>
        <s v="ATAREC"/>
        <s v="Atlas Web Solutions SARL"/>
        <s v="AVIOR"/>
        <s v="AYOURIS TECHNOLOGIES"/>
        <s v="Benchmark Hospitality International"/>
        <s v="BENITTO Consulting"/>
        <s v="Big M Solutions"/>
        <s v="Blink Pharma"/>
        <s v="BOTS FACTORY"/>
        <s v="BRICOVA"/>
        <s v="BRIT DELIVERY"/>
        <s v="buzzevents.co"/>
        <s v="ByNora"/>
        <s v="Capital Quant Agency"/>
        <s v="Casky"/>
        <s v="Chari.ma"/>
        <s v="Chic Intemporel"/>
        <s v="Citizenup"/>
        <s v="City Impact"/>
        <s v="COLOMBUS AFRICA"/>
        <s v="Coriolis Analytics"/>
        <s v="CREAFINITY SARL"/>
        <s v="Creative App"/>
        <s v="CTMGROUP"/>
        <s v="Cyberleet"/>
        <s v="DABA GO"/>
        <s v="DabaDoc"/>
        <s v="Delfisoft"/>
        <s v="DEV &amp; TRADE"/>
        <s v="DEVAGA SARL"/>
        <s v="DIGIFLOW"/>
        <s v="DigiGo"/>
        <s v="Digital &amp; Creativity "/>
        <s v="Digital Capital"/>
        <s v="Digital Finance Services"/>
        <s v="Digital insights"/>
        <s v="Digital Place"/>
        <s v="Digital Technology Lab"/>
        <s v="Digital Thinking"/>
        <s v="doosys"/>
        <s v="Douar Tech"/>
        <s v="DR STONE"/>
        <s v="Dropeditions"/>
        <s v="Dyalna"/>
        <s v="Educast Academy"/>
        <s v="EJ SOLUTIONS"/>
        <s v="Eleven Digital"/>
        <s v="ELITE POST BAC SARL"/>
        <s v="ELR12"/>
        <s v="E-PICERIE VERTE"/>
        <s v="EPITOME ADVISORY"/>
        <s v="E-Scooter Morocco"/>
        <s v="Etaxi"/>
        <s v="Experience.ma"/>
        <s v="Famitech"/>
        <s v="FARASHA SYSTEMS"/>
        <s v="Fellahty"/>
        <s v="FikraLabs"/>
        <s v="FinKeyZ"/>
        <s v="Fluenty"/>
        <s v="Foodeals MEA"/>
        <s v="Freterium"/>
        <s v="Fréterium "/>
        <s v="GC Sports"/>
        <s v="Glace Polaire Maroc"/>
        <s v="GO DIGITAL"/>
        <s v="Go Online Accelerator"/>
        <s v="grafinberg international"/>
        <s v="Gudiz"/>
        <s v="GUICHET.com"/>
        <s v="H2OServices"/>
        <s v="Handiactiv"/>
        <s v="Happiness In Questions"/>
        <s v="HoloMedia"/>
        <s v="HSABATI"/>
        <s v="I LOVE COWORKING"/>
        <s v="INDATACORE"/>
        <s v="INEO"/>
        <s v="Innovations Hub"/>
        <s v="INNOVDOM"/>
        <s v="INOCOD"/>
        <s v="INTERCONNECT MARKET"/>
        <s v="Invyad"/>
        <s v="IZEM CONSULTING"/>
        <s v="JANAT AL FATH"/>
        <s v="Job SkillZ"/>
        <s v="Jobless"/>
        <s v="Jodour"/>
        <s v="Joodek"/>
        <s v="Juris ma"/>
        <s v="Kaalix"/>
        <s v="Keepcard"/>
        <s v="Kezakoo"/>
        <s v="KIFAL SERVICES"/>
        <s v="Kourtim"/>
        <s v="KWIKS"/>
        <s v="L2R"/>
        <s v="L'atelier digital"/>
        <s v="Linformation.ma"/>
        <s v="LINK UP VALUE"/>
        <s v="Linkommunity"/>
        <s v="Ma Startup"/>
        <s v="Mabani.ma"/>
        <s v="Maborne"/>
        <s v="MaCroisière.ma"/>
        <s v="MAHALI GROUP AFRICA"/>
        <s v="Maker Mind"/>
        <s v="Manageo"/>
        <s v="MAROC SCHOOL BUS"/>
        <s v="Massinart.ma"/>
        <s v="Mastery"/>
        <s v="MATHSCAN"/>
        <s v="Maxtron"/>
        <s v="Medtrucks"/>
        <s v="MINDLEASE SERVICES"/>
        <s v="Miratti Ricardo Riverra"/>
        <s v="MonArchitecte.ma"/>
        <s v="Monark IT"/>
        <s v="MonDentiste.ma"/>
        <s v="MonNotaire.ma"/>
        <s v="MOROCCAN GAMING EVOLUTION"/>
        <s v="mosaiclab"/>
        <s v="Mouhim-المهم"/>
        <s v="msi consulting"/>
        <s v="My Little Store"/>
        <s v="MyMarket.ma sarl"/>
        <s v="MyTindy"/>
        <s v="Nalida Power"/>
        <s v="NEARSECURE"/>
        <s v="NERDS N PROUD"/>
        <s v="NETIMAR"/>
        <s v="Neuroconversions"/>
        <s v="NEXTWI"/>
        <s v="NHS"/>
        <s v="NightOwls"/>
        <s v="Nimble Ways"/>
        <s v="NOBOX LAB"/>
        <s v="NowEdge"/>
        <s v="Nuppio Learn"/>
        <s v="OCP Maintenance Solutions"/>
        <s v="OFEED"/>
        <s v="Offre bannière test"/>
        <s v="Oh My Lead"/>
        <s v="Opportunities in Morocco"/>
        <s v="OriginSoft"/>
        <s v="Ostadi ma"/>
        <s v="Parkini"/>
        <s v="Peoplin"/>
        <s v="PERMANENT LINK GROUP"/>
        <s v="PHARMA JOUVENCE SARL"/>
        <s v="PilliotY"/>
        <s v="piloote"/>
        <s v="Pip Pip Yalah"/>
        <s v="Platformia"/>
        <s v="Positeams"/>
        <s v="PRECONSTRUCTION"/>
        <s v="ProLib"/>
        <s v="PYOL"/>
        <s v="Qalam Publishing"/>
        <s v="Quicktech"/>
        <s v="Retail IN"/>
        <s v="RIVOWEB"/>
        <s v="RV MEDIA"/>
        <s v="SAIDE VTC"/>
        <s v="Sarouty.ma"/>
        <s v="Saweblia"/>
        <s v="SEC2020"/>
        <s v="Serafina Concept"/>
        <s v="SIETAUROUTE"/>
        <s v="SImple"/>
        <s v="SKILLS LAB"/>
        <s v="SKILLSAY"/>
        <s v="SKWIQ"/>
        <s v="sotinor"/>
        <s v="Storeino"/>
        <s v="SWIQAT"/>
        <s v="Syntechnologie"/>
        <s v="SYPEX"/>
        <s v="Sysaurus"/>
        <s v="SYSPOWER"/>
        <s v="Taillis Labs"/>
        <s v="Tassyir"/>
        <s v="Team Digital Services"/>
        <s v="Tek Inside"/>
        <s v="TEMAO SARL"/>
        <s v="TRANSCRIPRO"/>
        <s v="UPay"/>
        <s v="VALCODE"/>
        <s v="VALKYRIES PRODUCTIONS"/>
        <s v="Veat"/>
        <s v="Velo Volt"/>
        <s v="Vetras Electronics"/>
        <s v="VIA MEDIA"/>
        <s v="ViaToile"/>
        <s v="VITAESSENCES "/>
        <s v="VotreChauffeur.ma"/>
        <s v="WafR"/>
        <s v="Wakingo"/>
        <s v="WEBERBER"/>
        <s v="webevents"/>
        <s v="WEBRASMA"/>
        <s v="Weego"/>
        <s v="WELEARN"/>
        <s v="Welovebuzz"/>
        <s v="Wib Day"/>
        <s v="WibAds"/>
        <s v="winamatch"/>
        <s v="Window Campaign"/>
        <s v="WINSI"/>
        <s v="Yalalla.com"/>
        <s v="YALLA"/>
        <s v="Yofitt"/>
        <s v="Zen Networks"/>
        <s v="Zodiac Play room"/>
      </sharedItems>
    </cacheField>
    <cacheField name="Ville" numFmtId="0">
      <sharedItems count="20">
        <s v="CASABLANCA"/>
        <s v="TANGER"/>
        <s v="tata "/>
        <s v="MARRAKECH"/>
        <s v="AGADIR"/>
        <s v="OTHER"/>
        <s v="RABAT"/>
        <s v="MEKNES"/>
        <s v="KHOURIBGA"/>
        <s v="BENI_MELLAL"/>
        <s v="TEMARA"/>
        <s v="BEN_GUERIR"/>
        <s v="FES"/>
        <s v="MOHAMMEDIA"/>
        <s v="Safi"/>
        <s v="ALHOCEIMA"/>
        <s v="ARFOUD"/>
        <s v="Missour "/>
        <s v="KENITRA"/>
        <s v="KHEMISSET"/>
      </sharedItems>
    </cacheField>
    <cacheField name="Secteur" numFmtId="0">
      <sharedItems/>
    </cacheField>
    <cacheField name="Phase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0">
  <r>
    <x v="0"/>
    <x v="0"/>
    <s v="HEALTH_TECH"/>
    <s v="Scaling"/>
  </r>
  <r>
    <x v="1"/>
    <x v="0"/>
    <s v="ED_TECH"/>
    <s v="Scaling"/>
  </r>
  <r>
    <x v="2"/>
    <x v="1"/>
    <s v="INDUSTRY"/>
    <s v="Amorçage"/>
  </r>
  <r>
    <x v="3"/>
    <x v="2"/>
    <s v="IOT"/>
    <s v="Scaling"/>
  </r>
  <r>
    <x v="4"/>
    <x v="3"/>
    <s v="IOT"/>
    <s v="Scaling"/>
  </r>
  <r>
    <x v="5"/>
    <x v="0"/>
    <s v="RETAIL_TECH"/>
    <s v="Scaling"/>
  </r>
  <r>
    <x v="6"/>
    <x v="0"/>
    <s v="RETAIL_TECH"/>
    <s v="Scaling"/>
  </r>
  <r>
    <x v="7"/>
    <x v="4"/>
    <s v="IOT"/>
    <s v="Amorçage"/>
  </r>
  <r>
    <x v="8"/>
    <x v="5"/>
    <s v="AGRI_TECH"/>
    <s v="Amorçage"/>
  </r>
  <r>
    <x v="8"/>
    <x v="5"/>
    <s v="AGRI_TECH"/>
    <s v="Idéation"/>
  </r>
  <r>
    <x v="9"/>
    <x v="4"/>
    <s v="E_SERVICES"/>
    <s v="Amorçage"/>
  </r>
  <r>
    <x v="10"/>
    <x v="6"/>
    <s v="IA"/>
    <s v="Amorçage"/>
  </r>
  <r>
    <x v="11"/>
    <x v="0"/>
    <s v="INSUR_TECH"/>
    <s v="Amorçage"/>
  </r>
  <r>
    <x v="12"/>
    <x v="0"/>
    <s v="ART_TECH"/>
    <s v="Scaling"/>
  </r>
  <r>
    <x v="13"/>
    <x v="6"/>
    <s v="AD_TECH"/>
    <s v="Amorçage"/>
  </r>
  <r>
    <x v="14"/>
    <x v="7"/>
    <s v="GREEN_TECH"/>
    <s v="Amorçage"/>
  </r>
  <r>
    <x v="15"/>
    <x v="1"/>
    <s v="GREEN_TECH"/>
    <s v="Amorçage"/>
  </r>
  <r>
    <x v="16"/>
    <x v="3"/>
    <s v="E_SERVICES"/>
    <s v="Scaling"/>
  </r>
  <r>
    <x v="17"/>
    <x v="1"/>
    <s v="E-commerce"/>
    <s v="Scaling"/>
  </r>
  <r>
    <x v="18"/>
    <x v="6"/>
    <s v="RETAIL_TECH"/>
    <s v="Amorçage"/>
  </r>
  <r>
    <x v="19"/>
    <x v="0"/>
    <s v="IOT"/>
    <s v="Scaling"/>
  </r>
  <r>
    <x v="20"/>
    <x v="0"/>
    <s v="E_SERVICES"/>
    <s v="Scaling"/>
  </r>
  <r>
    <x v="21"/>
    <x v="0"/>
    <s v="E_SERVICES"/>
    <s v="Scaling"/>
  </r>
  <r>
    <x v="22"/>
    <x v="0"/>
    <s v="HEALTH_TECH"/>
    <s v="Amorçage"/>
  </r>
  <r>
    <x v="23"/>
    <x v="0"/>
    <s v="IA"/>
    <s v="Scaling"/>
  </r>
  <r>
    <x v="24"/>
    <x v="0"/>
    <s v="SMART_CITY"/>
    <s v="Scaling"/>
  </r>
  <r>
    <x v="25"/>
    <x v="0"/>
    <s v="RETAIL_TECH"/>
    <s v="Amorçage"/>
  </r>
  <r>
    <x v="26"/>
    <x v="0"/>
    <s v="AD_TECH"/>
    <s v="Amorçage"/>
  </r>
  <r>
    <x v="27"/>
    <x v="0"/>
    <s v="FOOD_TECH"/>
    <s v="Amorçage"/>
  </r>
  <r>
    <x v="28"/>
    <x v="0"/>
    <s v="FINTECH"/>
    <s v="Amorçage"/>
  </r>
  <r>
    <x v="29"/>
    <x v="3"/>
    <s v="IOT"/>
    <s v="Scaling"/>
  </r>
  <r>
    <x v="30"/>
    <x v="0"/>
    <s v="RETAIL_TECH"/>
    <s v="Amorçage"/>
  </r>
  <r>
    <x v="31"/>
    <x v="0"/>
    <s v="RETAIL_TECH"/>
    <s v="Amorçage"/>
  </r>
  <r>
    <x v="32"/>
    <x v="0"/>
    <s v="CIVIC_TECH"/>
    <s v="Amorçage"/>
  </r>
  <r>
    <x v="33"/>
    <x v="0"/>
    <s v="E_SERVICES"/>
    <s v="Amorçage"/>
  </r>
  <r>
    <x v="34"/>
    <x v="0"/>
    <s v="ED_TECH"/>
    <s v="Amorçage"/>
  </r>
  <r>
    <x v="35"/>
    <x v="6"/>
    <s v="HEALTH_TECH"/>
    <s v="Scaling"/>
  </r>
  <r>
    <x v="36"/>
    <x v="3"/>
    <s v="FASHION_TECH"/>
    <s v="Amorçage"/>
  </r>
  <r>
    <x v="37"/>
    <x v="0"/>
    <s v="ED_TECH"/>
    <s v="Scaling"/>
  </r>
  <r>
    <x v="38"/>
    <x v="6"/>
    <s v="TREE_D_TECHNOLOGY"/>
    <s v="Internationalisation"/>
  </r>
  <r>
    <x v="39"/>
    <x v="8"/>
    <s v="IOT"/>
    <s v="Amorçage"/>
  </r>
  <r>
    <x v="40"/>
    <x v="0"/>
    <s v="MOBILE_APP"/>
    <s v="Amorçage"/>
  </r>
  <r>
    <x v="41"/>
    <x v="0"/>
    <s v="HEALTH_TECH"/>
    <s v="Internationalisation"/>
  </r>
  <r>
    <x v="42"/>
    <x v="0"/>
    <s v="Edition des logiciels de gestion "/>
    <s v="Internationalisation"/>
  </r>
  <r>
    <x v="43"/>
    <x v="0"/>
    <s v="SMART_CITY"/>
    <s v="Scaling"/>
  </r>
  <r>
    <x v="44"/>
    <x v="3"/>
    <s v="Sportech"/>
    <s v="Amorçage"/>
  </r>
  <r>
    <x v="45"/>
    <x v="0"/>
    <s v="SMART_CITY"/>
    <s v="Scaling"/>
  </r>
  <r>
    <x v="46"/>
    <x v="0"/>
    <s v="E_SERVICES"/>
    <s v="Amorçage"/>
  </r>
  <r>
    <x v="47"/>
    <x v="0"/>
    <s v="MED_TECH"/>
    <s v="Idéation"/>
  </r>
  <r>
    <x v="48"/>
    <x v="0"/>
    <s v="BIG_DATA"/>
    <s v="Amorçage"/>
  </r>
  <r>
    <x v="49"/>
    <x v="0"/>
    <s v="FINTECH"/>
    <s v="Amorçage"/>
  </r>
  <r>
    <x v="50"/>
    <x v="0"/>
    <s v="AD_TECH"/>
    <s v="Amorçage"/>
  </r>
  <r>
    <x v="51"/>
    <x v="1"/>
    <s v="SMART_CITY"/>
    <s v="Scaling"/>
  </r>
  <r>
    <x v="52"/>
    <x v="6"/>
    <s v="RETAIL_TECH"/>
    <s v="Scaling"/>
  </r>
  <r>
    <x v="53"/>
    <x v="0"/>
    <s v="E_SERVICES"/>
    <s v="Idéation"/>
  </r>
  <r>
    <x v="54"/>
    <x v="6"/>
    <s v="TRANSPOR_TECH"/>
    <s v="Scaling"/>
  </r>
  <r>
    <x v="55"/>
    <x v="6"/>
    <s v="ED_TECH"/>
    <s v="Internationalisation"/>
  </r>
  <r>
    <x v="56"/>
    <x v="9"/>
    <s v="SMART_CITY"/>
    <s v="Scaling"/>
  </r>
  <r>
    <x v="57"/>
    <x v="6"/>
    <s v="RETAIL_TECH"/>
    <s v="Amorçage"/>
  </r>
  <r>
    <x v="58"/>
    <x v="0"/>
    <s v="CIVIC_TECH"/>
    <s v="Amorçage"/>
  </r>
  <r>
    <x v="59"/>
    <x v="0"/>
    <s v="ED_TECH"/>
    <s v="Amorçage"/>
  </r>
  <r>
    <x v="60"/>
    <x v="6"/>
    <s v="FOOD_TECH"/>
    <s v="Amorçage"/>
  </r>
  <r>
    <x v="61"/>
    <x v="6"/>
    <s v="SportTech"/>
    <s v="Amorçage"/>
  </r>
  <r>
    <x v="62"/>
    <x v="6"/>
    <s v="ED_TECH"/>
    <s v="Amorçage"/>
  </r>
  <r>
    <x v="63"/>
    <x v="6"/>
    <s v="AD_TECH"/>
    <s v="Amorçage"/>
  </r>
  <r>
    <x v="64"/>
    <x v="0"/>
    <s v="RETAIL_TECH"/>
    <s v="Amorçage"/>
  </r>
  <r>
    <x v="65"/>
    <x v="0"/>
    <s v="FINTECH"/>
    <s v="Scaling"/>
  </r>
  <r>
    <x v="66"/>
    <x v="10"/>
    <s v="SMART_CITY"/>
    <s v="Amorçage"/>
  </r>
  <r>
    <x v="67"/>
    <x v="8"/>
    <s v="TRANSPOR_TECH"/>
    <s v="Idéation"/>
  </r>
  <r>
    <x v="68"/>
    <x v="0"/>
    <s v="RETAIL_TECH"/>
    <s v="Amorçage"/>
  </r>
  <r>
    <x v="69"/>
    <x v="0"/>
    <s v="E_SERVICES"/>
    <s v="Scaling"/>
  </r>
  <r>
    <x v="70"/>
    <x v="6"/>
    <s v="GREEN_TECH"/>
    <s v="Amorçage"/>
  </r>
  <r>
    <x v="71"/>
    <x v="11"/>
    <s v="AGRI_TECH"/>
    <s v="Amorçage"/>
  </r>
  <r>
    <x v="72"/>
    <x v="4"/>
    <s v="Transformation Digitale "/>
    <s v="Scaling"/>
  </r>
  <r>
    <x v="73"/>
    <x v="6"/>
    <s v="FINTECH"/>
    <s v="Amorçage"/>
  </r>
  <r>
    <x v="74"/>
    <x v="0"/>
    <s v="ED_TECH"/>
    <s v="Amorçage"/>
  </r>
  <r>
    <x v="75"/>
    <x v="12"/>
    <s v="FOOD_TECH"/>
    <s v="Scaling"/>
  </r>
  <r>
    <x v="76"/>
    <x v="0"/>
    <s v="TRANSPOR_TECH"/>
    <s v="Amorçage"/>
  </r>
  <r>
    <x v="77"/>
    <x v="0"/>
    <s v="TRANSPOR_TECH"/>
    <s v="Amorçage"/>
  </r>
  <r>
    <x v="78"/>
    <x v="6"/>
    <s v="Sportech"/>
    <s v="Amorçage"/>
  </r>
  <r>
    <x v="79"/>
    <x v="10"/>
    <s v="INDUSTRY"/>
    <s v="Scaling"/>
  </r>
  <r>
    <x v="80"/>
    <x v="4"/>
    <s v="AD_TECH"/>
    <s v="Scaling"/>
  </r>
  <r>
    <x v="81"/>
    <x v="0"/>
    <s v="E_SERVICES"/>
    <s v="Scaling"/>
  </r>
  <r>
    <x v="82"/>
    <x v="0"/>
    <s v="RETAIL_TECH"/>
    <s v="Scaling"/>
  </r>
  <r>
    <x v="83"/>
    <x v="3"/>
    <s v="FOOD_TECH"/>
    <s v="Amorçage"/>
  </r>
  <r>
    <x v="84"/>
    <x v="0"/>
    <s v="ART_TECH"/>
    <s v="Scaling"/>
  </r>
  <r>
    <x v="85"/>
    <x v="6"/>
    <s v="SMART_CITY"/>
    <s v="Amorçage"/>
  </r>
  <r>
    <x v="86"/>
    <x v="0"/>
    <s v="SMART_CITY"/>
    <s v="Amorçage"/>
  </r>
  <r>
    <x v="87"/>
    <x v="0"/>
    <s v="SMART_CITY"/>
    <s v="Scaling"/>
  </r>
  <r>
    <x v="88"/>
    <x v="0"/>
    <s v="RETAIL_TECH"/>
    <s v="Scaling"/>
  </r>
  <r>
    <x v="89"/>
    <x v="7"/>
    <s v="E_SERVICES"/>
    <s v="Scaling"/>
  </r>
  <r>
    <x v="90"/>
    <x v="0"/>
    <s v="RETAIL_TECH"/>
    <s v="Amorçage"/>
  </r>
  <r>
    <x v="91"/>
    <x v="0"/>
    <s v="FINTECH"/>
    <s v="Internationalisation"/>
  </r>
  <r>
    <x v="92"/>
    <x v="0"/>
    <s v="FINTECH"/>
    <s v="Amorçage"/>
  </r>
  <r>
    <x v="93"/>
    <x v="10"/>
    <s v="E_SERVICES"/>
    <s v="Amorçage"/>
  </r>
  <r>
    <x v="94"/>
    <x v="6"/>
    <s v="GREEN_TECH"/>
    <s v="Idéation"/>
  </r>
  <r>
    <x v="95"/>
    <x v="13"/>
    <s v="BIG_DATA"/>
    <s v="Amorçage"/>
  </r>
  <r>
    <x v="96"/>
    <x v="1"/>
    <s v="E_SERVICES"/>
    <s v="Scaling"/>
  </r>
  <r>
    <x v="97"/>
    <x v="0"/>
    <s v="FINTECH"/>
    <s v="Scaling"/>
  </r>
  <r>
    <x v="98"/>
    <x v="6"/>
    <s v="CLEAN_TECH"/>
    <s v="Amorçage"/>
  </r>
  <r>
    <x v="99"/>
    <x v="7"/>
    <s v="IOT"/>
    <s v="Scaling"/>
  </r>
  <r>
    <x v="100"/>
    <x v="6"/>
    <s v="E_SERVICES"/>
    <s v="Internationalisation"/>
  </r>
  <r>
    <x v="101"/>
    <x v="0"/>
    <s v="ED_TECH"/>
    <s v="Scaling"/>
  </r>
  <r>
    <x v="102"/>
    <x v="0"/>
    <s v="ED_TECH"/>
    <s v="Scaling"/>
  </r>
  <r>
    <x v="103"/>
    <x v="3"/>
    <s v="RETAIL_TECH"/>
    <s v="Amorçage"/>
  </r>
  <r>
    <x v="104"/>
    <x v="0"/>
    <s v="LEGAL_TECH"/>
    <s v="Scaling"/>
  </r>
  <r>
    <x v="105"/>
    <x v="0"/>
    <s v="FOOD_TECH"/>
    <s v="Scaling"/>
  </r>
  <r>
    <x v="106"/>
    <x v="6"/>
    <s v="SMART_CITY"/>
    <s v="Scaling"/>
  </r>
  <r>
    <x v="107"/>
    <x v="0"/>
    <s v="ED_TECH"/>
    <s v="Amorçage"/>
  </r>
  <r>
    <x v="108"/>
    <x v="0"/>
    <s v="RETAIL_TECH"/>
    <s v="Scaling"/>
  </r>
  <r>
    <x v="109"/>
    <x v="4"/>
    <s v="TRANSPOR_TECH"/>
    <s v="Internationalisation"/>
  </r>
  <r>
    <x v="110"/>
    <x v="0"/>
    <s v="HR_TECH"/>
    <s v="Scaling"/>
  </r>
  <r>
    <x v="111"/>
    <x v="0"/>
    <s v="RETAIL_TECH"/>
    <s v="Scaling"/>
  </r>
  <r>
    <x v="112"/>
    <x v="0"/>
    <s v="AD_TECH"/>
    <s v="Scaling"/>
  </r>
  <r>
    <x v="113"/>
    <x v="0"/>
    <s v="OTHER"/>
    <s v="Amorçage"/>
  </r>
  <r>
    <x v="114"/>
    <x v="0"/>
    <s v="HR_TECH"/>
    <s v="Scaling"/>
  </r>
  <r>
    <x v="115"/>
    <x v="0"/>
    <s v="E_SERVICES"/>
    <s v="Amorçage"/>
  </r>
  <r>
    <x v="116"/>
    <x v="0"/>
    <s v="FINTECH"/>
    <s v="Amorçage"/>
  </r>
  <r>
    <x v="117"/>
    <x v="1"/>
    <s v="SMART_CITY"/>
    <s v="Scaling"/>
  </r>
  <r>
    <x v="118"/>
    <x v="0"/>
    <s v="SMART_CITY"/>
    <s v="Internationalisation"/>
  </r>
  <r>
    <x v="119"/>
    <x v="0"/>
    <s v="OTHER"/>
    <s v="Amorçage"/>
  </r>
  <r>
    <x v="120"/>
    <x v="0"/>
    <s v="E_SERVICES"/>
    <s v="Scaling"/>
  </r>
  <r>
    <x v="121"/>
    <x v="0"/>
    <s v="ED_TECH"/>
    <s v="Amorçage"/>
  </r>
  <r>
    <x v="122"/>
    <x v="0"/>
    <s v="FINTECH"/>
    <s v="Scaling"/>
  </r>
  <r>
    <x v="123"/>
    <x v="0"/>
    <s v="E_SERVICES"/>
    <s v="Amorçage"/>
  </r>
  <r>
    <x v="124"/>
    <x v="0"/>
    <s v="ART_TECH"/>
    <s v="Scaling"/>
  </r>
  <r>
    <x v="125"/>
    <x v="8"/>
    <s v="IOT"/>
    <s v="Scaling"/>
  </r>
  <r>
    <x v="126"/>
    <x v="6"/>
    <s v="ED_TECH"/>
    <s v="Amorçage"/>
  </r>
  <r>
    <x v="127"/>
    <x v="0"/>
    <s v="IOT"/>
    <s v="Amorçage"/>
  </r>
  <r>
    <x v="128"/>
    <x v="0"/>
    <s v="HEALTH_TECH"/>
    <s v="Amorçage"/>
  </r>
  <r>
    <x v="129"/>
    <x v="6"/>
    <s v="Gestion de patrimoine Immobilière"/>
    <s v="Scaling"/>
  </r>
  <r>
    <x v="130"/>
    <x v="0"/>
    <s v="FASHION_TECH"/>
    <s v="Amorçage"/>
  </r>
  <r>
    <x v="131"/>
    <x v="0"/>
    <s v="AD_TECH"/>
    <s v="Amorçage"/>
  </r>
  <r>
    <x v="132"/>
    <x v="3"/>
    <s v="IOT"/>
    <s v="Scaling"/>
  </r>
  <r>
    <x v="133"/>
    <x v="0"/>
    <s v="AD_TECH"/>
    <s v="Amorçage"/>
  </r>
  <r>
    <x v="134"/>
    <x v="0"/>
    <s v="AD_TECH"/>
    <s v="Amorçage"/>
  </r>
  <r>
    <x v="135"/>
    <x v="0"/>
    <s v="sport Electronique "/>
    <s v="Scaling"/>
  </r>
  <r>
    <x v="136"/>
    <x v="0"/>
    <s v="E_SERVICES"/>
    <s v="Amorçage"/>
  </r>
  <r>
    <x v="137"/>
    <x v="1"/>
    <s v="MOBILE_APP"/>
    <s v="Amorçage"/>
  </r>
  <r>
    <x v="138"/>
    <x v="0"/>
    <s v="INDUSTRY"/>
    <s v="Scaling"/>
  </r>
  <r>
    <x v="139"/>
    <x v="0"/>
    <s v="E_SERVICES"/>
    <s v="Scaling"/>
  </r>
  <r>
    <x v="140"/>
    <x v="0"/>
    <s v="RETAIL_TECH"/>
    <s v="Amorçage"/>
  </r>
  <r>
    <x v="141"/>
    <x v="0"/>
    <s v="E_SERVICES"/>
    <s v="Amorçage"/>
  </r>
  <r>
    <x v="142"/>
    <x v="0"/>
    <s v="SMART_CITY"/>
    <s v="Scaling"/>
  </r>
  <r>
    <x v="143"/>
    <x v="6"/>
    <s v="sécurité des systémes dinformation "/>
    <s v="Scaling"/>
  </r>
  <r>
    <x v="144"/>
    <x v="0"/>
    <s v="AD_TECH"/>
    <s v="Amorçage"/>
  </r>
  <r>
    <x v="145"/>
    <x v="4"/>
    <s v="E_SERVICES"/>
    <s v="Scaling"/>
  </r>
  <r>
    <x v="146"/>
    <x v="3"/>
    <s v="AD_TECH"/>
    <s v="Scaling"/>
  </r>
  <r>
    <x v="147"/>
    <x v="3"/>
    <s v="BIG_DATA"/>
    <s v="Internationalisation"/>
  </r>
  <r>
    <x v="148"/>
    <x v="0"/>
    <s v="Leads generation  Optimization"/>
    <s v="Scaling"/>
  </r>
  <r>
    <x v="149"/>
    <x v="3"/>
    <s v="RETAIL_TECH"/>
    <s v="Amorçage"/>
  </r>
  <r>
    <x v="150"/>
    <x v="0"/>
    <s v="BIG_DATA"/>
    <s v="Scaling"/>
  </r>
  <r>
    <x v="151"/>
    <x v="1"/>
    <s v="ED_TECH"/>
    <s v="Amorçage"/>
  </r>
  <r>
    <x v="152"/>
    <x v="0"/>
    <s v="ED_TECH"/>
    <s v="Scaling"/>
  </r>
  <r>
    <x v="153"/>
    <x v="0"/>
    <s v="ED_TECH"/>
    <s v="Amorçage"/>
  </r>
  <r>
    <x v="154"/>
    <x v="14"/>
    <s v="INDUSTRY"/>
    <s v="Scaling"/>
  </r>
  <r>
    <x v="155"/>
    <x v="6"/>
    <s v="RETAIL_TECH"/>
    <s v="Scaling"/>
  </r>
  <r>
    <x v="156"/>
    <x v="15"/>
    <s v="AD_TECH"/>
    <s v="Idéation"/>
  </r>
  <r>
    <x v="157"/>
    <x v="0"/>
    <s v="AD_TECH"/>
    <s v="Scaling"/>
  </r>
  <r>
    <x v="158"/>
    <x v="0"/>
    <s v="BIG_DATA"/>
    <s v="Amorçage"/>
  </r>
  <r>
    <x v="159"/>
    <x v="1"/>
    <s v="BLOCK_CHAIN"/>
    <s v="Amorçage"/>
  </r>
  <r>
    <x v="160"/>
    <x v="4"/>
    <s v="ED_TECH"/>
    <s v="Amorçage"/>
  </r>
  <r>
    <x v="161"/>
    <x v="8"/>
    <s v="SMART_CITY"/>
    <s v="Amorçage"/>
  </r>
  <r>
    <x v="162"/>
    <x v="0"/>
    <s v="MOBILE_APP"/>
    <s v="Scaling"/>
  </r>
  <r>
    <x v="163"/>
    <x v="0"/>
    <s v="SOCIAL"/>
    <s v="Amorçage"/>
  </r>
  <r>
    <x v="164"/>
    <x v="0"/>
    <s v="FOOD_TECH"/>
    <s v="Amorçage"/>
  </r>
  <r>
    <x v="165"/>
    <x v="6"/>
    <s v="SMART_CITY"/>
    <s v="Scaling"/>
  </r>
  <r>
    <x v="166"/>
    <x v="6"/>
    <s v="MOBILE_APP"/>
    <s v="Amorçage"/>
  </r>
  <r>
    <x v="167"/>
    <x v="0"/>
    <s v="SMART_CITY"/>
    <s v="Scaling"/>
  </r>
  <r>
    <x v="168"/>
    <x v="0"/>
    <s v="AD_TECH"/>
    <s v="Amorçage"/>
  </r>
  <r>
    <x v="169"/>
    <x v="0"/>
    <s v="HR_TECH"/>
    <s v="Scaling"/>
  </r>
  <r>
    <x v="170"/>
    <x v="1"/>
    <s v="E_SERVICES"/>
    <s v="Amorçage"/>
  </r>
  <r>
    <x v="171"/>
    <x v="0"/>
    <s v="AD_TECH"/>
    <s v="Amorçage"/>
  </r>
  <r>
    <x v="172"/>
    <x v="4"/>
    <s v="FASHION_TECH"/>
    <s v="Scaling"/>
  </r>
  <r>
    <x v="173"/>
    <x v="6"/>
    <s v="HEALTH_TECH"/>
    <s v="Amorçage"/>
  </r>
  <r>
    <x v="174"/>
    <x v="3"/>
    <s v="BIG_DATA"/>
    <s v="Internationalisation"/>
  </r>
  <r>
    <x v="175"/>
    <x v="0"/>
    <s v="RETAIL_TECH"/>
    <s v="Scaling"/>
  </r>
  <r>
    <x v="176"/>
    <x v="6"/>
    <s v="E_SERVICES"/>
    <s v="Scaling"/>
  </r>
  <r>
    <x v="177"/>
    <x v="0"/>
    <s v="ART_TECH"/>
    <s v="Scaling"/>
  </r>
  <r>
    <x v="178"/>
    <x v="6"/>
    <s v="TRANSPOR_TECH"/>
    <s v="Amorçage"/>
  </r>
  <r>
    <x v="179"/>
    <x v="0"/>
    <s v="RETAIL_TECH"/>
    <s v="Amorçage"/>
  </r>
  <r>
    <x v="180"/>
    <x v="0"/>
    <s v="RETAIL_TECH"/>
    <s v="Scaling"/>
  </r>
  <r>
    <x v="181"/>
    <x v="0"/>
    <s v="TRANSPOR_TECH"/>
    <s v="Amorçage"/>
  </r>
  <r>
    <x v="182"/>
    <x v="0"/>
    <s v="AD_TECH"/>
    <s v="Scaling"/>
  </r>
  <r>
    <x v="183"/>
    <x v="10"/>
    <s v="ConstruTech"/>
    <s v="Amorçage"/>
  </r>
  <r>
    <x v="184"/>
    <x v="16"/>
    <s v="GREEN_TECH"/>
    <s v="Internationalisation"/>
  </r>
  <r>
    <x v="185"/>
    <x v="0"/>
    <s v="ED_TECH"/>
    <s v="Scaling"/>
  </r>
  <r>
    <x v="186"/>
    <x v="0"/>
    <s v="HR_TECH"/>
    <s v="Amorçage"/>
  </r>
  <r>
    <x v="187"/>
    <x v="0"/>
    <s v="BLOCK_CHAIN"/>
    <s v="Amorçage"/>
  </r>
  <r>
    <x v="188"/>
    <x v="0"/>
    <s v="ED_TECH"/>
    <s v="Scaling"/>
  </r>
  <r>
    <x v="189"/>
    <x v="4"/>
    <s v="BIO_TECH"/>
    <s v="Scaling"/>
  </r>
  <r>
    <x v="190"/>
    <x v="3"/>
    <s v="ART_TECH"/>
    <s v="Scaling"/>
  </r>
  <r>
    <x v="191"/>
    <x v="0"/>
    <s v="E_SERVICES"/>
    <s v="Scaling"/>
  </r>
  <r>
    <x v="192"/>
    <x v="0"/>
    <s v="FINTECH"/>
    <s v="Internationalisation"/>
  </r>
  <r>
    <x v="193"/>
    <x v="0"/>
    <s v="FINTECH"/>
    <s v="Scaling"/>
  </r>
  <r>
    <x v="194"/>
    <x v="0"/>
    <s v="INDUSTRY"/>
    <s v="Amorçage"/>
  </r>
  <r>
    <x v="195"/>
    <x v="0"/>
    <s v="HEALTH_TECH"/>
    <s v="Amorçage"/>
  </r>
  <r>
    <x v="196"/>
    <x v="17"/>
    <s v="BIG_DATA"/>
    <s v="Idéation"/>
  </r>
  <r>
    <x v="197"/>
    <x v="0"/>
    <s v="SMART_CITY"/>
    <s v="Scaling"/>
  </r>
  <r>
    <x v="198"/>
    <x v="6"/>
    <s v="RETAIL_TECH"/>
    <s v="Idéation"/>
  </r>
  <r>
    <x v="199"/>
    <x v="0"/>
    <s v="FASHION_TECH"/>
    <s v="Amorçage"/>
  </r>
  <r>
    <x v="200"/>
    <x v="18"/>
    <s v="IA"/>
    <s v="Scaling"/>
  </r>
  <r>
    <x v="201"/>
    <x v="6"/>
    <s v="FINTECH"/>
    <s v="Amorçage"/>
  </r>
  <r>
    <x v="202"/>
    <x v="6"/>
    <s v="CLEAN_TECH"/>
    <s v="Amorçage"/>
  </r>
  <r>
    <x v="203"/>
    <x v="0"/>
    <s v="ART_TECH"/>
    <s v="Amorçage"/>
  </r>
  <r>
    <x v="204"/>
    <x v="0"/>
    <s v="RETAIL_TECH"/>
    <s v="Scaling"/>
  </r>
  <r>
    <x v="205"/>
    <x v="6"/>
    <s v="SMART_CITY"/>
    <s v="Amorçage"/>
  </r>
  <r>
    <x v="206"/>
    <x v="0"/>
    <s v="E_SERVICES"/>
    <s v="Scaling"/>
  </r>
  <r>
    <x v="207"/>
    <x v="0"/>
    <s v="AD_TECH"/>
    <s v="Amorçage"/>
  </r>
  <r>
    <x v="208"/>
    <x v="6"/>
    <s v="IOT"/>
    <s v="Amorçage"/>
  </r>
  <r>
    <x v="209"/>
    <x v="0"/>
    <s v="CLEAN_TECH"/>
    <s v="Scaling"/>
  </r>
  <r>
    <x v="210"/>
    <x v="0"/>
    <s v="RETAIL_TECH"/>
    <s v="Amorçage"/>
  </r>
  <r>
    <x v="211"/>
    <x v="0"/>
    <s v="FINTECH"/>
    <s v="Amorçage"/>
  </r>
  <r>
    <x v="212"/>
    <x v="1"/>
    <s v="FINTECH"/>
    <s v="Amorçage"/>
  </r>
  <r>
    <x v="213"/>
    <x v="19"/>
    <s v="RETAIL_TECH"/>
    <s v="Scaling"/>
  </r>
  <r>
    <x v="214"/>
    <x v="6"/>
    <s v="AD_TECH"/>
    <s v="Amorçage"/>
  </r>
  <r>
    <x v="215"/>
    <x v="12"/>
    <s v="BIG_DATA"/>
    <s v="Amorçage"/>
  </r>
  <r>
    <x v="216"/>
    <x v="0"/>
    <s v="TRANSPOR_TECH"/>
    <s v="Amorçage"/>
  </r>
  <r>
    <x v="217"/>
    <x v="0"/>
    <s v="ED_TECH"/>
    <s v="Scaling"/>
  </r>
  <r>
    <x v="218"/>
    <x v="0"/>
    <s v="AD_TECH"/>
    <s v="Scaling"/>
  </r>
  <r>
    <x v="219"/>
    <x v="0"/>
    <s v="AD_TECH"/>
    <s v="Amorçage"/>
  </r>
  <r>
    <x v="220"/>
    <x v="0"/>
    <s v="AD_TECH"/>
    <s v="Amorçage"/>
  </r>
  <r>
    <x v="221"/>
    <x v="0"/>
    <s v="AD_TECH"/>
    <s v="Amorçage"/>
  </r>
  <r>
    <x v="222"/>
    <x v="3"/>
    <s v="AD_TECH"/>
    <s v="Amorçage"/>
  </r>
  <r>
    <x v="223"/>
    <x v="0"/>
    <s v="AD_TECH"/>
    <s v="Amorçage"/>
  </r>
  <r>
    <x v="224"/>
    <x v="6"/>
    <s v="AD_TECH"/>
    <s v="Scaling"/>
  </r>
  <r>
    <x v="225"/>
    <x v="0"/>
    <s v="SMART_CITY"/>
    <s v="Scaling"/>
  </r>
  <r>
    <x v="226"/>
    <x v="0"/>
    <s v="Sportech"/>
    <s v="Amorçage"/>
  </r>
  <r>
    <x v="227"/>
    <x v="0"/>
    <s v="IOT"/>
    <s v="Scaling"/>
  </r>
  <r>
    <x v="228"/>
    <x v="1"/>
    <s v="Software"/>
    <s v="Scal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6" cacheId="3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4">
    <pivotField dataField="1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/>
      </items>
    </pivotField>
    <pivotField axis="axisRow" showAll="0">
      <items count="21">
        <item x="4"/>
        <item x="15"/>
        <item x="16"/>
        <item x="11"/>
        <item x="9"/>
        <item x="0"/>
        <item x="12"/>
        <item x="18"/>
        <item x="19"/>
        <item x="8"/>
        <item x="3"/>
        <item x="7"/>
        <item x="17"/>
        <item x="13"/>
        <item x="5"/>
        <item x="6"/>
        <item x="14"/>
        <item x="1"/>
        <item x="2"/>
        <item x="10"/>
        <item t="default"/>
      </items>
    </pivotField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Nombre de Nom de la Startu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1"/>
  <sheetViews>
    <sheetView workbookViewId="0">
      <selection activeCell="D12" sqref="D12"/>
    </sheetView>
  </sheetViews>
  <sheetFormatPr baseColWidth="10" defaultColWidth="8.7109375" defaultRowHeight="15" x14ac:dyDescent="0.25"/>
  <cols>
    <col min="1" max="1" width="24.85546875" customWidth="1"/>
    <col min="2" max="2" width="15.5703125" customWidth="1"/>
    <col min="3" max="3" width="18.42578125" customWidth="1"/>
    <col min="4" max="4" width="26.85546875" customWidth="1"/>
    <col min="6" max="6" width="5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296</v>
      </c>
    </row>
    <row r="2" spans="1:8" x14ac:dyDescent="0.25">
      <c r="A2" t="s">
        <v>236</v>
      </c>
      <c r="B2" t="s">
        <v>4</v>
      </c>
      <c r="C2" t="s">
        <v>66</v>
      </c>
      <c r="D2" t="s">
        <v>6</v>
      </c>
    </row>
    <row r="3" spans="1:8" x14ac:dyDescent="0.25">
      <c r="A3" t="s">
        <v>259</v>
      </c>
      <c r="B3" t="s">
        <v>4</v>
      </c>
      <c r="C3" t="s">
        <v>43</v>
      </c>
      <c r="D3" t="s">
        <v>6</v>
      </c>
      <c r="F3" t="s">
        <v>297</v>
      </c>
    </row>
    <row r="4" spans="1:8" x14ac:dyDescent="0.25">
      <c r="A4" t="s">
        <v>238</v>
      </c>
      <c r="B4" t="s">
        <v>75</v>
      </c>
      <c r="C4" t="s">
        <v>122</v>
      </c>
      <c r="D4" t="s">
        <v>10</v>
      </c>
      <c r="F4" t="s">
        <v>298</v>
      </c>
    </row>
    <row r="5" spans="1:8" x14ac:dyDescent="0.25">
      <c r="A5" t="s">
        <v>77</v>
      </c>
      <c r="B5" t="s">
        <v>78</v>
      </c>
      <c r="C5" t="s">
        <v>37</v>
      </c>
      <c r="D5" t="s">
        <v>6</v>
      </c>
      <c r="F5" t="s">
        <v>303</v>
      </c>
    </row>
    <row r="6" spans="1:8" x14ac:dyDescent="0.25">
      <c r="A6" t="s">
        <v>59</v>
      </c>
      <c r="B6" t="s">
        <v>30</v>
      </c>
      <c r="C6" t="s">
        <v>37</v>
      </c>
      <c r="D6" t="s">
        <v>6</v>
      </c>
    </row>
    <row r="7" spans="1:8" x14ac:dyDescent="0.25">
      <c r="A7" t="s">
        <v>260</v>
      </c>
      <c r="B7" t="s">
        <v>4</v>
      </c>
      <c r="C7" t="s">
        <v>35</v>
      </c>
      <c r="D7" t="s">
        <v>6</v>
      </c>
    </row>
    <row r="8" spans="1:8" x14ac:dyDescent="0.25">
      <c r="A8" t="s">
        <v>241</v>
      </c>
      <c r="B8" t="s">
        <v>4</v>
      </c>
      <c r="C8" t="s">
        <v>35</v>
      </c>
      <c r="D8" t="s">
        <v>6</v>
      </c>
    </row>
    <row r="9" spans="1:8" x14ac:dyDescent="0.25">
      <c r="A9" t="s">
        <v>261</v>
      </c>
      <c r="B9" t="s">
        <v>16</v>
      </c>
      <c r="C9" t="s">
        <v>37</v>
      </c>
      <c r="D9" t="s">
        <v>10</v>
      </c>
    </row>
    <row r="10" spans="1:8" x14ac:dyDescent="0.25">
      <c r="A10" t="s">
        <v>53</v>
      </c>
      <c r="B10" t="s">
        <v>54</v>
      </c>
      <c r="C10" t="s">
        <v>47</v>
      </c>
      <c r="D10" t="s">
        <v>10</v>
      </c>
    </row>
    <row r="11" spans="1:8" x14ac:dyDescent="0.25">
      <c r="A11" t="s">
        <v>146</v>
      </c>
      <c r="B11" t="s">
        <v>54</v>
      </c>
      <c r="C11" t="s">
        <v>47</v>
      </c>
      <c r="D11" t="s">
        <v>57</v>
      </c>
    </row>
    <row r="12" spans="1:8" x14ac:dyDescent="0.25">
      <c r="A12" t="s">
        <v>219</v>
      </c>
      <c r="B12" t="s">
        <v>16</v>
      </c>
      <c r="C12" t="s">
        <v>20</v>
      </c>
      <c r="D12" t="s">
        <v>10</v>
      </c>
      <c r="F12" t="s">
        <v>57</v>
      </c>
      <c r="G12" t="s">
        <v>299</v>
      </c>
      <c r="H12">
        <f>COUNTIF(D:D,F12)</f>
        <v>8</v>
      </c>
    </row>
    <row r="13" spans="1:8" x14ac:dyDescent="0.25">
      <c r="A13" t="s">
        <v>40</v>
      </c>
      <c r="B13" t="s">
        <v>8</v>
      </c>
      <c r="C13" t="s">
        <v>41</v>
      </c>
      <c r="D13" t="s">
        <v>10</v>
      </c>
      <c r="F13" t="s">
        <v>10</v>
      </c>
      <c r="G13" t="s">
        <v>300</v>
      </c>
      <c r="H13">
        <f t="shared" ref="H13:H15" si="0">COUNTIF(D:D,F13)</f>
        <v>114</v>
      </c>
    </row>
    <row r="14" spans="1:8" x14ac:dyDescent="0.25">
      <c r="A14" t="s">
        <v>229</v>
      </c>
      <c r="B14" t="s">
        <v>4</v>
      </c>
      <c r="C14" t="s">
        <v>230</v>
      </c>
      <c r="D14" t="s">
        <v>10</v>
      </c>
      <c r="F14" t="s">
        <v>6</v>
      </c>
      <c r="G14" t="s">
        <v>301</v>
      </c>
      <c r="H14">
        <f t="shared" si="0"/>
        <v>96</v>
      </c>
    </row>
    <row r="15" spans="1:8" x14ac:dyDescent="0.25">
      <c r="A15" t="s">
        <v>242</v>
      </c>
      <c r="B15" t="s">
        <v>4</v>
      </c>
      <c r="C15" t="s">
        <v>92</v>
      </c>
      <c r="D15" t="s">
        <v>6</v>
      </c>
      <c r="F15" t="s">
        <v>32</v>
      </c>
      <c r="G15" t="s">
        <v>302</v>
      </c>
      <c r="H15">
        <f t="shared" si="0"/>
        <v>12</v>
      </c>
    </row>
    <row r="16" spans="1:8" x14ac:dyDescent="0.25">
      <c r="A16" t="s">
        <v>273</v>
      </c>
      <c r="B16" t="s">
        <v>8</v>
      </c>
      <c r="C16" t="s">
        <v>12</v>
      </c>
      <c r="D16" t="s">
        <v>10</v>
      </c>
    </row>
    <row r="17" spans="1:4" x14ac:dyDescent="0.25">
      <c r="A17" t="s">
        <v>167</v>
      </c>
      <c r="B17" t="s">
        <v>94</v>
      </c>
      <c r="C17" t="s">
        <v>56</v>
      </c>
      <c r="D17" t="s">
        <v>10</v>
      </c>
    </row>
    <row r="18" spans="1:4" x14ac:dyDescent="0.25">
      <c r="A18" t="s">
        <v>210</v>
      </c>
      <c r="B18" t="s">
        <v>75</v>
      </c>
      <c r="C18" t="s">
        <v>56</v>
      </c>
      <c r="D18" t="s">
        <v>10</v>
      </c>
    </row>
    <row r="19" spans="1:4" x14ac:dyDescent="0.25">
      <c r="A19" t="s">
        <v>243</v>
      </c>
      <c r="B19" t="s">
        <v>30</v>
      </c>
      <c r="C19" t="s">
        <v>20</v>
      </c>
      <c r="D19" t="s">
        <v>6</v>
      </c>
    </row>
    <row r="20" spans="1:4" x14ac:dyDescent="0.25">
      <c r="A20" t="s">
        <v>74</v>
      </c>
      <c r="B20" t="s">
        <v>75</v>
      </c>
      <c r="C20" t="s">
        <v>76</v>
      </c>
      <c r="D20" t="s">
        <v>6</v>
      </c>
    </row>
    <row r="21" spans="1:4" x14ac:dyDescent="0.25">
      <c r="A21" t="s">
        <v>279</v>
      </c>
      <c r="B21" t="s">
        <v>8</v>
      </c>
      <c r="C21" t="s">
        <v>35</v>
      </c>
      <c r="D21" t="s">
        <v>10</v>
      </c>
    </row>
    <row r="22" spans="1:4" x14ac:dyDescent="0.25">
      <c r="A22" t="s">
        <v>61</v>
      </c>
      <c r="B22" t="s">
        <v>4</v>
      </c>
      <c r="C22" t="s">
        <v>37</v>
      </c>
      <c r="D22" t="s">
        <v>6</v>
      </c>
    </row>
    <row r="23" spans="1:4" x14ac:dyDescent="0.25">
      <c r="A23" t="s">
        <v>252</v>
      </c>
      <c r="B23" t="s">
        <v>4</v>
      </c>
      <c r="C23" t="s">
        <v>20</v>
      </c>
      <c r="D23" t="s">
        <v>6</v>
      </c>
    </row>
    <row r="24" spans="1:4" x14ac:dyDescent="0.25">
      <c r="A24" t="s">
        <v>244</v>
      </c>
      <c r="B24" t="s">
        <v>4</v>
      </c>
      <c r="C24" t="s">
        <v>20</v>
      </c>
      <c r="D24" t="s">
        <v>6</v>
      </c>
    </row>
    <row r="25" spans="1:4" x14ac:dyDescent="0.25">
      <c r="A25" t="s">
        <v>287</v>
      </c>
      <c r="B25" t="s">
        <v>4</v>
      </c>
      <c r="C25" t="s">
        <v>66</v>
      </c>
      <c r="D25" t="s">
        <v>10</v>
      </c>
    </row>
    <row r="26" spans="1:4" x14ac:dyDescent="0.25">
      <c r="A26" t="s">
        <v>70</v>
      </c>
      <c r="B26" t="s">
        <v>4</v>
      </c>
      <c r="C26" t="s">
        <v>41</v>
      </c>
      <c r="D26" t="s">
        <v>6</v>
      </c>
    </row>
    <row r="27" spans="1:4" x14ac:dyDescent="0.25">
      <c r="A27" t="s">
        <v>245</v>
      </c>
      <c r="B27" t="s">
        <v>4</v>
      </c>
      <c r="C27" t="s">
        <v>9</v>
      </c>
      <c r="D27" t="s">
        <v>6</v>
      </c>
    </row>
    <row r="28" spans="1:4" x14ac:dyDescent="0.25">
      <c r="A28" t="s">
        <v>34</v>
      </c>
      <c r="B28" t="s">
        <v>4</v>
      </c>
      <c r="C28" t="s">
        <v>35</v>
      </c>
      <c r="D28" t="s">
        <v>10</v>
      </c>
    </row>
    <row r="29" spans="1:4" x14ac:dyDescent="0.25">
      <c r="A29" t="s">
        <v>111</v>
      </c>
      <c r="B29" t="s">
        <v>4</v>
      </c>
      <c r="C29" t="s">
        <v>12</v>
      </c>
      <c r="D29" t="s">
        <v>10</v>
      </c>
    </row>
    <row r="30" spans="1:4" x14ac:dyDescent="0.25">
      <c r="A30" t="s">
        <v>218</v>
      </c>
      <c r="B30" t="s">
        <v>4</v>
      </c>
      <c r="C30" t="s">
        <v>51</v>
      </c>
      <c r="D30" t="s">
        <v>10</v>
      </c>
    </row>
    <row r="31" spans="1:4" x14ac:dyDescent="0.25">
      <c r="A31" t="s">
        <v>295</v>
      </c>
      <c r="B31" t="s">
        <v>4</v>
      </c>
      <c r="C31" t="s">
        <v>5</v>
      </c>
      <c r="D31" t="s">
        <v>10</v>
      </c>
    </row>
    <row r="32" spans="1:4" x14ac:dyDescent="0.25">
      <c r="A32" t="s">
        <v>256</v>
      </c>
      <c r="B32" t="s">
        <v>30</v>
      </c>
      <c r="C32" t="s">
        <v>37</v>
      </c>
      <c r="D32" t="s">
        <v>6</v>
      </c>
    </row>
    <row r="33" spans="1:4" x14ac:dyDescent="0.25">
      <c r="A33" t="s">
        <v>73</v>
      </c>
      <c r="B33" t="s">
        <v>4</v>
      </c>
      <c r="C33" t="s">
        <v>35</v>
      </c>
      <c r="D33" t="s">
        <v>10</v>
      </c>
    </row>
    <row r="34" spans="1:4" x14ac:dyDescent="0.25">
      <c r="A34" t="s">
        <v>171</v>
      </c>
      <c r="B34" t="s">
        <v>4</v>
      </c>
      <c r="C34" t="s">
        <v>35</v>
      </c>
      <c r="D34" t="s">
        <v>10</v>
      </c>
    </row>
    <row r="35" spans="1:4" x14ac:dyDescent="0.25">
      <c r="A35" t="s">
        <v>148</v>
      </c>
      <c r="B35" t="s">
        <v>4</v>
      </c>
      <c r="C35" t="s">
        <v>149</v>
      </c>
      <c r="D35" t="s">
        <v>10</v>
      </c>
    </row>
    <row r="36" spans="1:4" x14ac:dyDescent="0.25">
      <c r="A36" t="s">
        <v>144</v>
      </c>
      <c r="B36" t="s">
        <v>4</v>
      </c>
      <c r="C36" t="s">
        <v>20</v>
      </c>
      <c r="D36" t="s">
        <v>10</v>
      </c>
    </row>
    <row r="37" spans="1:4" x14ac:dyDescent="0.25">
      <c r="A37" t="s">
        <v>96</v>
      </c>
      <c r="B37" t="s">
        <v>4</v>
      </c>
      <c r="C37" t="s">
        <v>43</v>
      </c>
      <c r="D37" t="s">
        <v>10</v>
      </c>
    </row>
    <row r="38" spans="1:4" x14ac:dyDescent="0.25">
      <c r="A38" t="s">
        <v>272</v>
      </c>
      <c r="B38" t="s">
        <v>8</v>
      </c>
      <c r="C38" t="s">
        <v>66</v>
      </c>
      <c r="D38" t="s">
        <v>6</v>
      </c>
    </row>
    <row r="39" spans="1:4" x14ac:dyDescent="0.25">
      <c r="A39" t="s">
        <v>113</v>
      </c>
      <c r="B39" t="s">
        <v>30</v>
      </c>
      <c r="C39" t="s">
        <v>114</v>
      </c>
      <c r="D39" t="s">
        <v>10</v>
      </c>
    </row>
    <row r="40" spans="1:4" x14ac:dyDescent="0.25">
      <c r="A40" t="s">
        <v>184</v>
      </c>
      <c r="B40" t="s">
        <v>4</v>
      </c>
      <c r="C40" t="s">
        <v>43</v>
      </c>
      <c r="D40" t="s">
        <v>6</v>
      </c>
    </row>
    <row r="41" spans="1:4" x14ac:dyDescent="0.25">
      <c r="A41" t="s">
        <v>212</v>
      </c>
      <c r="B41" t="s">
        <v>8</v>
      </c>
      <c r="C41" t="s">
        <v>213</v>
      </c>
      <c r="D41" t="s">
        <v>32</v>
      </c>
    </row>
    <row r="42" spans="1:4" x14ac:dyDescent="0.25">
      <c r="A42" t="s">
        <v>86</v>
      </c>
      <c r="B42" t="s">
        <v>87</v>
      </c>
      <c r="C42" t="s">
        <v>37</v>
      </c>
      <c r="D42" t="s">
        <v>10</v>
      </c>
    </row>
    <row r="43" spans="1:4" x14ac:dyDescent="0.25">
      <c r="A43" t="s">
        <v>237</v>
      </c>
      <c r="B43" t="s">
        <v>4</v>
      </c>
      <c r="C43" t="s">
        <v>127</v>
      </c>
      <c r="D43" t="s">
        <v>10</v>
      </c>
    </row>
    <row r="44" spans="1:4" x14ac:dyDescent="0.25">
      <c r="A44" t="s">
        <v>214</v>
      </c>
      <c r="B44" t="s">
        <v>4</v>
      </c>
      <c r="C44" t="s">
        <v>66</v>
      </c>
      <c r="D44" t="s">
        <v>32</v>
      </c>
    </row>
    <row r="45" spans="1:4" x14ac:dyDescent="0.25">
      <c r="A45" t="s">
        <v>124</v>
      </c>
      <c r="B45" t="s">
        <v>4</v>
      </c>
      <c r="C45" t="s">
        <v>125</v>
      </c>
      <c r="D45" t="s">
        <v>32</v>
      </c>
    </row>
    <row r="46" spans="1:4" x14ac:dyDescent="0.25">
      <c r="A46" t="s">
        <v>286</v>
      </c>
      <c r="B46" t="s">
        <v>4</v>
      </c>
      <c r="C46" t="s">
        <v>9</v>
      </c>
      <c r="D46" t="s">
        <v>6</v>
      </c>
    </row>
    <row r="47" spans="1:4" x14ac:dyDescent="0.25">
      <c r="A47" t="s">
        <v>130</v>
      </c>
      <c r="B47" t="s">
        <v>30</v>
      </c>
      <c r="C47" t="s">
        <v>116</v>
      </c>
      <c r="D47" t="s">
        <v>10</v>
      </c>
    </row>
    <row r="48" spans="1:4" x14ac:dyDescent="0.25">
      <c r="A48" t="s">
        <v>129</v>
      </c>
      <c r="B48" t="s">
        <v>4</v>
      </c>
      <c r="C48" t="s">
        <v>9</v>
      </c>
      <c r="D48" t="s">
        <v>6</v>
      </c>
    </row>
    <row r="49" spans="1:4" x14ac:dyDescent="0.25">
      <c r="A49" t="s">
        <v>72</v>
      </c>
      <c r="B49" t="s">
        <v>4</v>
      </c>
      <c r="C49" t="s">
        <v>20</v>
      </c>
      <c r="D49" t="s">
        <v>10</v>
      </c>
    </row>
    <row r="50" spans="1:4" x14ac:dyDescent="0.25">
      <c r="A50" t="s">
        <v>239</v>
      </c>
      <c r="B50" t="s">
        <v>4</v>
      </c>
      <c r="C50" t="s">
        <v>240</v>
      </c>
      <c r="D50" t="s">
        <v>57</v>
      </c>
    </row>
    <row r="51" spans="1:4" x14ac:dyDescent="0.25">
      <c r="A51" t="s">
        <v>98</v>
      </c>
      <c r="B51" t="s">
        <v>4</v>
      </c>
      <c r="C51" t="s">
        <v>31</v>
      </c>
      <c r="D51" t="s">
        <v>10</v>
      </c>
    </row>
    <row r="52" spans="1:4" x14ac:dyDescent="0.25">
      <c r="A52" t="s">
        <v>88</v>
      </c>
      <c r="B52" t="s">
        <v>4</v>
      </c>
      <c r="C52" t="s">
        <v>5</v>
      </c>
      <c r="D52" t="s">
        <v>10</v>
      </c>
    </row>
    <row r="53" spans="1:4" x14ac:dyDescent="0.25">
      <c r="A53" t="s">
        <v>11</v>
      </c>
      <c r="B53" t="s">
        <v>4</v>
      </c>
      <c r="C53" t="s">
        <v>12</v>
      </c>
      <c r="D53" t="s">
        <v>10</v>
      </c>
    </row>
    <row r="54" spans="1:4" x14ac:dyDescent="0.25">
      <c r="A54" t="s">
        <v>282</v>
      </c>
      <c r="B54" t="s">
        <v>75</v>
      </c>
      <c r="C54" t="s">
        <v>9</v>
      </c>
      <c r="D54" t="s">
        <v>6</v>
      </c>
    </row>
    <row r="55" spans="1:4" x14ac:dyDescent="0.25">
      <c r="A55" t="s">
        <v>138</v>
      </c>
      <c r="B55" t="s">
        <v>8</v>
      </c>
      <c r="C55" t="s">
        <v>35</v>
      </c>
      <c r="D55" t="s">
        <v>6</v>
      </c>
    </row>
    <row r="56" spans="1:4" x14ac:dyDescent="0.25">
      <c r="A56" t="s">
        <v>100</v>
      </c>
      <c r="B56" t="s">
        <v>4</v>
      </c>
      <c r="C56" t="s">
        <v>20</v>
      </c>
      <c r="D56" t="s">
        <v>57</v>
      </c>
    </row>
    <row r="57" spans="1:4" x14ac:dyDescent="0.25">
      <c r="A57" t="s">
        <v>27</v>
      </c>
      <c r="B57" t="s">
        <v>8</v>
      </c>
      <c r="C57" t="s">
        <v>28</v>
      </c>
      <c r="D57" t="s">
        <v>6</v>
      </c>
    </row>
    <row r="58" spans="1:4" x14ac:dyDescent="0.25">
      <c r="A58" t="s">
        <v>185</v>
      </c>
      <c r="B58" t="s">
        <v>8</v>
      </c>
      <c r="C58" t="s">
        <v>43</v>
      </c>
      <c r="D58" t="s">
        <v>32</v>
      </c>
    </row>
    <row r="59" spans="1:4" x14ac:dyDescent="0.25">
      <c r="A59" t="s">
        <v>187</v>
      </c>
      <c r="B59" t="s">
        <v>188</v>
      </c>
      <c r="C59" t="s">
        <v>9</v>
      </c>
      <c r="D59" t="s">
        <v>6</v>
      </c>
    </row>
    <row r="60" spans="1:4" x14ac:dyDescent="0.25">
      <c r="A60" t="s">
        <v>141</v>
      </c>
      <c r="B60" t="s">
        <v>8</v>
      </c>
      <c r="C60" t="s">
        <v>35</v>
      </c>
      <c r="D60" t="s">
        <v>10</v>
      </c>
    </row>
    <row r="61" spans="1:4" x14ac:dyDescent="0.25">
      <c r="A61" t="s">
        <v>285</v>
      </c>
      <c r="B61" t="s">
        <v>4</v>
      </c>
      <c r="C61" t="s">
        <v>149</v>
      </c>
      <c r="D61" t="s">
        <v>10</v>
      </c>
    </row>
    <row r="62" spans="1:4" x14ac:dyDescent="0.25">
      <c r="A62" t="s">
        <v>199</v>
      </c>
      <c r="B62" t="s">
        <v>4</v>
      </c>
      <c r="C62" t="s">
        <v>43</v>
      </c>
      <c r="D62" t="s">
        <v>10</v>
      </c>
    </row>
    <row r="63" spans="1:4" x14ac:dyDescent="0.25">
      <c r="A63" t="s">
        <v>58</v>
      </c>
      <c r="B63" t="s">
        <v>8</v>
      </c>
      <c r="C63" t="s">
        <v>51</v>
      </c>
      <c r="D63" t="s">
        <v>10</v>
      </c>
    </row>
    <row r="64" spans="1:4" x14ac:dyDescent="0.25">
      <c r="A64" t="s">
        <v>21</v>
      </c>
      <c r="B64" t="s">
        <v>8</v>
      </c>
      <c r="C64" t="s">
        <v>22</v>
      </c>
      <c r="D64" t="s">
        <v>10</v>
      </c>
    </row>
    <row r="65" spans="1:4" x14ac:dyDescent="0.25">
      <c r="A65" t="s">
        <v>142</v>
      </c>
      <c r="B65" t="s">
        <v>8</v>
      </c>
      <c r="C65" t="s">
        <v>43</v>
      </c>
      <c r="D65" t="s">
        <v>10</v>
      </c>
    </row>
    <row r="66" spans="1:4" x14ac:dyDescent="0.25">
      <c r="A66" t="s">
        <v>294</v>
      </c>
      <c r="B66" t="s">
        <v>8</v>
      </c>
      <c r="C66" t="s">
        <v>12</v>
      </c>
      <c r="D66" t="s">
        <v>10</v>
      </c>
    </row>
    <row r="67" spans="1:4" x14ac:dyDescent="0.25">
      <c r="A67" t="s">
        <v>173</v>
      </c>
      <c r="B67" t="s">
        <v>4</v>
      </c>
      <c r="C67" t="s">
        <v>35</v>
      </c>
      <c r="D67" t="s">
        <v>10</v>
      </c>
    </row>
    <row r="68" spans="1:4" x14ac:dyDescent="0.25">
      <c r="A68" t="s">
        <v>33</v>
      </c>
      <c r="B68" t="s">
        <v>4</v>
      </c>
      <c r="C68" t="s">
        <v>5</v>
      </c>
      <c r="D68" t="s">
        <v>6</v>
      </c>
    </row>
    <row r="69" spans="1:4" x14ac:dyDescent="0.25">
      <c r="A69" t="s">
        <v>143</v>
      </c>
      <c r="B69" t="s">
        <v>19</v>
      </c>
      <c r="C69" t="s">
        <v>9</v>
      </c>
      <c r="D69" t="s">
        <v>10</v>
      </c>
    </row>
    <row r="70" spans="1:4" x14ac:dyDescent="0.25">
      <c r="A70" t="s">
        <v>251</v>
      </c>
      <c r="B70" t="s">
        <v>87</v>
      </c>
      <c r="C70" t="s">
        <v>28</v>
      </c>
      <c r="D70" t="s">
        <v>57</v>
      </c>
    </row>
    <row r="71" spans="1:4" x14ac:dyDescent="0.25">
      <c r="A71" t="s">
        <v>63</v>
      </c>
      <c r="B71" t="s">
        <v>4</v>
      </c>
      <c r="C71" t="s">
        <v>35</v>
      </c>
      <c r="D71" t="s">
        <v>10</v>
      </c>
    </row>
    <row r="72" spans="1:4" x14ac:dyDescent="0.25">
      <c r="A72" t="s">
        <v>284</v>
      </c>
      <c r="B72" t="s">
        <v>4</v>
      </c>
      <c r="C72" t="s">
        <v>20</v>
      </c>
      <c r="D72" t="s">
        <v>6</v>
      </c>
    </row>
    <row r="73" spans="1:4" x14ac:dyDescent="0.25">
      <c r="A73" t="s">
        <v>161</v>
      </c>
      <c r="B73" t="s">
        <v>8</v>
      </c>
      <c r="C73" t="s">
        <v>56</v>
      </c>
      <c r="D73" t="s">
        <v>10</v>
      </c>
    </row>
    <row r="74" spans="1:4" x14ac:dyDescent="0.25">
      <c r="A74" t="s">
        <v>45</v>
      </c>
      <c r="B74" t="s">
        <v>46</v>
      </c>
      <c r="C74" t="s">
        <v>47</v>
      </c>
      <c r="D74" t="s">
        <v>10</v>
      </c>
    </row>
    <row r="75" spans="1:4" x14ac:dyDescent="0.25">
      <c r="A75" t="s">
        <v>24</v>
      </c>
      <c r="B75" t="s">
        <v>16</v>
      </c>
      <c r="C75" t="s">
        <v>25</v>
      </c>
      <c r="D75" t="s">
        <v>6</v>
      </c>
    </row>
    <row r="76" spans="1:4" x14ac:dyDescent="0.25">
      <c r="A76" t="s">
        <v>201</v>
      </c>
      <c r="B76" t="s">
        <v>8</v>
      </c>
      <c r="C76" t="s">
        <v>5</v>
      </c>
      <c r="D76" t="s">
        <v>10</v>
      </c>
    </row>
    <row r="77" spans="1:4" x14ac:dyDescent="0.25">
      <c r="A77" t="s">
        <v>42</v>
      </c>
      <c r="B77" t="s">
        <v>4</v>
      </c>
      <c r="C77" t="s">
        <v>43</v>
      </c>
      <c r="D77" t="s">
        <v>10</v>
      </c>
    </row>
    <row r="78" spans="1:4" x14ac:dyDescent="0.25">
      <c r="A78" t="s">
        <v>49</v>
      </c>
      <c r="B78" t="s">
        <v>50</v>
      </c>
      <c r="C78" t="s">
        <v>51</v>
      </c>
      <c r="D78" t="s">
        <v>6</v>
      </c>
    </row>
    <row r="79" spans="1:4" x14ac:dyDescent="0.25">
      <c r="A79" t="s">
        <v>281</v>
      </c>
      <c r="B79" t="s">
        <v>4</v>
      </c>
      <c r="C79" t="s">
        <v>28</v>
      </c>
      <c r="D79" t="s">
        <v>10</v>
      </c>
    </row>
    <row r="80" spans="1:4" x14ac:dyDescent="0.25">
      <c r="A80" t="s">
        <v>118</v>
      </c>
      <c r="B80" t="s">
        <v>4</v>
      </c>
      <c r="C80" t="s">
        <v>28</v>
      </c>
      <c r="D80" t="s">
        <v>10</v>
      </c>
    </row>
    <row r="81" spans="1:4" x14ac:dyDescent="0.25">
      <c r="A81" t="s">
        <v>162</v>
      </c>
      <c r="B81" t="s">
        <v>8</v>
      </c>
      <c r="C81" t="s">
        <v>116</v>
      </c>
      <c r="D81" t="s">
        <v>10</v>
      </c>
    </row>
    <row r="82" spans="1:4" x14ac:dyDescent="0.25">
      <c r="A82" t="s">
        <v>121</v>
      </c>
      <c r="B82" t="s">
        <v>19</v>
      </c>
      <c r="C82" t="s">
        <v>122</v>
      </c>
      <c r="D82" t="s">
        <v>6</v>
      </c>
    </row>
    <row r="83" spans="1:4" x14ac:dyDescent="0.25">
      <c r="A83" t="s">
        <v>71</v>
      </c>
      <c r="B83" t="s">
        <v>16</v>
      </c>
      <c r="C83" t="s">
        <v>12</v>
      </c>
      <c r="D83" t="s">
        <v>6</v>
      </c>
    </row>
    <row r="84" spans="1:4" x14ac:dyDescent="0.25">
      <c r="A84" t="s">
        <v>163</v>
      </c>
      <c r="B84" t="s">
        <v>4</v>
      </c>
      <c r="C84" t="s">
        <v>20</v>
      </c>
      <c r="D84" t="s">
        <v>6</v>
      </c>
    </row>
    <row r="85" spans="1:4" x14ac:dyDescent="0.25">
      <c r="A85" t="s">
        <v>89</v>
      </c>
      <c r="B85" t="s">
        <v>4</v>
      </c>
      <c r="C85" t="s">
        <v>35</v>
      </c>
      <c r="D85" t="s">
        <v>6</v>
      </c>
    </row>
    <row r="86" spans="1:4" x14ac:dyDescent="0.25">
      <c r="A86" t="s">
        <v>191</v>
      </c>
      <c r="B86" t="s">
        <v>30</v>
      </c>
      <c r="C86" t="s">
        <v>51</v>
      </c>
      <c r="D86" t="s">
        <v>10</v>
      </c>
    </row>
    <row r="87" spans="1:4" x14ac:dyDescent="0.25">
      <c r="A87" t="s">
        <v>91</v>
      </c>
      <c r="B87" t="s">
        <v>4</v>
      </c>
      <c r="C87" t="s">
        <v>92</v>
      </c>
      <c r="D87" t="s">
        <v>6</v>
      </c>
    </row>
    <row r="88" spans="1:4" x14ac:dyDescent="0.25">
      <c r="A88" t="s">
        <v>7</v>
      </c>
      <c r="B88" t="s">
        <v>8</v>
      </c>
      <c r="C88" t="s">
        <v>9</v>
      </c>
      <c r="D88" t="s">
        <v>10</v>
      </c>
    </row>
    <row r="89" spans="1:4" x14ac:dyDescent="0.25">
      <c r="A89" t="s">
        <v>69</v>
      </c>
      <c r="B89" t="s">
        <v>4</v>
      </c>
      <c r="C89" t="s">
        <v>9</v>
      </c>
      <c r="D89" t="s">
        <v>10</v>
      </c>
    </row>
    <row r="90" spans="1:4" x14ac:dyDescent="0.25">
      <c r="A90" t="s">
        <v>232</v>
      </c>
      <c r="B90" t="s">
        <v>4</v>
      </c>
      <c r="C90" t="s">
        <v>9</v>
      </c>
      <c r="D90" t="s">
        <v>6</v>
      </c>
    </row>
    <row r="91" spans="1:4" x14ac:dyDescent="0.25">
      <c r="A91" t="s">
        <v>168</v>
      </c>
      <c r="B91" t="s">
        <v>4</v>
      </c>
      <c r="C91" t="s">
        <v>35</v>
      </c>
      <c r="D91" t="s">
        <v>6</v>
      </c>
    </row>
    <row r="92" spans="1:4" x14ac:dyDescent="0.25">
      <c r="A92" t="s">
        <v>93</v>
      </c>
      <c r="B92" t="s">
        <v>94</v>
      </c>
      <c r="C92" t="s">
        <v>20</v>
      </c>
      <c r="D92" t="s">
        <v>6</v>
      </c>
    </row>
    <row r="93" spans="1:4" x14ac:dyDescent="0.25">
      <c r="A93" t="s">
        <v>44</v>
      </c>
      <c r="B93" t="s">
        <v>4</v>
      </c>
      <c r="C93" t="s">
        <v>35</v>
      </c>
      <c r="D93" t="s">
        <v>10</v>
      </c>
    </row>
    <row r="94" spans="1:4" x14ac:dyDescent="0.25">
      <c r="A94" t="s">
        <v>134</v>
      </c>
      <c r="B94" t="s">
        <v>4</v>
      </c>
      <c r="C94" t="s">
        <v>5</v>
      </c>
      <c r="D94" t="s">
        <v>32</v>
      </c>
    </row>
    <row r="95" spans="1:4" x14ac:dyDescent="0.25">
      <c r="A95" t="s">
        <v>228</v>
      </c>
      <c r="B95" t="s">
        <v>4</v>
      </c>
      <c r="C95" t="s">
        <v>5</v>
      </c>
      <c r="D95" t="s">
        <v>10</v>
      </c>
    </row>
    <row r="96" spans="1:4" x14ac:dyDescent="0.25">
      <c r="A96" t="s">
        <v>18</v>
      </c>
      <c r="B96" t="s">
        <v>19</v>
      </c>
      <c r="C96" t="s">
        <v>20</v>
      </c>
      <c r="D96" t="s">
        <v>10</v>
      </c>
    </row>
    <row r="97" spans="1:4" x14ac:dyDescent="0.25">
      <c r="A97" t="s">
        <v>55</v>
      </c>
      <c r="B97" t="s">
        <v>8</v>
      </c>
      <c r="C97" t="s">
        <v>56</v>
      </c>
      <c r="D97" t="s">
        <v>57</v>
      </c>
    </row>
    <row r="98" spans="1:4" x14ac:dyDescent="0.25">
      <c r="A98" t="s">
        <v>208</v>
      </c>
      <c r="B98" t="s">
        <v>209</v>
      </c>
      <c r="C98" t="s">
        <v>31</v>
      </c>
      <c r="D98" t="s">
        <v>10</v>
      </c>
    </row>
    <row r="99" spans="1:4" x14ac:dyDescent="0.25">
      <c r="A99" t="s">
        <v>253</v>
      </c>
      <c r="B99" t="s">
        <v>75</v>
      </c>
      <c r="C99" t="s">
        <v>20</v>
      </c>
      <c r="D99" t="s">
        <v>6</v>
      </c>
    </row>
    <row r="100" spans="1:4" x14ac:dyDescent="0.25">
      <c r="A100" t="s">
        <v>99</v>
      </c>
      <c r="B100" t="s">
        <v>4</v>
      </c>
      <c r="C100" t="s">
        <v>5</v>
      </c>
      <c r="D100" t="s">
        <v>6</v>
      </c>
    </row>
    <row r="101" spans="1:4" x14ac:dyDescent="0.25">
      <c r="A101" t="s">
        <v>269</v>
      </c>
      <c r="B101" t="s">
        <v>8</v>
      </c>
      <c r="C101" t="s">
        <v>183</v>
      </c>
      <c r="D101" t="s">
        <v>10</v>
      </c>
    </row>
    <row r="102" spans="1:4" x14ac:dyDescent="0.25">
      <c r="A102" t="s">
        <v>95</v>
      </c>
      <c r="B102" t="s">
        <v>94</v>
      </c>
      <c r="C102" t="s">
        <v>37</v>
      </c>
      <c r="D102" t="s">
        <v>6</v>
      </c>
    </row>
    <row r="103" spans="1:4" x14ac:dyDescent="0.25">
      <c r="A103" t="s">
        <v>216</v>
      </c>
      <c r="B103" t="s">
        <v>8</v>
      </c>
      <c r="C103" t="s">
        <v>20</v>
      </c>
      <c r="D103" t="s">
        <v>32</v>
      </c>
    </row>
    <row r="104" spans="1:4" x14ac:dyDescent="0.25">
      <c r="A104" t="s">
        <v>60</v>
      </c>
      <c r="B104" t="s">
        <v>4</v>
      </c>
      <c r="C104" t="s">
        <v>43</v>
      </c>
      <c r="D104" t="s">
        <v>6</v>
      </c>
    </row>
    <row r="105" spans="1:4" x14ac:dyDescent="0.25">
      <c r="A105" t="s">
        <v>120</v>
      </c>
      <c r="B105" t="s">
        <v>4</v>
      </c>
      <c r="C105" t="s">
        <v>43</v>
      </c>
      <c r="D105" t="s">
        <v>6</v>
      </c>
    </row>
    <row r="106" spans="1:4" x14ac:dyDescent="0.25">
      <c r="A106" t="s">
        <v>136</v>
      </c>
      <c r="B106" t="s">
        <v>30</v>
      </c>
      <c r="C106" t="s">
        <v>35</v>
      </c>
      <c r="D106" t="s">
        <v>10</v>
      </c>
    </row>
    <row r="107" spans="1:4" x14ac:dyDescent="0.25">
      <c r="A107" t="s">
        <v>226</v>
      </c>
      <c r="B107" t="s">
        <v>4</v>
      </c>
      <c r="C107" t="s">
        <v>227</v>
      </c>
      <c r="D107" t="s">
        <v>6</v>
      </c>
    </row>
    <row r="108" spans="1:4" x14ac:dyDescent="0.25">
      <c r="A108" t="s">
        <v>169</v>
      </c>
      <c r="B108" t="s">
        <v>4</v>
      </c>
      <c r="C108" t="s">
        <v>51</v>
      </c>
      <c r="D108" t="s">
        <v>6</v>
      </c>
    </row>
    <row r="109" spans="1:4" x14ac:dyDescent="0.25">
      <c r="A109" t="s">
        <v>90</v>
      </c>
      <c r="B109" t="s">
        <v>8</v>
      </c>
      <c r="C109" t="s">
        <v>9</v>
      </c>
      <c r="D109" t="s">
        <v>6</v>
      </c>
    </row>
    <row r="110" spans="1:4" x14ac:dyDescent="0.25">
      <c r="A110" t="s">
        <v>231</v>
      </c>
      <c r="B110" t="s">
        <v>4</v>
      </c>
      <c r="C110" t="s">
        <v>43</v>
      </c>
      <c r="D110" t="s">
        <v>10</v>
      </c>
    </row>
    <row r="111" spans="1:4" x14ac:dyDescent="0.25">
      <c r="A111" t="s">
        <v>84</v>
      </c>
      <c r="B111" t="s">
        <v>4</v>
      </c>
      <c r="C111" t="s">
        <v>35</v>
      </c>
      <c r="D111" t="s">
        <v>6</v>
      </c>
    </row>
    <row r="112" spans="1:4" x14ac:dyDescent="0.25">
      <c r="A112" t="s">
        <v>223</v>
      </c>
      <c r="B112" t="s">
        <v>16</v>
      </c>
      <c r="C112" t="s">
        <v>28</v>
      </c>
      <c r="D112" t="s">
        <v>32</v>
      </c>
    </row>
    <row r="113" spans="1:4" x14ac:dyDescent="0.25">
      <c r="A113" t="s">
        <v>117</v>
      </c>
      <c r="B113" t="s">
        <v>4</v>
      </c>
      <c r="C113" t="s">
        <v>108</v>
      </c>
      <c r="D113" t="s">
        <v>6</v>
      </c>
    </row>
    <row r="114" spans="1:4" x14ac:dyDescent="0.25">
      <c r="A114" t="s">
        <v>48</v>
      </c>
      <c r="B114" t="s">
        <v>4</v>
      </c>
      <c r="C114" t="s">
        <v>35</v>
      </c>
      <c r="D114" t="s">
        <v>6</v>
      </c>
    </row>
    <row r="115" spans="1:4" x14ac:dyDescent="0.25">
      <c r="A115" t="s">
        <v>255</v>
      </c>
      <c r="B115" t="s">
        <v>4</v>
      </c>
      <c r="C115" t="s">
        <v>12</v>
      </c>
      <c r="D115" t="s">
        <v>6</v>
      </c>
    </row>
    <row r="116" spans="1:4" x14ac:dyDescent="0.25">
      <c r="A116" t="s">
        <v>152</v>
      </c>
      <c r="B116" t="s">
        <v>4</v>
      </c>
      <c r="C116" t="s">
        <v>54</v>
      </c>
      <c r="D116" t="s">
        <v>10</v>
      </c>
    </row>
    <row r="117" spans="1:4" x14ac:dyDescent="0.25">
      <c r="A117" t="s">
        <v>107</v>
      </c>
      <c r="B117" t="s">
        <v>4</v>
      </c>
      <c r="C117" t="s">
        <v>108</v>
      </c>
      <c r="D117" t="s">
        <v>6</v>
      </c>
    </row>
    <row r="118" spans="1:4" x14ac:dyDescent="0.25">
      <c r="A118" t="s">
        <v>233</v>
      </c>
      <c r="B118" t="s">
        <v>4</v>
      </c>
      <c r="C118" t="s">
        <v>20</v>
      </c>
      <c r="D118" t="s">
        <v>10</v>
      </c>
    </row>
    <row r="119" spans="1:4" x14ac:dyDescent="0.25">
      <c r="A119" t="s">
        <v>104</v>
      </c>
      <c r="B119" t="s">
        <v>4</v>
      </c>
      <c r="C119" t="s">
        <v>5</v>
      </c>
      <c r="D119" t="s">
        <v>10</v>
      </c>
    </row>
    <row r="120" spans="1:4" x14ac:dyDescent="0.25">
      <c r="A120" t="s">
        <v>131</v>
      </c>
      <c r="B120" t="s">
        <v>75</v>
      </c>
      <c r="C120" t="s">
        <v>9</v>
      </c>
      <c r="D120" t="s">
        <v>6</v>
      </c>
    </row>
    <row r="121" spans="1:4" x14ac:dyDescent="0.25">
      <c r="A121" t="s">
        <v>235</v>
      </c>
      <c r="B121" t="s">
        <v>4</v>
      </c>
      <c r="C121" t="s">
        <v>9</v>
      </c>
      <c r="D121" t="s">
        <v>32</v>
      </c>
    </row>
    <row r="122" spans="1:4" x14ac:dyDescent="0.25">
      <c r="A122" t="s">
        <v>145</v>
      </c>
      <c r="B122" t="s">
        <v>4</v>
      </c>
      <c r="C122" t="s">
        <v>54</v>
      </c>
      <c r="D122" t="s">
        <v>10</v>
      </c>
    </row>
    <row r="123" spans="1:4" x14ac:dyDescent="0.25">
      <c r="A123" t="s">
        <v>128</v>
      </c>
      <c r="B123" t="s">
        <v>4</v>
      </c>
      <c r="C123" t="s">
        <v>20</v>
      </c>
      <c r="D123" t="s">
        <v>6</v>
      </c>
    </row>
    <row r="124" spans="1:4" x14ac:dyDescent="0.25">
      <c r="A124" t="s">
        <v>250</v>
      </c>
      <c r="B124" t="s">
        <v>4</v>
      </c>
      <c r="C124" t="s">
        <v>43</v>
      </c>
      <c r="D124" t="s">
        <v>10</v>
      </c>
    </row>
    <row r="125" spans="1:4" x14ac:dyDescent="0.25">
      <c r="A125" t="s">
        <v>3</v>
      </c>
      <c r="B125" t="s">
        <v>4</v>
      </c>
      <c r="C125" t="s">
        <v>5</v>
      </c>
      <c r="D125" t="s">
        <v>6</v>
      </c>
    </row>
    <row r="126" spans="1:4" x14ac:dyDescent="0.25">
      <c r="A126" t="s">
        <v>215</v>
      </c>
      <c r="B126" t="s">
        <v>4</v>
      </c>
      <c r="C126" t="s">
        <v>20</v>
      </c>
      <c r="D126" t="s">
        <v>10</v>
      </c>
    </row>
    <row r="127" spans="1:4" x14ac:dyDescent="0.25">
      <c r="A127" t="s">
        <v>254</v>
      </c>
      <c r="B127" t="s">
        <v>4</v>
      </c>
      <c r="C127" t="s">
        <v>92</v>
      </c>
      <c r="D127" t="s">
        <v>6</v>
      </c>
    </row>
    <row r="128" spans="1:4" x14ac:dyDescent="0.25">
      <c r="A128" t="s">
        <v>123</v>
      </c>
      <c r="B128" t="s">
        <v>87</v>
      </c>
      <c r="C128" t="s">
        <v>37</v>
      </c>
      <c r="D128" t="s">
        <v>6</v>
      </c>
    </row>
    <row r="129" spans="1:4" x14ac:dyDescent="0.25">
      <c r="A129" t="s">
        <v>170</v>
      </c>
      <c r="B129" t="s">
        <v>8</v>
      </c>
      <c r="C129" t="s">
        <v>43</v>
      </c>
      <c r="D129" t="s">
        <v>10</v>
      </c>
    </row>
    <row r="130" spans="1:4" x14ac:dyDescent="0.25">
      <c r="A130" t="s">
        <v>202</v>
      </c>
      <c r="B130" t="s">
        <v>4</v>
      </c>
      <c r="C130" t="s">
        <v>37</v>
      </c>
      <c r="D130" t="s">
        <v>10</v>
      </c>
    </row>
    <row r="131" spans="1:4" x14ac:dyDescent="0.25">
      <c r="A131" t="s">
        <v>65</v>
      </c>
      <c r="B131" t="s">
        <v>4</v>
      </c>
      <c r="C131" t="s">
        <v>66</v>
      </c>
      <c r="D131" t="s">
        <v>10</v>
      </c>
    </row>
    <row r="132" spans="1:4" x14ac:dyDescent="0.25">
      <c r="A132" t="s">
        <v>139</v>
      </c>
      <c r="B132" t="s">
        <v>8</v>
      </c>
      <c r="C132" t="s">
        <v>140</v>
      </c>
      <c r="D132" t="s">
        <v>6</v>
      </c>
    </row>
    <row r="133" spans="1:4" x14ac:dyDescent="0.25">
      <c r="A133" t="s">
        <v>262</v>
      </c>
      <c r="B133" t="s">
        <v>4</v>
      </c>
      <c r="C133" t="s">
        <v>114</v>
      </c>
      <c r="D133" t="s">
        <v>10</v>
      </c>
    </row>
    <row r="134" spans="1:4" x14ac:dyDescent="0.25">
      <c r="A134" t="s">
        <v>160</v>
      </c>
      <c r="B134" t="s">
        <v>4</v>
      </c>
      <c r="C134" t="s">
        <v>12</v>
      </c>
      <c r="D134" t="s">
        <v>10</v>
      </c>
    </row>
    <row r="135" spans="1:4" x14ac:dyDescent="0.25">
      <c r="A135" t="s">
        <v>119</v>
      </c>
      <c r="B135" t="s">
        <v>30</v>
      </c>
      <c r="C135" t="s">
        <v>37</v>
      </c>
      <c r="D135" t="s">
        <v>6</v>
      </c>
    </row>
    <row r="136" spans="1:4" x14ac:dyDescent="0.25">
      <c r="A136" t="s">
        <v>189</v>
      </c>
      <c r="B136" t="s">
        <v>4</v>
      </c>
      <c r="C136" t="s">
        <v>12</v>
      </c>
      <c r="D136" t="s">
        <v>10</v>
      </c>
    </row>
    <row r="137" spans="1:4" x14ac:dyDescent="0.25">
      <c r="A137" t="s">
        <v>174</v>
      </c>
      <c r="B137" t="s">
        <v>4</v>
      </c>
      <c r="C137" t="s">
        <v>12</v>
      </c>
      <c r="D137" t="s">
        <v>10</v>
      </c>
    </row>
    <row r="138" spans="1:4" x14ac:dyDescent="0.25">
      <c r="A138" t="s">
        <v>157</v>
      </c>
      <c r="B138" t="s">
        <v>4</v>
      </c>
      <c r="C138" t="s">
        <v>158</v>
      </c>
      <c r="D138" t="s">
        <v>6</v>
      </c>
    </row>
    <row r="139" spans="1:4" x14ac:dyDescent="0.25">
      <c r="A139" t="s">
        <v>263</v>
      </c>
      <c r="B139" t="s">
        <v>4</v>
      </c>
      <c r="C139" t="s">
        <v>20</v>
      </c>
      <c r="D139" t="s">
        <v>10</v>
      </c>
    </row>
    <row r="140" spans="1:4" x14ac:dyDescent="0.25">
      <c r="A140" t="s">
        <v>283</v>
      </c>
      <c r="B140" t="s">
        <v>75</v>
      </c>
      <c r="C140" t="s">
        <v>127</v>
      </c>
      <c r="D140" t="s">
        <v>10</v>
      </c>
    </row>
    <row r="141" spans="1:4" x14ac:dyDescent="0.25">
      <c r="A141" t="s">
        <v>172</v>
      </c>
      <c r="B141" t="s">
        <v>4</v>
      </c>
      <c r="C141" t="s">
        <v>122</v>
      </c>
      <c r="D141" t="s">
        <v>6</v>
      </c>
    </row>
    <row r="142" spans="1:4" x14ac:dyDescent="0.25">
      <c r="A142" t="s">
        <v>278</v>
      </c>
      <c r="B142" t="s">
        <v>4</v>
      </c>
      <c r="C142" t="s">
        <v>20</v>
      </c>
      <c r="D142" t="s">
        <v>6</v>
      </c>
    </row>
    <row r="143" spans="1:4" x14ac:dyDescent="0.25">
      <c r="A143" t="s">
        <v>264</v>
      </c>
      <c r="B143" t="s">
        <v>4</v>
      </c>
      <c r="C143" t="s">
        <v>35</v>
      </c>
      <c r="D143" t="s">
        <v>10</v>
      </c>
    </row>
    <row r="144" spans="1:4" x14ac:dyDescent="0.25">
      <c r="A144" t="s">
        <v>166</v>
      </c>
      <c r="B144" t="s">
        <v>4</v>
      </c>
      <c r="C144" t="s">
        <v>20</v>
      </c>
      <c r="D144" t="s">
        <v>10</v>
      </c>
    </row>
    <row r="145" spans="1:4" x14ac:dyDescent="0.25">
      <c r="A145" t="s">
        <v>83</v>
      </c>
      <c r="B145" t="s">
        <v>4</v>
      </c>
      <c r="C145" t="s">
        <v>9</v>
      </c>
      <c r="D145" t="s">
        <v>6</v>
      </c>
    </row>
    <row r="146" spans="1:4" x14ac:dyDescent="0.25">
      <c r="A146" t="s">
        <v>175</v>
      </c>
      <c r="B146" t="s">
        <v>8</v>
      </c>
      <c r="C146" t="s">
        <v>176</v>
      </c>
      <c r="D146" t="s">
        <v>6</v>
      </c>
    </row>
    <row r="147" spans="1:4" x14ac:dyDescent="0.25">
      <c r="A147" t="s">
        <v>274</v>
      </c>
      <c r="B147" t="s">
        <v>4</v>
      </c>
      <c r="C147" t="s">
        <v>12</v>
      </c>
      <c r="D147" t="s">
        <v>10</v>
      </c>
    </row>
    <row r="148" spans="1:4" x14ac:dyDescent="0.25">
      <c r="A148" t="s">
        <v>137</v>
      </c>
      <c r="B148" t="s">
        <v>16</v>
      </c>
      <c r="C148" t="s">
        <v>20</v>
      </c>
      <c r="D148" t="s">
        <v>6</v>
      </c>
    </row>
    <row r="149" spans="1:4" x14ac:dyDescent="0.25">
      <c r="A149" t="s">
        <v>110</v>
      </c>
      <c r="B149" t="s">
        <v>30</v>
      </c>
      <c r="C149" t="s">
        <v>12</v>
      </c>
      <c r="D149" t="s">
        <v>6</v>
      </c>
    </row>
    <row r="150" spans="1:4" x14ac:dyDescent="0.25">
      <c r="A150" t="s">
        <v>29</v>
      </c>
      <c r="B150" t="s">
        <v>30</v>
      </c>
      <c r="C150" t="s">
        <v>31</v>
      </c>
      <c r="D150" t="s">
        <v>32</v>
      </c>
    </row>
    <row r="151" spans="1:4" x14ac:dyDescent="0.25">
      <c r="A151" t="s">
        <v>177</v>
      </c>
      <c r="B151" t="s">
        <v>4</v>
      </c>
      <c r="C151" t="s">
        <v>178</v>
      </c>
      <c r="D151" t="s">
        <v>6</v>
      </c>
    </row>
    <row r="152" spans="1:4" x14ac:dyDescent="0.25">
      <c r="A152" t="s">
        <v>265</v>
      </c>
      <c r="B152" t="s">
        <v>30</v>
      </c>
      <c r="C152" t="s">
        <v>35</v>
      </c>
      <c r="D152" t="s">
        <v>10</v>
      </c>
    </row>
    <row r="153" spans="1:4" x14ac:dyDescent="0.25">
      <c r="A153" t="s">
        <v>112</v>
      </c>
      <c r="B153" t="s">
        <v>4</v>
      </c>
      <c r="C153" t="s">
        <v>31</v>
      </c>
      <c r="D153" t="s">
        <v>6</v>
      </c>
    </row>
    <row r="154" spans="1:4" x14ac:dyDescent="0.25">
      <c r="A154" t="s">
        <v>194</v>
      </c>
      <c r="B154" t="s">
        <v>75</v>
      </c>
      <c r="C154" t="s">
        <v>43</v>
      </c>
      <c r="D154" t="s">
        <v>10</v>
      </c>
    </row>
    <row r="155" spans="1:4" x14ac:dyDescent="0.25">
      <c r="A155" t="s">
        <v>52</v>
      </c>
      <c r="B155" t="s">
        <v>4</v>
      </c>
      <c r="C155" t="s">
        <v>43</v>
      </c>
      <c r="D155" t="s">
        <v>6</v>
      </c>
    </row>
    <row r="156" spans="1:4" x14ac:dyDescent="0.25">
      <c r="A156" t="s">
        <v>67</v>
      </c>
      <c r="B156" t="s">
        <v>4</v>
      </c>
      <c r="C156" t="s">
        <v>43</v>
      </c>
      <c r="D156" t="s">
        <v>10</v>
      </c>
    </row>
    <row r="157" spans="1:4" x14ac:dyDescent="0.25">
      <c r="A157" t="s">
        <v>267</v>
      </c>
      <c r="B157" t="s">
        <v>268</v>
      </c>
      <c r="C157" t="s">
        <v>122</v>
      </c>
      <c r="D157" t="s">
        <v>6</v>
      </c>
    </row>
    <row r="158" spans="1:4" x14ac:dyDescent="0.25">
      <c r="A158" t="s">
        <v>179</v>
      </c>
      <c r="B158" t="s">
        <v>8</v>
      </c>
      <c r="C158" t="s">
        <v>35</v>
      </c>
      <c r="D158" t="s">
        <v>6</v>
      </c>
    </row>
    <row r="159" spans="1:4" x14ac:dyDescent="0.25">
      <c r="A159" t="s">
        <v>257</v>
      </c>
      <c r="B159" t="s">
        <v>258</v>
      </c>
      <c r="C159" t="s">
        <v>12</v>
      </c>
      <c r="D159" t="s">
        <v>57</v>
      </c>
    </row>
    <row r="160" spans="1:4" x14ac:dyDescent="0.25">
      <c r="A160" t="s">
        <v>153</v>
      </c>
      <c r="B160" t="s">
        <v>4</v>
      </c>
      <c r="C160" t="s">
        <v>12</v>
      </c>
      <c r="D160" t="s">
        <v>6</v>
      </c>
    </row>
    <row r="161" spans="1:4" x14ac:dyDescent="0.25">
      <c r="A161" t="s">
        <v>275</v>
      </c>
      <c r="B161" t="s">
        <v>4</v>
      </c>
      <c r="C161" t="s">
        <v>31</v>
      </c>
      <c r="D161" t="s">
        <v>10</v>
      </c>
    </row>
    <row r="162" spans="1:4" x14ac:dyDescent="0.25">
      <c r="A162" t="s">
        <v>217</v>
      </c>
      <c r="B162" t="s">
        <v>75</v>
      </c>
      <c r="C162" t="s">
        <v>155</v>
      </c>
      <c r="D162" t="s">
        <v>10</v>
      </c>
    </row>
    <row r="163" spans="1:4" x14ac:dyDescent="0.25">
      <c r="A163" t="s">
        <v>222</v>
      </c>
      <c r="B163" t="s">
        <v>16</v>
      </c>
      <c r="C163" t="s">
        <v>43</v>
      </c>
      <c r="D163" t="s">
        <v>10</v>
      </c>
    </row>
    <row r="164" spans="1:4" x14ac:dyDescent="0.25">
      <c r="A164" t="s">
        <v>109</v>
      </c>
      <c r="B164" t="s">
        <v>87</v>
      </c>
      <c r="C164" t="s">
        <v>9</v>
      </c>
      <c r="D164" t="s">
        <v>10</v>
      </c>
    </row>
    <row r="165" spans="1:4" x14ac:dyDescent="0.25">
      <c r="A165" t="s">
        <v>181</v>
      </c>
      <c r="B165" t="s">
        <v>4</v>
      </c>
      <c r="C165" t="s">
        <v>127</v>
      </c>
      <c r="D165" t="s">
        <v>6</v>
      </c>
    </row>
    <row r="166" spans="1:4" x14ac:dyDescent="0.25">
      <c r="A166" t="s">
        <v>13</v>
      </c>
      <c r="B166" t="s">
        <v>4</v>
      </c>
      <c r="C166" t="s">
        <v>14</v>
      </c>
      <c r="D166" t="s">
        <v>10</v>
      </c>
    </row>
    <row r="167" spans="1:4" x14ac:dyDescent="0.25">
      <c r="A167" t="s">
        <v>280</v>
      </c>
      <c r="B167" t="s">
        <v>4</v>
      </c>
      <c r="C167" t="s">
        <v>51</v>
      </c>
      <c r="D167" t="s">
        <v>10</v>
      </c>
    </row>
    <row r="168" spans="1:4" x14ac:dyDescent="0.25">
      <c r="A168" t="s">
        <v>39</v>
      </c>
      <c r="B168" t="s">
        <v>8</v>
      </c>
      <c r="C168" t="s">
        <v>9</v>
      </c>
      <c r="D168" t="s">
        <v>6</v>
      </c>
    </row>
    <row r="169" spans="1:4" x14ac:dyDescent="0.25">
      <c r="A169" t="s">
        <v>126</v>
      </c>
      <c r="B169" t="s">
        <v>8</v>
      </c>
      <c r="C169" t="s">
        <v>127</v>
      </c>
      <c r="D169" t="s">
        <v>10</v>
      </c>
    </row>
    <row r="170" spans="1:4" x14ac:dyDescent="0.25">
      <c r="A170" t="s">
        <v>156</v>
      </c>
      <c r="B170" t="s">
        <v>4</v>
      </c>
      <c r="C170" t="s">
        <v>9</v>
      </c>
      <c r="D170" t="s">
        <v>6</v>
      </c>
    </row>
    <row r="171" spans="1:4" x14ac:dyDescent="0.25">
      <c r="A171" t="s">
        <v>62</v>
      </c>
      <c r="B171" t="s">
        <v>4</v>
      </c>
      <c r="C171" t="s">
        <v>12</v>
      </c>
      <c r="D171" t="s">
        <v>10</v>
      </c>
    </row>
    <row r="172" spans="1:4" x14ac:dyDescent="0.25">
      <c r="A172" t="s">
        <v>195</v>
      </c>
      <c r="B172" t="s">
        <v>4</v>
      </c>
      <c r="C172" t="s">
        <v>108</v>
      </c>
      <c r="D172" t="s">
        <v>6</v>
      </c>
    </row>
    <row r="173" spans="1:4" x14ac:dyDescent="0.25">
      <c r="A173" t="s">
        <v>288</v>
      </c>
      <c r="B173" t="s">
        <v>75</v>
      </c>
      <c r="C173" t="s">
        <v>20</v>
      </c>
      <c r="D173" t="s">
        <v>10</v>
      </c>
    </row>
    <row r="174" spans="1:4" x14ac:dyDescent="0.25">
      <c r="A174" t="s">
        <v>159</v>
      </c>
      <c r="B174" t="s">
        <v>4</v>
      </c>
      <c r="C174" t="s">
        <v>12</v>
      </c>
      <c r="D174" t="s">
        <v>10</v>
      </c>
    </row>
    <row r="175" spans="1:4" x14ac:dyDescent="0.25">
      <c r="A175" t="s">
        <v>200</v>
      </c>
      <c r="B175" t="s">
        <v>16</v>
      </c>
      <c r="C175" t="s">
        <v>114</v>
      </c>
      <c r="D175" t="s">
        <v>6</v>
      </c>
    </row>
    <row r="176" spans="1:4" x14ac:dyDescent="0.25">
      <c r="A176" t="s">
        <v>289</v>
      </c>
      <c r="B176" t="s">
        <v>8</v>
      </c>
      <c r="C176" t="s">
        <v>66</v>
      </c>
      <c r="D176" t="s">
        <v>10</v>
      </c>
    </row>
    <row r="177" spans="1:4" x14ac:dyDescent="0.25">
      <c r="A177" t="s">
        <v>38</v>
      </c>
      <c r="B177" t="s">
        <v>30</v>
      </c>
      <c r="C177" t="s">
        <v>31</v>
      </c>
      <c r="D177" t="s">
        <v>32</v>
      </c>
    </row>
    <row r="178" spans="1:4" x14ac:dyDescent="0.25">
      <c r="A178" t="s">
        <v>85</v>
      </c>
      <c r="B178" t="s">
        <v>4</v>
      </c>
      <c r="C178" t="s">
        <v>35</v>
      </c>
      <c r="D178" t="s">
        <v>6</v>
      </c>
    </row>
    <row r="179" spans="1:4" x14ac:dyDescent="0.25">
      <c r="A179" t="s">
        <v>224</v>
      </c>
      <c r="B179" t="s">
        <v>8</v>
      </c>
      <c r="C179" t="s">
        <v>20</v>
      </c>
      <c r="D179" t="s">
        <v>6</v>
      </c>
    </row>
    <row r="180" spans="1:4" x14ac:dyDescent="0.25">
      <c r="A180" t="s">
        <v>270</v>
      </c>
      <c r="B180" t="s">
        <v>4</v>
      </c>
      <c r="C180" t="s">
        <v>92</v>
      </c>
      <c r="D180" t="s">
        <v>6</v>
      </c>
    </row>
    <row r="181" spans="1:4" x14ac:dyDescent="0.25">
      <c r="A181" t="s">
        <v>80</v>
      </c>
      <c r="B181" t="s">
        <v>8</v>
      </c>
      <c r="C181" t="s">
        <v>28</v>
      </c>
      <c r="D181" t="s">
        <v>10</v>
      </c>
    </row>
    <row r="182" spans="1:4" x14ac:dyDescent="0.25">
      <c r="A182" t="s">
        <v>103</v>
      </c>
      <c r="B182" t="s">
        <v>4</v>
      </c>
      <c r="C182" t="s">
        <v>35</v>
      </c>
      <c r="D182" t="s">
        <v>10</v>
      </c>
    </row>
    <row r="183" spans="1:4" x14ac:dyDescent="0.25">
      <c r="A183" t="s">
        <v>190</v>
      </c>
      <c r="B183" t="s">
        <v>4</v>
      </c>
      <c r="C183" t="s">
        <v>35</v>
      </c>
      <c r="D183" t="s">
        <v>6</v>
      </c>
    </row>
    <row r="184" spans="1:4" x14ac:dyDescent="0.25">
      <c r="A184" t="s">
        <v>266</v>
      </c>
      <c r="B184" t="s">
        <v>4</v>
      </c>
      <c r="C184" t="s">
        <v>28</v>
      </c>
      <c r="D184" t="s">
        <v>10</v>
      </c>
    </row>
    <row r="185" spans="1:4" x14ac:dyDescent="0.25">
      <c r="A185" t="s">
        <v>26</v>
      </c>
      <c r="B185" t="s">
        <v>4</v>
      </c>
      <c r="C185" t="s">
        <v>12</v>
      </c>
      <c r="D185" t="s">
        <v>6</v>
      </c>
    </row>
    <row r="186" spans="1:4" x14ac:dyDescent="0.25">
      <c r="A186" t="s">
        <v>197</v>
      </c>
      <c r="B186" t="s">
        <v>19</v>
      </c>
      <c r="C186" t="s">
        <v>198</v>
      </c>
      <c r="D186" t="s">
        <v>10</v>
      </c>
    </row>
    <row r="187" spans="1:4" x14ac:dyDescent="0.25">
      <c r="A187" t="s">
        <v>192</v>
      </c>
      <c r="B187" t="s">
        <v>193</v>
      </c>
      <c r="C187" t="s">
        <v>56</v>
      </c>
      <c r="D187" t="s">
        <v>32</v>
      </c>
    </row>
    <row r="188" spans="1:4" x14ac:dyDescent="0.25">
      <c r="A188" t="s">
        <v>203</v>
      </c>
      <c r="B188" t="s">
        <v>4</v>
      </c>
      <c r="C188" t="s">
        <v>43</v>
      </c>
      <c r="D188" t="s">
        <v>6</v>
      </c>
    </row>
    <row r="189" spans="1:4" x14ac:dyDescent="0.25">
      <c r="A189" t="s">
        <v>290</v>
      </c>
      <c r="B189" t="s">
        <v>4</v>
      </c>
      <c r="C189" t="s">
        <v>108</v>
      </c>
      <c r="D189" t="s">
        <v>10</v>
      </c>
    </row>
    <row r="190" spans="1:4" x14ac:dyDescent="0.25">
      <c r="A190" t="s">
        <v>154</v>
      </c>
      <c r="B190" t="s">
        <v>4</v>
      </c>
      <c r="C190" t="s">
        <v>155</v>
      </c>
      <c r="D190" t="s">
        <v>10</v>
      </c>
    </row>
    <row r="191" spans="1:4" x14ac:dyDescent="0.25">
      <c r="A191" t="s">
        <v>204</v>
      </c>
      <c r="B191" t="s">
        <v>4</v>
      </c>
      <c r="C191" t="s">
        <v>43</v>
      </c>
      <c r="D191" t="s">
        <v>6</v>
      </c>
    </row>
    <row r="192" spans="1:4" x14ac:dyDescent="0.25">
      <c r="A192" t="s">
        <v>15</v>
      </c>
      <c r="B192" t="s">
        <v>16</v>
      </c>
      <c r="C192" t="s">
        <v>17</v>
      </c>
      <c r="D192" t="s">
        <v>6</v>
      </c>
    </row>
    <row r="193" spans="1:4" x14ac:dyDescent="0.25">
      <c r="A193" t="s">
        <v>186</v>
      </c>
      <c r="B193" t="s">
        <v>30</v>
      </c>
      <c r="C193" t="s">
        <v>92</v>
      </c>
      <c r="D193" t="s">
        <v>6</v>
      </c>
    </row>
    <row r="194" spans="1:4" x14ac:dyDescent="0.25">
      <c r="A194" t="s">
        <v>23</v>
      </c>
      <c r="B194" t="s">
        <v>4</v>
      </c>
      <c r="C194" t="s">
        <v>20</v>
      </c>
      <c r="D194" t="s">
        <v>6</v>
      </c>
    </row>
    <row r="195" spans="1:4" x14ac:dyDescent="0.25">
      <c r="A195" t="s">
        <v>133</v>
      </c>
      <c r="B195" t="s">
        <v>4</v>
      </c>
      <c r="C195" t="s">
        <v>5</v>
      </c>
      <c r="D195" t="s">
        <v>32</v>
      </c>
    </row>
    <row r="196" spans="1:4" x14ac:dyDescent="0.25">
      <c r="A196" t="s">
        <v>132</v>
      </c>
      <c r="B196" t="s">
        <v>4</v>
      </c>
      <c r="C196" t="s">
        <v>5</v>
      </c>
      <c r="D196" t="s">
        <v>6</v>
      </c>
    </row>
    <row r="197" spans="1:4" x14ac:dyDescent="0.25">
      <c r="A197" t="s">
        <v>277</v>
      </c>
      <c r="B197" t="s">
        <v>4</v>
      </c>
      <c r="C197" t="s">
        <v>122</v>
      </c>
      <c r="D197" t="s">
        <v>10</v>
      </c>
    </row>
    <row r="198" spans="1:4" x14ac:dyDescent="0.25">
      <c r="A198" t="s">
        <v>81</v>
      </c>
      <c r="B198" t="s">
        <v>4</v>
      </c>
      <c r="C198" t="s">
        <v>66</v>
      </c>
      <c r="D198" t="s">
        <v>10</v>
      </c>
    </row>
    <row r="199" spans="1:4" x14ac:dyDescent="0.25">
      <c r="A199" t="s">
        <v>105</v>
      </c>
      <c r="B199" t="s">
        <v>106</v>
      </c>
      <c r="C199" t="s">
        <v>31</v>
      </c>
      <c r="D199" t="s">
        <v>57</v>
      </c>
    </row>
    <row r="200" spans="1:4" x14ac:dyDescent="0.25">
      <c r="A200" t="s">
        <v>205</v>
      </c>
      <c r="B200" t="s">
        <v>4</v>
      </c>
      <c r="C200" t="s">
        <v>9</v>
      </c>
      <c r="D200" t="s">
        <v>6</v>
      </c>
    </row>
    <row r="201" spans="1:4" x14ac:dyDescent="0.25">
      <c r="A201" t="s">
        <v>180</v>
      </c>
      <c r="B201" t="s">
        <v>8</v>
      </c>
      <c r="C201" t="s">
        <v>35</v>
      </c>
      <c r="D201" t="s">
        <v>57</v>
      </c>
    </row>
    <row r="202" spans="1:4" x14ac:dyDescent="0.25">
      <c r="A202" t="s">
        <v>291</v>
      </c>
      <c r="B202" t="s">
        <v>4</v>
      </c>
      <c r="C202" t="s">
        <v>114</v>
      </c>
      <c r="D202" t="s">
        <v>10</v>
      </c>
    </row>
    <row r="203" spans="1:4" x14ac:dyDescent="0.25">
      <c r="A203" t="s">
        <v>220</v>
      </c>
      <c r="B203" t="s">
        <v>221</v>
      </c>
      <c r="C203" t="s">
        <v>41</v>
      </c>
      <c r="D203" t="s">
        <v>6</v>
      </c>
    </row>
    <row r="204" spans="1:4" x14ac:dyDescent="0.25">
      <c r="A204" t="s">
        <v>165</v>
      </c>
      <c r="B204" t="s">
        <v>8</v>
      </c>
      <c r="C204" t="s">
        <v>5</v>
      </c>
      <c r="D204" t="s">
        <v>10</v>
      </c>
    </row>
    <row r="205" spans="1:4" x14ac:dyDescent="0.25">
      <c r="A205" t="s">
        <v>182</v>
      </c>
      <c r="B205" t="s">
        <v>8</v>
      </c>
      <c r="C205" t="s">
        <v>183</v>
      </c>
      <c r="D205" t="s">
        <v>10</v>
      </c>
    </row>
    <row r="206" spans="1:4" x14ac:dyDescent="0.25">
      <c r="A206" t="s">
        <v>211</v>
      </c>
      <c r="B206" t="s">
        <v>4</v>
      </c>
      <c r="C206" t="s">
        <v>92</v>
      </c>
      <c r="D206" t="s">
        <v>10</v>
      </c>
    </row>
    <row r="207" spans="1:4" x14ac:dyDescent="0.25">
      <c r="A207" t="s">
        <v>164</v>
      </c>
      <c r="B207" t="s">
        <v>4</v>
      </c>
      <c r="C207" t="s">
        <v>35</v>
      </c>
      <c r="D207" t="s">
        <v>6</v>
      </c>
    </row>
    <row r="208" spans="1:4" x14ac:dyDescent="0.25">
      <c r="A208" t="s">
        <v>292</v>
      </c>
      <c r="B208" t="s">
        <v>8</v>
      </c>
      <c r="C208" t="s">
        <v>9</v>
      </c>
      <c r="D208" t="s">
        <v>10</v>
      </c>
    </row>
    <row r="209" spans="1:4" x14ac:dyDescent="0.25">
      <c r="A209" t="s">
        <v>225</v>
      </c>
      <c r="B209" t="s">
        <v>4</v>
      </c>
      <c r="C209" t="s">
        <v>20</v>
      </c>
      <c r="D209" t="s">
        <v>6</v>
      </c>
    </row>
    <row r="210" spans="1:4" x14ac:dyDescent="0.25">
      <c r="A210" t="s">
        <v>102</v>
      </c>
      <c r="B210" t="s">
        <v>4</v>
      </c>
      <c r="C210" t="s">
        <v>12</v>
      </c>
      <c r="D210" t="s">
        <v>10</v>
      </c>
    </row>
    <row r="211" spans="1:4" x14ac:dyDescent="0.25">
      <c r="A211" t="s">
        <v>293</v>
      </c>
      <c r="B211" t="s">
        <v>8</v>
      </c>
      <c r="C211" t="s">
        <v>37</v>
      </c>
      <c r="D211" t="s">
        <v>10</v>
      </c>
    </row>
    <row r="212" spans="1:4" x14ac:dyDescent="0.25">
      <c r="A212" t="s">
        <v>276</v>
      </c>
      <c r="B212" t="s">
        <v>4</v>
      </c>
      <c r="C212" t="s">
        <v>183</v>
      </c>
      <c r="D212" t="s">
        <v>6</v>
      </c>
    </row>
    <row r="213" spans="1:4" x14ac:dyDescent="0.25">
      <c r="A213" t="s">
        <v>147</v>
      </c>
      <c r="B213" t="s">
        <v>4</v>
      </c>
      <c r="C213" t="s">
        <v>35</v>
      </c>
      <c r="D213" t="s">
        <v>10</v>
      </c>
    </row>
    <row r="214" spans="1:4" x14ac:dyDescent="0.25">
      <c r="A214" t="s">
        <v>196</v>
      </c>
      <c r="B214" t="s">
        <v>4</v>
      </c>
      <c r="C214" t="s">
        <v>5</v>
      </c>
      <c r="D214" t="s">
        <v>10</v>
      </c>
    </row>
    <row r="215" spans="1:4" x14ac:dyDescent="0.25">
      <c r="A215" t="s">
        <v>271</v>
      </c>
      <c r="B215" t="s">
        <v>75</v>
      </c>
      <c r="C215" t="s">
        <v>5</v>
      </c>
      <c r="D215" t="s">
        <v>10</v>
      </c>
    </row>
    <row r="216" spans="1:4" x14ac:dyDescent="0.25">
      <c r="A216" t="s">
        <v>206</v>
      </c>
      <c r="B216" t="s">
        <v>207</v>
      </c>
      <c r="C216" t="s">
        <v>35</v>
      </c>
      <c r="D216" t="s">
        <v>6</v>
      </c>
    </row>
    <row r="217" spans="1:4" x14ac:dyDescent="0.25">
      <c r="A217" t="s">
        <v>135</v>
      </c>
      <c r="B217" t="s">
        <v>8</v>
      </c>
      <c r="C217" t="s">
        <v>12</v>
      </c>
      <c r="D217" t="s">
        <v>10</v>
      </c>
    </row>
    <row r="218" spans="1:4" x14ac:dyDescent="0.25">
      <c r="A218" t="s">
        <v>82</v>
      </c>
      <c r="B218" t="s">
        <v>50</v>
      </c>
      <c r="C218" t="s">
        <v>31</v>
      </c>
      <c r="D218" t="s">
        <v>10</v>
      </c>
    </row>
    <row r="219" spans="1:4" x14ac:dyDescent="0.25">
      <c r="A219" t="s">
        <v>79</v>
      </c>
      <c r="B219" t="s">
        <v>4</v>
      </c>
      <c r="C219" t="s">
        <v>28</v>
      </c>
      <c r="D219" t="s">
        <v>10</v>
      </c>
    </row>
    <row r="220" spans="1:4" x14ac:dyDescent="0.25">
      <c r="A220" t="s">
        <v>246</v>
      </c>
      <c r="B220" t="s">
        <v>4</v>
      </c>
      <c r="C220" t="s">
        <v>43</v>
      </c>
      <c r="D220" t="s">
        <v>6</v>
      </c>
    </row>
    <row r="221" spans="1:4" x14ac:dyDescent="0.25">
      <c r="A221" t="s">
        <v>234</v>
      </c>
      <c r="B221" t="s">
        <v>4</v>
      </c>
      <c r="C221" t="s">
        <v>12</v>
      </c>
      <c r="D221" t="s">
        <v>6</v>
      </c>
    </row>
    <row r="222" spans="1:4" x14ac:dyDescent="0.25">
      <c r="A222" t="s">
        <v>151</v>
      </c>
      <c r="B222" t="s">
        <v>4</v>
      </c>
      <c r="C222" t="s">
        <v>12</v>
      </c>
      <c r="D222" t="s">
        <v>10</v>
      </c>
    </row>
    <row r="223" spans="1:4" x14ac:dyDescent="0.25">
      <c r="A223" t="s">
        <v>150</v>
      </c>
      <c r="B223" t="s">
        <v>4</v>
      </c>
      <c r="C223" t="s">
        <v>12</v>
      </c>
      <c r="D223" t="s">
        <v>10</v>
      </c>
    </row>
    <row r="224" spans="1:4" x14ac:dyDescent="0.25">
      <c r="A224" t="s">
        <v>97</v>
      </c>
      <c r="B224" t="s">
        <v>4</v>
      </c>
      <c r="C224" t="s">
        <v>12</v>
      </c>
      <c r="D224" t="s">
        <v>10</v>
      </c>
    </row>
    <row r="225" spans="1:4" x14ac:dyDescent="0.25">
      <c r="A225" t="s">
        <v>101</v>
      </c>
      <c r="B225" t="s">
        <v>30</v>
      </c>
      <c r="C225" t="s">
        <v>12</v>
      </c>
      <c r="D225" t="s">
        <v>10</v>
      </c>
    </row>
    <row r="226" spans="1:4" x14ac:dyDescent="0.25">
      <c r="A226" t="s">
        <v>64</v>
      </c>
      <c r="B226" t="s">
        <v>4</v>
      </c>
      <c r="C226" t="s">
        <v>12</v>
      </c>
      <c r="D226" t="s">
        <v>10</v>
      </c>
    </row>
    <row r="227" spans="1:4" x14ac:dyDescent="0.25">
      <c r="A227" t="s">
        <v>247</v>
      </c>
      <c r="B227" t="s">
        <v>8</v>
      </c>
      <c r="C227" t="s">
        <v>12</v>
      </c>
      <c r="D227" t="s">
        <v>6</v>
      </c>
    </row>
    <row r="228" spans="1:4" x14ac:dyDescent="0.25">
      <c r="A228" t="s">
        <v>68</v>
      </c>
      <c r="B228" t="s">
        <v>4</v>
      </c>
      <c r="C228" t="s">
        <v>9</v>
      </c>
      <c r="D228" t="s">
        <v>6</v>
      </c>
    </row>
    <row r="229" spans="1:4" x14ac:dyDescent="0.25">
      <c r="A229" t="s">
        <v>115</v>
      </c>
      <c r="B229" t="s">
        <v>4</v>
      </c>
      <c r="C229" t="s">
        <v>116</v>
      </c>
      <c r="D229" t="s">
        <v>10</v>
      </c>
    </row>
    <row r="230" spans="1:4" x14ac:dyDescent="0.25">
      <c r="A230" t="s">
        <v>36</v>
      </c>
      <c r="B230" t="s">
        <v>4</v>
      </c>
      <c r="C230" t="s">
        <v>37</v>
      </c>
      <c r="D230" t="s">
        <v>6</v>
      </c>
    </row>
    <row r="231" spans="1:4" x14ac:dyDescent="0.25">
      <c r="A231" t="s">
        <v>248</v>
      </c>
      <c r="B231" t="s">
        <v>75</v>
      </c>
      <c r="C231" t="s">
        <v>249</v>
      </c>
      <c r="D231" t="s">
        <v>6</v>
      </c>
    </row>
  </sheetData>
  <autoFilter ref="A1:D231">
    <sortState ref="A2:D231">
      <sortCondition ref="A1:A2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abSelected="1" topLeftCell="A2" workbookViewId="0">
      <selection activeCell="B9" sqref="B9"/>
    </sheetView>
  </sheetViews>
  <sheetFormatPr baseColWidth="10" defaultRowHeight="15" x14ac:dyDescent="0.25"/>
  <cols>
    <col min="1" max="1" width="21" customWidth="1"/>
    <col min="2" max="2" width="27.7109375" customWidth="1"/>
  </cols>
  <sheetData>
    <row r="3" spans="1:2" x14ac:dyDescent="0.25">
      <c r="A3" s="2" t="s">
        <v>304</v>
      </c>
      <c r="B3" t="s">
        <v>306</v>
      </c>
    </row>
    <row r="4" spans="1:2" x14ac:dyDescent="0.25">
      <c r="A4" s="3" t="s">
        <v>16</v>
      </c>
      <c r="B4" s="4">
        <v>9</v>
      </c>
    </row>
    <row r="5" spans="1:2" x14ac:dyDescent="0.25">
      <c r="A5" s="3" t="s">
        <v>258</v>
      </c>
      <c r="B5" s="4">
        <v>1</v>
      </c>
    </row>
    <row r="6" spans="1:2" x14ac:dyDescent="0.25">
      <c r="A6" s="3" t="s">
        <v>193</v>
      </c>
      <c r="B6" s="4">
        <v>1</v>
      </c>
    </row>
    <row r="7" spans="1:2" x14ac:dyDescent="0.25">
      <c r="A7" s="3" t="s">
        <v>46</v>
      </c>
      <c r="B7" s="4">
        <v>1</v>
      </c>
    </row>
    <row r="8" spans="1:2" x14ac:dyDescent="0.25">
      <c r="A8" s="3" t="s">
        <v>188</v>
      </c>
      <c r="B8" s="4">
        <v>1</v>
      </c>
    </row>
    <row r="9" spans="1:2" x14ac:dyDescent="0.25">
      <c r="A9" s="3" t="s">
        <v>4</v>
      </c>
      <c r="B9" s="4">
        <v>133</v>
      </c>
    </row>
    <row r="10" spans="1:2" x14ac:dyDescent="0.25">
      <c r="A10" s="3" t="s">
        <v>50</v>
      </c>
      <c r="B10" s="4">
        <v>2</v>
      </c>
    </row>
    <row r="11" spans="1:2" x14ac:dyDescent="0.25">
      <c r="A11" s="3" t="s">
        <v>221</v>
      </c>
      <c r="B11" s="4">
        <v>1</v>
      </c>
    </row>
    <row r="12" spans="1:2" x14ac:dyDescent="0.25">
      <c r="A12" s="3" t="s">
        <v>207</v>
      </c>
      <c r="B12" s="4">
        <v>1</v>
      </c>
    </row>
    <row r="13" spans="1:2" x14ac:dyDescent="0.25">
      <c r="A13" s="3" t="s">
        <v>87</v>
      </c>
      <c r="B13" s="4">
        <v>4</v>
      </c>
    </row>
    <row r="14" spans="1:2" x14ac:dyDescent="0.25">
      <c r="A14" s="3" t="s">
        <v>30</v>
      </c>
      <c r="B14" s="4">
        <v>14</v>
      </c>
    </row>
    <row r="15" spans="1:2" x14ac:dyDescent="0.25">
      <c r="A15" s="3" t="s">
        <v>94</v>
      </c>
      <c r="B15" s="4">
        <v>3</v>
      </c>
    </row>
    <row r="16" spans="1:2" x14ac:dyDescent="0.25">
      <c r="A16" s="3" t="s">
        <v>106</v>
      </c>
      <c r="B16" s="4">
        <v>1</v>
      </c>
    </row>
    <row r="17" spans="1:2" x14ac:dyDescent="0.25">
      <c r="A17" s="3" t="s">
        <v>209</v>
      </c>
      <c r="B17" s="4">
        <v>1</v>
      </c>
    </row>
    <row r="18" spans="1:2" x14ac:dyDescent="0.25">
      <c r="A18" s="3" t="s">
        <v>54</v>
      </c>
      <c r="B18" s="4">
        <v>2</v>
      </c>
    </row>
    <row r="19" spans="1:2" x14ac:dyDescent="0.25">
      <c r="A19" s="3" t="s">
        <v>8</v>
      </c>
      <c r="B19" s="4">
        <v>37</v>
      </c>
    </row>
    <row r="20" spans="1:2" x14ac:dyDescent="0.25">
      <c r="A20" s="3" t="s">
        <v>268</v>
      </c>
      <c r="B20" s="4">
        <v>1</v>
      </c>
    </row>
    <row r="21" spans="1:2" x14ac:dyDescent="0.25">
      <c r="A21" s="3" t="s">
        <v>75</v>
      </c>
      <c r="B21" s="4">
        <v>12</v>
      </c>
    </row>
    <row r="22" spans="1:2" x14ac:dyDescent="0.25">
      <c r="A22" s="3" t="s">
        <v>78</v>
      </c>
      <c r="B22" s="4">
        <v>1</v>
      </c>
    </row>
    <row r="23" spans="1:2" x14ac:dyDescent="0.25">
      <c r="A23" s="3" t="s">
        <v>19</v>
      </c>
      <c r="B23" s="4">
        <v>4</v>
      </c>
    </row>
    <row r="24" spans="1:2" x14ac:dyDescent="0.25">
      <c r="A24" s="3" t="s">
        <v>305</v>
      </c>
      <c r="B24" s="4">
        <v>230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Sheet0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MARIEM</cp:lastModifiedBy>
  <dcterms:created xsi:type="dcterms:W3CDTF">2021-09-13T10:13:49Z</dcterms:created>
  <dcterms:modified xsi:type="dcterms:W3CDTF">2026-09-16T10:13:05Z</dcterms:modified>
</cp:coreProperties>
</file>