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9029"/>
  <workbookPr hidePivotFieldList="1"/>
  <mc:AlternateContent xmlns:mc="http://schemas.openxmlformats.org/markup-compatibility/2006">
    <mc:Choice Requires="x15">
      <x15ac:absPath xmlns:x15ac="http://schemas.microsoft.com/office/spreadsheetml/2010/11/ac" url="C:\Users\Client\Downloads\"/>
    </mc:Choice>
  </mc:AlternateContent>
  <bookViews>
    <workbookView xWindow="0" yWindow="0" windowWidth="17960" windowHeight="6140" activeTab="3"/>
  </bookViews>
  <sheets>
    <sheet name="Réponses au formulaire 1" sheetId="1" r:id="rId1"/>
    <sheet name="histogramme" sheetId="2" r:id="rId2"/>
    <sheet name="table dynamique" sheetId="5" r:id="rId3"/>
    <sheet name="les données utilisées" sheetId="3" r:id="rId4"/>
  </sheets>
  <calcPr calcId="0"/>
  <pivotCaches>
    <pivotCache cacheId="82" r:id="rId5"/>
  </pivotCaches>
</workbook>
</file>

<file path=xl/sharedStrings.xml><?xml version="1.0" encoding="utf-8"?>
<sst xmlns="http://schemas.openxmlformats.org/spreadsheetml/2006/main" count="539" uniqueCount="91">
  <si>
    <t>Horodateur</t>
  </si>
  <si>
    <t>Connaissez-vous le phishing ?</t>
  </si>
  <si>
    <t>Avez-vous déjà reçu un message suspect demandant vos infos?</t>
  </si>
  <si>
    <t>Selon vous, le meilleur moyen de se protéger contre le phishing?</t>
  </si>
  <si>
    <t>Utilisez-vous l’authentification à deux facteurs ?</t>
  </si>
  <si>
    <t>Quand avez-vous reçu votre dernier message suspect?</t>
  </si>
  <si>
    <t>À quelle heure avez-vous reçu ce message?</t>
  </si>
  <si>
    <t>Indiquez si ces situations sont sûres ou suspectes? [Email demandant un mot de passe]</t>
  </si>
  <si>
    <t>Indiquez si ces situations sont sûres ou suspectes? [Email de votre banque avec lien]</t>
  </si>
  <si>
    <t>Indiquez si ces situations sont sûres ou suspectes? [Message avec fautes d'orthographe]</t>
  </si>
  <si>
    <t>Utilisez-vous un antivirus?</t>
  </si>
  <si>
    <t>Utilisez-vous des mots de passe différents?</t>
  </si>
  <si>
    <t>Pouvez-vouz reconnaître un phishing?</t>
  </si>
  <si>
    <t>Expliquez comment vous vérifiez si un email ou site est sûr .</t>
  </si>
  <si>
    <t>Que vérifiez-vous pour un site sûr ?</t>
  </si>
  <si>
    <t>Quelles mesures prenez-vous pour sécuriser vos comptes? [Utiliser un mot de passe fort]</t>
  </si>
  <si>
    <t>Quelles mesures prenez-vous pour sécuriser vos comptes? [Activer l’authentification à deux facteurs]</t>
  </si>
  <si>
    <t>Quelles mesures prenez-vous pour sécuriser vos comptes? [Vérifier les liens avant de cliquer]</t>
  </si>
  <si>
    <t>Quelles mesures prenez-vous pour sécuriser vos comptes? [Installer un antivirus]</t>
  </si>
  <si>
    <t>Quel moyen est le plus utilisé pour le phishing</t>
  </si>
  <si>
    <t>Votre vigilance face aux messages suspects?</t>
  </si>
  <si>
    <t>Oui</t>
  </si>
  <si>
    <t>oui</t>
  </si>
  <si>
    <t>Antivirus</t>
  </si>
  <si>
    <t>Suspect</t>
  </si>
  <si>
    <t>Sûr</t>
  </si>
  <si>
    <t>Pour vérifier si un email ou un site est sûr, je regarde l’adresse de l’expéditeur ou du site, je vérifie la présence de https et du cadenas.</t>
  </si>
  <si>
    <t>HTTPS / cadenas, Adresse du site</t>
  </si>
  <si>
    <t>Toujours</t>
  </si>
  <si>
    <t>Parfois</t>
  </si>
  <si>
    <t>Email</t>
  </si>
  <si>
    <t xml:space="preserve">Oui </t>
  </si>
  <si>
    <t>Non</t>
  </si>
  <si>
    <t xml:space="preserve">Pour vérifier si un email ou un site est sûr, je vérifie d’abord l’adresse de l’expéditeur pour voir si elle est officielle. Ensuite, je regarde les liens avant de cliquer. Je vérifie aussi si le site utilise HTTPS et affiche un cadenas dans la barre d’adresse. Enfin, je fais attention aux messages suspects qui demandent des informations personnelles. </t>
  </si>
  <si>
    <t>Vérification liens</t>
  </si>
  <si>
    <t>Si tout est bien organiser pas de faute d’orthographe, un email verifier…</t>
  </si>
  <si>
    <t>Jamais</t>
  </si>
  <si>
    <t>No, pas encore</t>
  </si>
  <si>
    <t>Je ne sais pas</t>
  </si>
  <si>
    <t>مانعرف</t>
  </si>
  <si>
    <t>HTTPS / cadenas</t>
  </si>
  <si>
    <t>Toujours, Parfois, Jamais</t>
  </si>
  <si>
    <t xml:space="preserve"> Oui</t>
  </si>
  <si>
    <t>Tous</t>
  </si>
  <si>
    <t>Je ne vérifie pas</t>
  </si>
  <si>
    <t>Faux sites web</t>
  </si>
  <si>
    <t>No</t>
  </si>
  <si>
    <t xml:space="preserve">i make some research, and make sure the domain is the legit one </t>
  </si>
  <si>
    <t>Adresse du site</t>
  </si>
  <si>
    <t>SMS</t>
  </si>
  <si>
    <t>Réseaux sociaux</t>
  </si>
  <si>
    <t>Pour savoir si un email ou un site est sûr, il faut vérifier l’adresse, le lien, les fautes dans le message et la sécurité du site avant de cliquer.</t>
  </si>
  <si>
    <t xml:space="preserve">Telegram bots
</t>
  </si>
  <si>
    <t>HTTPS / cadenas, Antivirus</t>
  </si>
  <si>
    <t>???</t>
  </si>
  <si>
    <t>Formation</t>
  </si>
  <si>
    <t>mohamed ali</t>
  </si>
  <si>
    <t xml:space="preserve">Bien sûr via SMS </t>
  </si>
  <si>
    <t xml:space="preserve">Official </t>
  </si>
  <si>
    <t>HTTPS / cadenas, Adresse du site, Antivirus, Je ne vérifie pas</t>
  </si>
  <si>
    <t xml:space="preserve">Vérifier la source </t>
  </si>
  <si>
    <t xml:space="preserve">Je ne sais pas </t>
  </si>
  <si>
    <t xml:space="preserve">No </t>
  </si>
  <si>
    <t>Je vérifie les fautes d'orthographe et si le site est documenté</t>
  </si>
  <si>
    <t>Toujours, Jamais</t>
  </si>
  <si>
    <t xml:space="preserve">No c’est la première fois </t>
  </si>
  <si>
    <t xml:space="preserve">Je n’ai pas d’idée </t>
  </si>
  <si>
    <t xml:space="preserve">Je ne saus pas </t>
  </si>
  <si>
    <t xml:space="preserve">Oui , des liens </t>
  </si>
  <si>
    <t xml:space="preserve">Ne demande pas de mot de passe ou des informations personnelles 
Et aussi pour eux, tout est toujours "urgent 🚨" </t>
  </si>
  <si>
    <t xml:space="preserve">Je ne peux pas </t>
  </si>
  <si>
    <t>Adresse du site, Je ne vérifie pas</t>
  </si>
  <si>
    <t xml:space="preserve">Si vous voulez, je peux aussi vous montrer un exemple réel d’email de phishing et comment le repérer en 10 secondes. C’est très utile pour éviter les arnaques. </t>
  </si>
  <si>
    <t>Si un email vous demande de cliquer rapidement sur un lien ou de donner des informations personnelles, méfiez-vous toujours.</t>
  </si>
  <si>
    <t>Toujours, Parfois</t>
  </si>
  <si>
    <t>Par un code</t>
  </si>
  <si>
    <t>Je ne fait pas</t>
  </si>
  <si>
    <t>Email* :
1. Vérifie l'expéditeur : adresse bizarre ou orthographe étrange ?
2. Cherche des fautes d'orthographe ou grammaire.
3. Évites les liens ou pièces jointes suspects.
4. Vérifie si l'emetteur est légitime (contacte l'entreprise directement si besoin).
*Site web* :
1. Vérifie l'URL : `https://` et un cadenas vert dans la barre d'adresse.
2. Regarde les avis et notes (Google, Trustpilot, etc.).
3. Vérifie les informations de contact (adresse, téléphone).
4. Utilise des outils comme Google Safe Browsing ou VirusTotal pour scanner le site.</t>
  </si>
  <si>
    <t>Adresse du site, Antivirus</t>
  </si>
  <si>
    <t xml:space="preserve">Bien sûr </t>
  </si>
  <si>
    <t>Catégorie</t>
  </si>
  <si>
    <t>Très faible</t>
  </si>
  <si>
    <t>Faible</t>
  </si>
  <si>
    <t>Moyen</t>
  </si>
  <si>
    <t>Élevé</t>
  </si>
  <si>
    <t>Très élevé</t>
  </si>
  <si>
    <t xml:space="preserve">        %</t>
  </si>
  <si>
    <t>Moyen de phishing</t>
  </si>
  <si>
    <t>Pourcentage (%)</t>
  </si>
  <si>
    <t>Total général</t>
  </si>
  <si>
    <t xml:space="preserve"> Pourcentage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</si>
</sst>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applyFont="1" applyAlignment="1"/>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19"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19" fontId="1" fillId="0" borderId="0" xfId="0" applyNumberFormat="1" applyFont="1" applyAlignment="1">
      <alignment vertical="center"/>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4">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fr-FR" sz="1200" b="0" i="0" baseline="0">
                <a:effectLst/>
              </a:rPr>
              <a:t>Niveau de vigilance face aux attaques de phishing </a:t>
            </a:r>
            <a:endParaRPr lang="fr-FR" sz="1200" b="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fr-F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fr-FR"/>
        </a:p>
      </c:txPr>
    </c:title>
    <c:autoTitleDeleted val="0"/>
    <c:plotArea>
      <c:layout/>
      <c:barChart>
        <c:barDir val="col"/>
        <c:grouping val="clustered"/>
        <c:varyColors val="0"/>
        <c:ser>
          <c:idx val="0"/>
          <c:order val="0"/>
          <c:tx>
            <c:strRef>
              <c:f>histogramme!$A$2</c:f>
              <c:strCache>
                <c:ptCount val="1"/>
                <c:pt idx="0">
                  <c:v>Très faible</c:v>
                </c:pt>
              </c:strCache>
            </c:strRef>
          </c:tx>
          <c:spPr>
            <a:solidFill>
              <a:schemeClr val="accent1"/>
            </a:solidFill>
            <a:ln>
              <a:noFill/>
            </a:ln>
            <a:effectLst/>
          </c:spPr>
          <c:invertIfNegative val="0"/>
          <c:cat>
            <c:strRef>
              <c:f>histogramme!$B$1</c:f>
              <c:strCache>
                <c:ptCount val="1"/>
                <c:pt idx="0">
                  <c:v>        %</c:v>
                </c:pt>
              </c:strCache>
            </c:strRef>
          </c:cat>
          <c:val>
            <c:numRef>
              <c:f>histogramme!$B$2</c:f>
              <c:numCache>
                <c:formatCode>General</c:formatCode>
                <c:ptCount val="1"/>
                <c:pt idx="0">
                  <c:v>36.1</c:v>
                </c:pt>
              </c:numCache>
            </c:numRef>
          </c:val>
          <c:extLst>
            <c:ext xmlns:c16="http://schemas.microsoft.com/office/drawing/2014/chart" uri="{C3380CC4-5D6E-409C-BE32-E72D297353CC}">
              <c16:uniqueId val="{00000000-EB86-41FA-AFAE-6CF78F2DA74C}"/>
            </c:ext>
          </c:extLst>
        </c:ser>
        <c:ser>
          <c:idx val="1"/>
          <c:order val="1"/>
          <c:tx>
            <c:strRef>
              <c:f>histogramme!$A$3</c:f>
              <c:strCache>
                <c:ptCount val="1"/>
                <c:pt idx="0">
                  <c:v>Faible</c:v>
                </c:pt>
              </c:strCache>
            </c:strRef>
          </c:tx>
          <c:spPr>
            <a:solidFill>
              <a:schemeClr val="accent2"/>
            </a:solidFill>
            <a:ln>
              <a:noFill/>
            </a:ln>
            <a:effectLst/>
          </c:spPr>
          <c:invertIfNegative val="0"/>
          <c:cat>
            <c:strRef>
              <c:f>histogramme!$B$1</c:f>
              <c:strCache>
                <c:ptCount val="1"/>
                <c:pt idx="0">
                  <c:v>        %</c:v>
                </c:pt>
              </c:strCache>
            </c:strRef>
          </c:cat>
          <c:val>
            <c:numRef>
              <c:f>histogramme!$B$3</c:f>
              <c:numCache>
                <c:formatCode>General</c:formatCode>
                <c:ptCount val="1"/>
                <c:pt idx="0">
                  <c:v>2.8</c:v>
                </c:pt>
              </c:numCache>
            </c:numRef>
          </c:val>
          <c:extLst>
            <c:ext xmlns:c16="http://schemas.microsoft.com/office/drawing/2014/chart" uri="{C3380CC4-5D6E-409C-BE32-E72D297353CC}">
              <c16:uniqueId val="{00000001-EB86-41FA-AFAE-6CF78F2DA74C}"/>
            </c:ext>
          </c:extLst>
        </c:ser>
        <c:ser>
          <c:idx val="2"/>
          <c:order val="2"/>
          <c:tx>
            <c:strRef>
              <c:f>histogramme!$A$4</c:f>
              <c:strCache>
                <c:ptCount val="1"/>
                <c:pt idx="0">
                  <c:v>Moyen</c:v>
                </c:pt>
              </c:strCache>
            </c:strRef>
          </c:tx>
          <c:spPr>
            <a:solidFill>
              <a:schemeClr val="accent3"/>
            </a:solidFill>
            <a:ln>
              <a:noFill/>
            </a:ln>
            <a:effectLst/>
          </c:spPr>
          <c:invertIfNegative val="0"/>
          <c:cat>
            <c:strRef>
              <c:f>histogramme!$B$1</c:f>
              <c:strCache>
                <c:ptCount val="1"/>
                <c:pt idx="0">
                  <c:v>        %</c:v>
                </c:pt>
              </c:strCache>
            </c:strRef>
          </c:cat>
          <c:val>
            <c:numRef>
              <c:f>histogramme!$B$4</c:f>
              <c:numCache>
                <c:formatCode>General</c:formatCode>
                <c:ptCount val="1"/>
                <c:pt idx="0">
                  <c:v>19.399999999999999</c:v>
                </c:pt>
              </c:numCache>
            </c:numRef>
          </c:val>
          <c:extLst>
            <c:ext xmlns:c16="http://schemas.microsoft.com/office/drawing/2014/chart" uri="{C3380CC4-5D6E-409C-BE32-E72D297353CC}">
              <c16:uniqueId val="{00000002-EB86-41FA-AFAE-6CF78F2DA74C}"/>
            </c:ext>
          </c:extLst>
        </c:ser>
        <c:ser>
          <c:idx val="3"/>
          <c:order val="3"/>
          <c:tx>
            <c:strRef>
              <c:f>histogramme!$A$5</c:f>
              <c:strCache>
                <c:ptCount val="1"/>
                <c:pt idx="0">
                  <c:v>Élevé</c:v>
                </c:pt>
              </c:strCache>
            </c:strRef>
          </c:tx>
          <c:spPr>
            <a:solidFill>
              <a:schemeClr val="accent4"/>
            </a:solidFill>
            <a:ln>
              <a:noFill/>
            </a:ln>
            <a:effectLst/>
          </c:spPr>
          <c:invertIfNegative val="0"/>
          <c:cat>
            <c:strRef>
              <c:f>histogramme!$B$1</c:f>
              <c:strCache>
                <c:ptCount val="1"/>
                <c:pt idx="0">
                  <c:v>        %</c:v>
                </c:pt>
              </c:strCache>
            </c:strRef>
          </c:cat>
          <c:val>
            <c:numRef>
              <c:f>histogramme!$B$5</c:f>
              <c:numCache>
                <c:formatCode>General</c:formatCode>
                <c:ptCount val="1"/>
                <c:pt idx="0">
                  <c:v>22.2</c:v>
                </c:pt>
              </c:numCache>
            </c:numRef>
          </c:val>
          <c:extLst>
            <c:ext xmlns:c16="http://schemas.microsoft.com/office/drawing/2014/chart" uri="{C3380CC4-5D6E-409C-BE32-E72D297353CC}">
              <c16:uniqueId val="{00000003-EB86-41FA-AFAE-6CF78F2DA74C}"/>
            </c:ext>
          </c:extLst>
        </c:ser>
        <c:ser>
          <c:idx val="4"/>
          <c:order val="4"/>
          <c:tx>
            <c:strRef>
              <c:f>histogramme!$A$6</c:f>
              <c:strCache>
                <c:ptCount val="1"/>
                <c:pt idx="0">
                  <c:v>Très élevé</c:v>
                </c:pt>
              </c:strCache>
            </c:strRef>
          </c:tx>
          <c:spPr>
            <a:solidFill>
              <a:schemeClr val="accent5"/>
            </a:solidFill>
            <a:ln>
              <a:noFill/>
            </a:ln>
            <a:effectLst/>
          </c:spPr>
          <c:invertIfNegative val="0"/>
          <c:cat>
            <c:strRef>
              <c:f>histogramme!$B$1</c:f>
              <c:strCache>
                <c:ptCount val="1"/>
                <c:pt idx="0">
                  <c:v>        %</c:v>
                </c:pt>
              </c:strCache>
            </c:strRef>
          </c:cat>
          <c:val>
            <c:numRef>
              <c:f>histogramme!$B$6</c:f>
              <c:numCache>
                <c:formatCode>General</c:formatCode>
                <c:ptCount val="1"/>
                <c:pt idx="0">
                  <c:v>19.399999999999999</c:v>
                </c:pt>
              </c:numCache>
            </c:numRef>
          </c:val>
          <c:extLst>
            <c:ext xmlns:c16="http://schemas.microsoft.com/office/drawing/2014/chart" uri="{C3380CC4-5D6E-409C-BE32-E72D297353CC}">
              <c16:uniqueId val="{00000004-EB86-41FA-AFAE-6CF78F2DA74C}"/>
            </c:ext>
          </c:extLst>
        </c:ser>
        <c:dLbls>
          <c:showLegendKey val="0"/>
          <c:showVal val="0"/>
          <c:showCatName val="0"/>
          <c:showSerName val="0"/>
          <c:showPercent val="0"/>
          <c:showBubbleSize val="0"/>
        </c:dLbls>
        <c:gapWidth val="219"/>
        <c:overlap val="-27"/>
        <c:axId val="571147680"/>
        <c:axId val="571149976"/>
      </c:barChart>
      <c:catAx>
        <c:axId val="57114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1149976"/>
        <c:crosses val="autoZero"/>
        <c:auto val="1"/>
        <c:lblAlgn val="ctr"/>
        <c:lblOffset val="100"/>
        <c:noMultiLvlLbl val="0"/>
      </c:catAx>
      <c:valAx>
        <c:axId val="571149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1147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320675</xdr:colOff>
      <xdr:row>5</xdr:row>
      <xdr:rowOff>142875</xdr:rowOff>
    </xdr:from>
    <xdr:to>
      <xdr:col>10</xdr:col>
      <xdr:colOff>320675</xdr:colOff>
      <xdr:row>23</xdr:row>
      <xdr:rowOff>28575</xdr:rowOff>
    </xdr:to>
    <xdr:graphicFrame macro="">
      <xdr:nvGraphicFramePr>
        <xdr:cNvPr id="3" name="Graphique 2">
          <a:extLst>
            <a:ext uri="{FF2B5EF4-FFF2-40B4-BE49-F238E27FC236}">
              <a16:creationId xmlns:a16="http://schemas.microsoft.com/office/drawing/2014/main" id="{0509186B-710D-4B7F-BF76-C7D32F94DC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lient" refreshedDate="46097.100795254628" createdVersion="6" refreshedVersion="6" minRefreshableVersion="3" recordCount="4">
  <cacheSource type="worksheet">
    <worksheetSource ref="C6:D10" sheet="les données utilisées"/>
  </cacheSource>
  <cacheFields count="2">
    <cacheField name="Moyen de phishing" numFmtId="0">
      <sharedItems count="4">
        <s v="Email"/>
        <s v="SMS"/>
        <s v="Faux sites web"/>
        <s v="Réseaux sociaux"/>
      </sharedItems>
    </cacheField>
    <cacheField name="Pourcentage (%)" numFmtId="0">
      <sharedItems containsSemiMixedTypes="0" containsString="0" containsNumber="1" minValue="12.8" maxValue="4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
  <r>
    <x v="0"/>
    <n v="41"/>
  </r>
  <r>
    <x v="1"/>
    <n v="17.899999999999999"/>
  </r>
  <r>
    <x v="2"/>
    <n v="28.2"/>
  </r>
  <r>
    <x v="3"/>
    <n v="1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eau croisé dynamique61" cacheId="82" applyNumberFormats="0" applyBorderFormats="0" applyFontFormats="0" applyPatternFormats="0" applyAlignmentFormats="0" applyWidthHeightFormats="1" dataCaption="Valeurs" updatedVersion="6" minRefreshableVersion="3" useAutoFormatting="1" itemPrintTitles="1" createdVersion="6" indent="0" outline="1" outlineData="1" multipleFieldFilters="0" rowHeaderCaption="Moyen de phishing">
  <location ref="A3:B8" firstHeaderRow="1" firstDataRow="1" firstDataCol="1"/>
  <pivotFields count="2">
    <pivotField axis="axisRow" showAll="0">
      <items count="5">
        <item x="0"/>
        <item x="2"/>
        <item x="3"/>
        <item x="1"/>
        <item t="default"/>
      </items>
    </pivotField>
    <pivotField dataField="1" showAll="0"/>
  </pivotFields>
  <rowFields count="1">
    <field x="0"/>
  </rowFields>
  <rowItems count="5">
    <i>
      <x/>
    </i>
    <i>
      <x v="1"/>
    </i>
    <i>
      <x v="2"/>
    </i>
    <i>
      <x v="3"/>
    </i>
    <i t="grand">
      <x/>
    </i>
  </rowItems>
  <colItems count="1">
    <i/>
  </colItems>
  <dataFields count="1">
    <dataField name=" Pourcentage (%)" fld="1"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1" name="Form_Responses" displayName="Form_Responses" ref="A1:U36">
  <tableColumns count="21">
    <tableColumn id="1" name="Horodateur"/>
    <tableColumn id="2" name="Connaissez-vous le phishing ?"/>
    <tableColumn id="3" name="Avez-vous déjà reçu un message suspect demandant vos infos?"/>
    <tableColumn id="4" name="Selon vous, le meilleur moyen de se protéger contre le phishing?"/>
    <tableColumn id="5" name="Utilisez-vous l’authentification à deux facteurs ?"/>
    <tableColumn id="6" name="Quand avez-vous reçu votre dernier message suspect?"/>
    <tableColumn id="7" name="À quelle heure avez-vous reçu ce message?"/>
    <tableColumn id="8" name="Indiquez si ces situations sont sûres ou suspectes? [Email demandant un mot de passe]"/>
    <tableColumn id="9" name="Indiquez si ces situations sont sûres ou suspectes? [Email de votre banque avec lien]"/>
    <tableColumn id="10" name="Indiquez si ces situations sont sûres ou suspectes? [Message avec fautes d'orthographe]"/>
    <tableColumn id="11" name="Utilisez-vous un antivirus?"/>
    <tableColumn id="12" name="Utilisez-vous des mots de passe différents?"/>
    <tableColumn id="13" name="Pouvez-vouz reconnaître un phishing?"/>
    <tableColumn id="14" name="Expliquez comment vous vérifiez si un email ou site est sûr ."/>
    <tableColumn id="15" name="Que vérifiez-vous pour un site sûr ?"/>
    <tableColumn id="16" name="Quelles mesures prenez-vous pour sécuriser vos comptes? [Utiliser un mot de passe fort]"/>
    <tableColumn id="17" name="Quelles mesures prenez-vous pour sécuriser vos comptes? [Activer l’authentification à deux facteurs]"/>
    <tableColumn id="18" name="Quelles mesures prenez-vous pour sécuriser vos comptes? [Vérifier les liens avant de cliquer]"/>
    <tableColumn id="19" name="Quelles mesures prenez-vous pour sécuriser vos comptes? [Installer un antivirus]"/>
    <tableColumn id="20" name="Quel moyen est le plus utilisé pour le phishing"/>
    <tableColumn id="21" name="Votre vigilance face aux messages suspects?"/>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36"/>
  <sheetViews>
    <sheetView zoomScale="89" workbookViewId="0">
      <pane ySplit="1" topLeftCell="A2" activePane="bottomLeft" state="frozen"/>
      <selection pane="bottomLeft" activeCell="C3" sqref="C3"/>
    </sheetView>
  </sheetViews>
  <sheetFormatPr baseColWidth="10" defaultColWidth="12.6328125" defaultRowHeight="15.75" customHeight="1" x14ac:dyDescent="0.25"/>
  <cols>
    <col min="1" max="1" width="18.90625" customWidth="1"/>
    <col min="2" max="2" width="27.08984375" customWidth="1"/>
    <col min="3" max="6" width="37.6328125" customWidth="1"/>
    <col min="7" max="7" width="36.7265625" customWidth="1"/>
    <col min="8" max="10" width="37.6328125" customWidth="1"/>
    <col min="11" max="11" width="24.08984375" customWidth="1"/>
    <col min="12" max="12" width="36.7265625" customWidth="1"/>
    <col min="13" max="13" width="32.6328125" customWidth="1"/>
    <col min="14" max="14" width="37.6328125" customWidth="1"/>
    <col min="15" max="15" width="30.6328125" customWidth="1"/>
    <col min="16" max="21" width="37.6328125" customWidth="1"/>
    <col min="22" max="27" width="18.90625" customWidth="1"/>
  </cols>
  <sheetData>
    <row r="1" spans="1:21"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22.5" customHeight="1" x14ac:dyDescent="0.25">
      <c r="A2" s="2">
        <v>46096.097183657403</v>
      </c>
      <c r="B2" s="3" t="s">
        <v>21</v>
      </c>
      <c r="C2" s="3" t="s">
        <v>22</v>
      </c>
      <c r="D2" s="3" t="s">
        <v>23</v>
      </c>
      <c r="E2" s="3" t="s">
        <v>21</v>
      </c>
      <c r="F2" s="4">
        <v>46095</v>
      </c>
      <c r="G2" s="5">
        <v>8.3333333335758653E-2</v>
      </c>
      <c r="H2" s="3" t="s">
        <v>24</v>
      </c>
      <c r="I2" s="3" t="s">
        <v>25</v>
      </c>
      <c r="J2" s="3" t="s">
        <v>24</v>
      </c>
      <c r="K2" s="3" t="s">
        <v>21</v>
      </c>
      <c r="L2" s="3" t="s">
        <v>21</v>
      </c>
      <c r="M2" s="3">
        <v>4</v>
      </c>
      <c r="N2" s="3" t="s">
        <v>26</v>
      </c>
      <c r="O2" s="3" t="s">
        <v>27</v>
      </c>
      <c r="P2" s="3" t="s">
        <v>28</v>
      </c>
      <c r="Q2" s="3" t="s">
        <v>29</v>
      </c>
      <c r="R2" s="6"/>
      <c r="S2" s="6"/>
      <c r="T2" s="3" t="s">
        <v>30</v>
      </c>
      <c r="U2" s="3">
        <v>4</v>
      </c>
    </row>
    <row r="3" spans="1:21" ht="22.5" customHeight="1" x14ac:dyDescent="0.25">
      <c r="A3" s="2">
        <v>46096.567666597221</v>
      </c>
      <c r="B3" s="3" t="s">
        <v>21</v>
      </c>
      <c r="C3" s="3" t="s">
        <v>31</v>
      </c>
      <c r="D3" s="3" t="s">
        <v>23</v>
      </c>
      <c r="E3" s="3" t="s">
        <v>21</v>
      </c>
      <c r="F3" s="4">
        <v>45448</v>
      </c>
      <c r="G3" s="5">
        <v>0.63194444444525288</v>
      </c>
      <c r="H3" s="3" t="s">
        <v>24</v>
      </c>
      <c r="I3" s="3" t="s">
        <v>25</v>
      </c>
      <c r="J3" s="3" t="s">
        <v>24</v>
      </c>
      <c r="K3" s="3" t="s">
        <v>32</v>
      </c>
      <c r="L3" s="3" t="s">
        <v>29</v>
      </c>
      <c r="M3" s="3">
        <v>2</v>
      </c>
      <c r="N3" s="3" t="s">
        <v>33</v>
      </c>
      <c r="O3" s="3" t="s">
        <v>27</v>
      </c>
      <c r="P3" s="3" t="s">
        <v>28</v>
      </c>
      <c r="Q3" s="3" t="s">
        <v>28</v>
      </c>
      <c r="R3" s="6"/>
      <c r="S3" s="6"/>
      <c r="T3" s="3" t="s">
        <v>30</v>
      </c>
      <c r="U3" s="3">
        <v>3</v>
      </c>
    </row>
    <row r="4" spans="1:21" ht="22.5" customHeight="1" x14ac:dyDescent="0.25">
      <c r="A4" s="2">
        <v>46096.57180020833</v>
      </c>
      <c r="B4" s="3" t="s">
        <v>21</v>
      </c>
      <c r="C4" s="3" t="s">
        <v>32</v>
      </c>
      <c r="D4" s="3" t="s">
        <v>34</v>
      </c>
      <c r="E4" s="3" t="s">
        <v>21</v>
      </c>
      <c r="F4" s="4">
        <v>45789</v>
      </c>
      <c r="G4" s="5">
        <v>0.83055555555620231</v>
      </c>
      <c r="H4" s="3" t="s">
        <v>24</v>
      </c>
      <c r="I4" s="3" t="s">
        <v>25</v>
      </c>
      <c r="J4" s="3" t="s">
        <v>24</v>
      </c>
      <c r="K4" s="3" t="s">
        <v>32</v>
      </c>
      <c r="L4" s="3" t="s">
        <v>32</v>
      </c>
      <c r="M4" s="3">
        <v>2</v>
      </c>
      <c r="N4" s="3" t="s">
        <v>35</v>
      </c>
      <c r="O4" s="3" t="s">
        <v>27</v>
      </c>
      <c r="P4" s="3" t="s">
        <v>28</v>
      </c>
      <c r="Q4" s="3" t="s">
        <v>29</v>
      </c>
      <c r="R4" s="3" t="s">
        <v>28</v>
      </c>
      <c r="S4" s="3" t="s">
        <v>36</v>
      </c>
      <c r="T4" s="3" t="s">
        <v>30</v>
      </c>
      <c r="U4" s="3">
        <v>4</v>
      </c>
    </row>
    <row r="5" spans="1:21" ht="22.5" customHeight="1" x14ac:dyDescent="0.25">
      <c r="A5" s="2">
        <v>46096.595213877314</v>
      </c>
      <c r="B5" s="3" t="s">
        <v>21</v>
      </c>
      <c r="C5" s="3" t="s">
        <v>37</v>
      </c>
      <c r="D5" s="3" t="s">
        <v>23</v>
      </c>
      <c r="E5" s="3" t="s">
        <v>38</v>
      </c>
      <c r="F5" s="4">
        <v>39346</v>
      </c>
      <c r="G5" s="5">
        <v>0.12152777778101154</v>
      </c>
      <c r="H5" s="3" t="s">
        <v>24</v>
      </c>
      <c r="I5" s="6"/>
      <c r="J5" s="6"/>
      <c r="K5" s="3" t="s">
        <v>21</v>
      </c>
      <c r="L5" s="3" t="s">
        <v>29</v>
      </c>
      <c r="M5" s="3">
        <v>1</v>
      </c>
      <c r="N5" s="7" t="s">
        <v>39</v>
      </c>
      <c r="O5" s="3" t="s">
        <v>40</v>
      </c>
      <c r="P5" s="3" t="s">
        <v>41</v>
      </c>
      <c r="Q5" s="6"/>
      <c r="R5" s="6"/>
      <c r="S5" s="6"/>
      <c r="T5" s="3" t="s">
        <v>30</v>
      </c>
      <c r="U5" s="3">
        <v>1</v>
      </c>
    </row>
    <row r="6" spans="1:21" ht="22.5" customHeight="1" x14ac:dyDescent="0.25">
      <c r="A6" s="2">
        <v>46096.601377337967</v>
      </c>
      <c r="B6" s="3" t="s">
        <v>32</v>
      </c>
      <c r="C6" s="3" t="s">
        <v>42</v>
      </c>
      <c r="D6" s="3" t="s">
        <v>43</v>
      </c>
      <c r="E6" s="3" t="s">
        <v>21</v>
      </c>
      <c r="F6" s="4">
        <v>46068</v>
      </c>
      <c r="G6" s="5">
        <v>0.125</v>
      </c>
      <c r="H6" s="3" t="s">
        <v>24</v>
      </c>
      <c r="I6" s="3" t="s">
        <v>24</v>
      </c>
      <c r="J6" s="3" t="s">
        <v>24</v>
      </c>
      <c r="K6" s="3" t="s">
        <v>32</v>
      </c>
      <c r="L6" s="6"/>
      <c r="M6" s="3">
        <v>2</v>
      </c>
      <c r="N6" s="6"/>
      <c r="O6" s="3" t="s">
        <v>44</v>
      </c>
      <c r="P6" s="3" t="s">
        <v>29</v>
      </c>
      <c r="Q6" s="3" t="s">
        <v>28</v>
      </c>
      <c r="R6" s="3" t="s">
        <v>29</v>
      </c>
      <c r="S6" s="3" t="s">
        <v>36</v>
      </c>
      <c r="T6" s="3" t="s">
        <v>45</v>
      </c>
      <c r="U6" s="3">
        <v>1</v>
      </c>
    </row>
    <row r="7" spans="1:21" ht="22.5" customHeight="1" x14ac:dyDescent="0.25">
      <c r="A7" s="2">
        <v>46096.606348437504</v>
      </c>
      <c r="B7" s="3" t="s">
        <v>21</v>
      </c>
      <c r="C7" s="3" t="s">
        <v>46</v>
      </c>
      <c r="D7" s="3" t="s">
        <v>34</v>
      </c>
      <c r="E7" s="3" t="s">
        <v>21</v>
      </c>
      <c r="F7" s="4">
        <v>46082</v>
      </c>
      <c r="G7" s="5">
        <v>0</v>
      </c>
      <c r="H7" s="3" t="s">
        <v>24</v>
      </c>
      <c r="I7" s="3" t="s">
        <v>24</v>
      </c>
      <c r="J7" s="3" t="s">
        <v>24</v>
      </c>
      <c r="K7" s="3" t="s">
        <v>32</v>
      </c>
      <c r="L7" s="3" t="s">
        <v>21</v>
      </c>
      <c r="M7" s="3">
        <v>5</v>
      </c>
      <c r="N7" s="3" t="s">
        <v>47</v>
      </c>
      <c r="O7" s="3" t="s">
        <v>48</v>
      </c>
      <c r="P7" s="3" t="s">
        <v>28</v>
      </c>
      <c r="Q7" s="3" t="s">
        <v>28</v>
      </c>
      <c r="R7" s="3" t="s">
        <v>28</v>
      </c>
      <c r="S7" s="3" t="s">
        <v>29</v>
      </c>
      <c r="T7" s="3" t="s">
        <v>30</v>
      </c>
      <c r="U7" s="3">
        <v>5</v>
      </c>
    </row>
    <row r="8" spans="1:21" ht="22.5" customHeight="1" x14ac:dyDescent="0.25">
      <c r="A8" s="2">
        <v>46096.606824548609</v>
      </c>
      <c r="B8" s="3" t="s">
        <v>21</v>
      </c>
      <c r="C8" s="6"/>
      <c r="D8" s="3" t="s">
        <v>34</v>
      </c>
      <c r="E8" s="3" t="s">
        <v>21</v>
      </c>
      <c r="F8" s="6"/>
      <c r="G8" s="6"/>
      <c r="H8" s="3" t="s">
        <v>25</v>
      </c>
      <c r="I8" s="6"/>
      <c r="J8" s="6"/>
      <c r="K8" s="3" t="s">
        <v>32</v>
      </c>
      <c r="L8" s="3" t="s">
        <v>21</v>
      </c>
      <c r="M8" s="6"/>
      <c r="N8" s="6"/>
      <c r="O8" s="3" t="s">
        <v>44</v>
      </c>
      <c r="P8" s="3" t="s">
        <v>28</v>
      </c>
      <c r="Q8" s="3" t="s">
        <v>28</v>
      </c>
      <c r="R8" s="3" t="s">
        <v>29</v>
      </c>
      <c r="S8" s="3" t="s">
        <v>36</v>
      </c>
      <c r="T8" s="3" t="s">
        <v>49</v>
      </c>
      <c r="U8" s="3">
        <v>1</v>
      </c>
    </row>
    <row r="9" spans="1:21" ht="22.5" customHeight="1" x14ac:dyDescent="0.25">
      <c r="A9" s="2">
        <v>46096.61793177083</v>
      </c>
      <c r="B9" s="3" t="s">
        <v>32</v>
      </c>
      <c r="C9" s="3" t="s">
        <v>21</v>
      </c>
      <c r="D9" s="3" t="s">
        <v>23</v>
      </c>
      <c r="E9" s="3" t="s">
        <v>38</v>
      </c>
      <c r="F9" s="4">
        <v>45588</v>
      </c>
      <c r="G9" s="5">
        <v>0.81736111111240461</v>
      </c>
      <c r="H9" s="3" t="s">
        <v>24</v>
      </c>
      <c r="I9" s="3" t="s">
        <v>25</v>
      </c>
      <c r="J9" s="3" t="s">
        <v>24</v>
      </c>
      <c r="K9" s="3" t="s">
        <v>32</v>
      </c>
      <c r="L9" s="3" t="s">
        <v>32</v>
      </c>
      <c r="M9" s="3">
        <v>1</v>
      </c>
      <c r="N9" s="6"/>
      <c r="O9" s="3" t="s">
        <v>44</v>
      </c>
      <c r="P9" s="3" t="s">
        <v>28</v>
      </c>
      <c r="Q9" s="6"/>
      <c r="R9" s="6"/>
      <c r="S9" s="6"/>
      <c r="T9" s="3" t="s">
        <v>50</v>
      </c>
      <c r="U9" s="6"/>
    </row>
    <row r="10" spans="1:21" ht="22.5" customHeight="1" x14ac:dyDescent="0.25">
      <c r="A10" s="2">
        <v>46096.621716701389</v>
      </c>
      <c r="B10" s="3" t="s">
        <v>32</v>
      </c>
      <c r="C10" s="3" t="s">
        <v>21</v>
      </c>
      <c r="D10" s="3" t="s">
        <v>23</v>
      </c>
      <c r="E10" s="3" t="s">
        <v>38</v>
      </c>
      <c r="F10" s="4">
        <v>45085</v>
      </c>
      <c r="G10" s="5">
        <v>2.0833333335758653E-2</v>
      </c>
      <c r="H10" s="3" t="s">
        <v>24</v>
      </c>
      <c r="I10" s="3" t="s">
        <v>25</v>
      </c>
      <c r="J10" s="3" t="s">
        <v>24</v>
      </c>
      <c r="K10" s="3" t="s">
        <v>32</v>
      </c>
      <c r="L10" s="3" t="s">
        <v>21</v>
      </c>
      <c r="M10" s="3">
        <v>3</v>
      </c>
      <c r="N10" s="3" t="s">
        <v>51</v>
      </c>
      <c r="O10" s="3" t="s">
        <v>44</v>
      </c>
      <c r="P10" s="3" t="s">
        <v>28</v>
      </c>
      <c r="Q10" s="6"/>
      <c r="R10" s="6"/>
      <c r="S10" s="6"/>
      <c r="T10" s="3" t="s">
        <v>50</v>
      </c>
      <c r="U10" s="3">
        <v>1</v>
      </c>
    </row>
    <row r="11" spans="1:21" ht="22.5" customHeight="1" x14ac:dyDescent="0.25">
      <c r="A11" s="2">
        <v>46096.632623229161</v>
      </c>
      <c r="B11" s="3" t="s">
        <v>21</v>
      </c>
      <c r="C11" s="3" t="s">
        <v>21</v>
      </c>
      <c r="D11" s="6"/>
      <c r="E11" s="6"/>
      <c r="F11" s="6"/>
      <c r="G11" s="5">
        <v>0.58958333333430346</v>
      </c>
      <c r="H11" s="3" t="s">
        <v>24</v>
      </c>
      <c r="I11" s="3" t="s">
        <v>24</v>
      </c>
      <c r="J11" s="3" t="s">
        <v>24</v>
      </c>
      <c r="K11" s="3" t="s">
        <v>32</v>
      </c>
      <c r="L11" s="3" t="s">
        <v>21</v>
      </c>
      <c r="M11" s="3">
        <v>5</v>
      </c>
      <c r="N11" s="3" t="s">
        <v>52</v>
      </c>
      <c r="O11" s="3" t="s">
        <v>53</v>
      </c>
      <c r="P11" s="3" t="s">
        <v>28</v>
      </c>
      <c r="Q11" s="3" t="s">
        <v>29</v>
      </c>
      <c r="R11" s="3" t="s">
        <v>28</v>
      </c>
      <c r="S11" s="3" t="s">
        <v>36</v>
      </c>
      <c r="T11" s="3" t="s">
        <v>30</v>
      </c>
      <c r="U11" s="3">
        <v>5</v>
      </c>
    </row>
    <row r="12" spans="1:21" ht="22.5" customHeight="1" x14ac:dyDescent="0.25">
      <c r="A12" s="2">
        <v>46096.71482252315</v>
      </c>
      <c r="B12" s="3" t="s">
        <v>32</v>
      </c>
      <c r="C12" s="3" t="s">
        <v>21</v>
      </c>
      <c r="D12" s="3" t="s">
        <v>43</v>
      </c>
      <c r="E12" s="3" t="s">
        <v>38</v>
      </c>
      <c r="F12" s="4">
        <v>46204</v>
      </c>
      <c r="G12" s="5">
        <v>0.70833333333575865</v>
      </c>
      <c r="H12" s="6"/>
      <c r="I12" s="3" t="s">
        <v>24</v>
      </c>
      <c r="J12" s="6"/>
      <c r="K12" s="3" t="s">
        <v>32</v>
      </c>
      <c r="L12" s="3" t="s">
        <v>21</v>
      </c>
      <c r="M12" s="3">
        <v>1</v>
      </c>
      <c r="N12" s="6"/>
      <c r="O12" s="3" t="s">
        <v>44</v>
      </c>
      <c r="P12" s="3" t="s">
        <v>28</v>
      </c>
      <c r="Q12" s="3" t="s">
        <v>28</v>
      </c>
      <c r="R12" s="3" t="s">
        <v>28</v>
      </c>
      <c r="S12" s="3" t="s">
        <v>28</v>
      </c>
      <c r="T12" s="3" t="s">
        <v>30</v>
      </c>
      <c r="U12" s="3">
        <v>1</v>
      </c>
    </row>
    <row r="13" spans="1:21" ht="22.5" customHeight="1" x14ac:dyDescent="0.25">
      <c r="A13" s="2">
        <v>46096.799103032405</v>
      </c>
      <c r="B13" s="3" t="s">
        <v>21</v>
      </c>
      <c r="C13" s="3" t="s">
        <v>54</v>
      </c>
      <c r="D13" s="3" t="s">
        <v>55</v>
      </c>
      <c r="E13" s="3" t="s">
        <v>38</v>
      </c>
      <c r="F13" s="4">
        <v>46093</v>
      </c>
      <c r="G13" s="5">
        <v>1.5277777776645962E-2</v>
      </c>
      <c r="H13" s="3" t="s">
        <v>25</v>
      </c>
      <c r="I13" s="6"/>
      <c r="J13" s="6"/>
      <c r="K13" s="3" t="s">
        <v>21</v>
      </c>
      <c r="L13" s="3" t="s">
        <v>21</v>
      </c>
      <c r="M13" s="3">
        <v>1</v>
      </c>
      <c r="N13" s="6"/>
      <c r="O13" s="3" t="s">
        <v>40</v>
      </c>
      <c r="P13" s="3" t="s">
        <v>28</v>
      </c>
      <c r="Q13" s="3" t="s">
        <v>29</v>
      </c>
      <c r="R13" s="3" t="s">
        <v>29</v>
      </c>
      <c r="S13" s="3" t="s">
        <v>29</v>
      </c>
      <c r="T13" s="3" t="s">
        <v>49</v>
      </c>
      <c r="U13" s="3">
        <v>2</v>
      </c>
    </row>
    <row r="14" spans="1:21" ht="22.5" customHeight="1" x14ac:dyDescent="0.25">
      <c r="A14" s="2">
        <v>46096.832979780098</v>
      </c>
      <c r="B14" s="3" t="s">
        <v>21</v>
      </c>
      <c r="C14" s="3" t="s">
        <v>56</v>
      </c>
      <c r="D14" s="3" t="s">
        <v>43</v>
      </c>
      <c r="E14" s="3" t="s">
        <v>21</v>
      </c>
      <c r="F14" s="4">
        <v>39448</v>
      </c>
      <c r="G14" s="5">
        <v>0.84583333333284827</v>
      </c>
      <c r="H14" s="3" t="s">
        <v>25</v>
      </c>
      <c r="I14" s="6"/>
      <c r="J14" s="6"/>
      <c r="K14" s="3" t="s">
        <v>32</v>
      </c>
      <c r="L14" s="3" t="s">
        <v>29</v>
      </c>
      <c r="M14" s="3">
        <v>1</v>
      </c>
      <c r="N14" s="6"/>
      <c r="O14" s="3" t="s">
        <v>40</v>
      </c>
      <c r="P14" s="3" t="s">
        <v>29</v>
      </c>
      <c r="Q14" s="3" t="s">
        <v>29</v>
      </c>
      <c r="R14" s="3" t="s">
        <v>29</v>
      </c>
      <c r="S14" s="3" t="s">
        <v>29</v>
      </c>
      <c r="T14" s="3" t="s">
        <v>45</v>
      </c>
      <c r="U14" s="3">
        <v>5</v>
      </c>
    </row>
    <row r="15" spans="1:21" ht="22.5" customHeight="1" x14ac:dyDescent="0.25">
      <c r="A15" s="2">
        <v>46096.836381342597</v>
      </c>
      <c r="B15" s="3" t="s">
        <v>21</v>
      </c>
      <c r="C15" s="3" t="s">
        <v>57</v>
      </c>
      <c r="D15" s="3" t="s">
        <v>55</v>
      </c>
      <c r="E15" s="3" t="s">
        <v>21</v>
      </c>
      <c r="F15" s="4">
        <v>46055</v>
      </c>
      <c r="G15" s="5">
        <v>8.333333331393078E-3</v>
      </c>
      <c r="H15" s="3" t="s">
        <v>25</v>
      </c>
      <c r="I15" s="3" t="s">
        <v>24</v>
      </c>
      <c r="J15" s="3" t="s">
        <v>24</v>
      </c>
      <c r="K15" s="3" t="s">
        <v>21</v>
      </c>
      <c r="L15" s="3" t="s">
        <v>21</v>
      </c>
      <c r="M15" s="3">
        <v>3</v>
      </c>
      <c r="N15" s="3" t="s">
        <v>58</v>
      </c>
      <c r="O15" s="3" t="s">
        <v>59</v>
      </c>
      <c r="P15" s="3" t="s">
        <v>28</v>
      </c>
      <c r="Q15" s="3" t="s">
        <v>28</v>
      </c>
      <c r="R15" s="3" t="s">
        <v>28</v>
      </c>
      <c r="S15" s="3" t="s">
        <v>28</v>
      </c>
      <c r="T15" s="3" t="s">
        <v>49</v>
      </c>
      <c r="U15" s="3">
        <v>4</v>
      </c>
    </row>
    <row r="16" spans="1:21" ht="22.5" customHeight="1" x14ac:dyDescent="0.25">
      <c r="A16" s="2">
        <v>46096.840427916672</v>
      </c>
      <c r="B16" s="3" t="s">
        <v>21</v>
      </c>
      <c r="C16" s="6"/>
      <c r="D16" s="3" t="s">
        <v>34</v>
      </c>
      <c r="E16" s="3" t="s">
        <v>21</v>
      </c>
      <c r="F16" s="4">
        <v>46034</v>
      </c>
      <c r="G16" s="5">
        <v>0.41666666666424135</v>
      </c>
      <c r="H16" s="3" t="s">
        <v>24</v>
      </c>
      <c r="I16" s="3" t="s">
        <v>25</v>
      </c>
      <c r="J16" s="3" t="s">
        <v>24</v>
      </c>
      <c r="K16" s="3" t="s">
        <v>21</v>
      </c>
      <c r="L16" s="3" t="s">
        <v>32</v>
      </c>
      <c r="M16" s="3">
        <v>1</v>
      </c>
      <c r="N16" s="3" t="s">
        <v>60</v>
      </c>
      <c r="O16" s="3" t="s">
        <v>48</v>
      </c>
      <c r="P16" s="3" t="s">
        <v>28</v>
      </c>
      <c r="Q16" s="3" t="s">
        <v>29</v>
      </c>
      <c r="R16" s="3" t="s">
        <v>28</v>
      </c>
      <c r="S16" s="3" t="s">
        <v>28</v>
      </c>
      <c r="T16" s="3" t="s">
        <v>30</v>
      </c>
      <c r="U16" s="3">
        <v>4</v>
      </c>
    </row>
    <row r="17" spans="1:21" ht="22.5" customHeight="1" x14ac:dyDescent="0.25">
      <c r="A17" s="2">
        <v>46096.84151518518</v>
      </c>
      <c r="B17" s="3" t="s">
        <v>32</v>
      </c>
      <c r="C17" s="3" t="s">
        <v>21</v>
      </c>
      <c r="D17" s="3" t="s">
        <v>34</v>
      </c>
      <c r="E17" s="3" t="s">
        <v>38</v>
      </c>
      <c r="F17" s="4">
        <v>45665</v>
      </c>
      <c r="G17" s="5">
        <v>0.85416666666424135</v>
      </c>
      <c r="H17" s="3" t="s">
        <v>24</v>
      </c>
      <c r="I17" s="3" t="s">
        <v>25</v>
      </c>
      <c r="J17" s="3" t="s">
        <v>24</v>
      </c>
      <c r="K17" s="3" t="s">
        <v>32</v>
      </c>
      <c r="L17" s="3" t="s">
        <v>29</v>
      </c>
      <c r="M17" s="3">
        <v>1</v>
      </c>
      <c r="N17" s="3" t="s">
        <v>61</v>
      </c>
      <c r="O17" s="3" t="s">
        <v>44</v>
      </c>
      <c r="P17" s="3" t="s">
        <v>28</v>
      </c>
      <c r="Q17" s="6"/>
      <c r="R17" s="6"/>
      <c r="S17" s="6"/>
      <c r="T17" s="3" t="s">
        <v>50</v>
      </c>
      <c r="U17" s="3">
        <v>1</v>
      </c>
    </row>
    <row r="18" spans="1:21" ht="22.5" customHeight="1" x14ac:dyDescent="0.25">
      <c r="A18" s="2">
        <v>46096.842380636575</v>
      </c>
      <c r="B18" s="3" t="s">
        <v>21</v>
      </c>
      <c r="C18" s="3" t="s">
        <v>62</v>
      </c>
      <c r="D18" s="3" t="s">
        <v>34</v>
      </c>
      <c r="E18" s="3" t="s">
        <v>38</v>
      </c>
      <c r="F18" s="6"/>
      <c r="G18" s="6"/>
      <c r="H18" s="3" t="s">
        <v>24</v>
      </c>
      <c r="I18" s="3" t="s">
        <v>24</v>
      </c>
      <c r="J18" s="3" t="s">
        <v>24</v>
      </c>
      <c r="K18" s="3" t="s">
        <v>32</v>
      </c>
      <c r="L18" s="3" t="s">
        <v>21</v>
      </c>
      <c r="M18" s="6"/>
      <c r="N18" s="6"/>
      <c r="O18" s="3" t="s">
        <v>48</v>
      </c>
      <c r="P18" s="3" t="s">
        <v>28</v>
      </c>
      <c r="Q18" s="3" t="s">
        <v>29</v>
      </c>
      <c r="R18" s="3" t="s">
        <v>28</v>
      </c>
      <c r="S18" s="3" t="s">
        <v>36</v>
      </c>
      <c r="T18" s="3" t="s">
        <v>45</v>
      </c>
      <c r="U18" s="3">
        <v>1</v>
      </c>
    </row>
    <row r="19" spans="1:21" ht="22.5" customHeight="1" x14ac:dyDescent="0.25">
      <c r="A19" s="2">
        <v>46096.843002534719</v>
      </c>
      <c r="B19" s="3" t="s">
        <v>32</v>
      </c>
      <c r="C19" s="3" t="s">
        <v>21</v>
      </c>
      <c r="D19" s="3" t="s">
        <v>34</v>
      </c>
      <c r="E19" s="3" t="s">
        <v>38</v>
      </c>
      <c r="F19" s="4">
        <v>45932</v>
      </c>
      <c r="G19" s="5">
        <v>0.54166666666424135</v>
      </c>
      <c r="H19" s="3" t="s">
        <v>25</v>
      </c>
      <c r="I19" s="3" t="s">
        <v>24</v>
      </c>
      <c r="J19" s="3" t="s">
        <v>24</v>
      </c>
      <c r="K19" s="3" t="s">
        <v>32</v>
      </c>
      <c r="L19" s="3" t="s">
        <v>32</v>
      </c>
      <c r="M19" s="6"/>
      <c r="N19" s="6"/>
      <c r="O19" s="6"/>
      <c r="P19" s="3" t="s">
        <v>29</v>
      </c>
      <c r="Q19" s="6"/>
      <c r="R19" s="3" t="s">
        <v>28</v>
      </c>
      <c r="S19" s="6"/>
      <c r="T19" s="3" t="s">
        <v>45</v>
      </c>
      <c r="U19" s="3">
        <v>4</v>
      </c>
    </row>
    <row r="20" spans="1:21" ht="22.5" customHeight="1" x14ac:dyDescent="0.25">
      <c r="A20" s="2">
        <v>46096.84498793981</v>
      </c>
      <c r="B20" s="3" t="s">
        <v>21</v>
      </c>
      <c r="C20" s="3" t="s">
        <v>21</v>
      </c>
      <c r="D20" s="3" t="s">
        <v>43</v>
      </c>
      <c r="E20" s="3" t="s">
        <v>32</v>
      </c>
      <c r="F20" s="4">
        <v>46093</v>
      </c>
      <c r="G20" s="5">
        <v>0.96666666666715173</v>
      </c>
      <c r="H20" s="3" t="s">
        <v>25</v>
      </c>
      <c r="I20" s="3" t="s">
        <v>24</v>
      </c>
      <c r="J20" s="3" t="s">
        <v>24</v>
      </c>
      <c r="K20" s="3" t="s">
        <v>32</v>
      </c>
      <c r="L20" s="3" t="s">
        <v>29</v>
      </c>
      <c r="M20" s="3">
        <v>3</v>
      </c>
      <c r="N20" s="3" t="s">
        <v>63</v>
      </c>
      <c r="O20" s="3" t="s">
        <v>40</v>
      </c>
      <c r="P20" s="3" t="s">
        <v>28</v>
      </c>
      <c r="Q20" s="3" t="s">
        <v>29</v>
      </c>
      <c r="R20" s="3" t="s">
        <v>28</v>
      </c>
      <c r="S20" s="3" t="s">
        <v>36</v>
      </c>
      <c r="T20" s="3" t="s">
        <v>45</v>
      </c>
      <c r="U20" s="3">
        <v>3</v>
      </c>
    </row>
    <row r="21" spans="1:21" ht="22.5" customHeight="1" x14ac:dyDescent="0.25">
      <c r="A21" s="8">
        <v>46096.875109479166</v>
      </c>
      <c r="B21" s="9" t="s">
        <v>32</v>
      </c>
      <c r="C21" s="9" t="s">
        <v>21</v>
      </c>
      <c r="D21" s="9" t="s">
        <v>43</v>
      </c>
      <c r="E21" s="9" t="s">
        <v>38</v>
      </c>
      <c r="F21" s="10">
        <v>46001</v>
      </c>
      <c r="G21" s="11">
        <v>0.64583333333575865</v>
      </c>
      <c r="H21" s="9" t="s">
        <v>24</v>
      </c>
      <c r="I21" s="9" t="s">
        <v>24</v>
      </c>
      <c r="J21" s="9" t="s">
        <v>24</v>
      </c>
      <c r="K21" s="9" t="s">
        <v>32</v>
      </c>
      <c r="L21" s="9" t="s">
        <v>29</v>
      </c>
      <c r="M21" s="9">
        <v>1</v>
      </c>
      <c r="N21" s="9" t="s">
        <v>38</v>
      </c>
      <c r="O21" s="9" t="s">
        <v>44</v>
      </c>
      <c r="P21" s="9" t="s">
        <v>29</v>
      </c>
      <c r="Q21" s="9" t="s">
        <v>36</v>
      </c>
      <c r="R21" s="9" t="s">
        <v>36</v>
      </c>
      <c r="S21" s="9" t="s">
        <v>36</v>
      </c>
      <c r="T21" s="9" t="s">
        <v>49</v>
      </c>
      <c r="U21" s="9">
        <v>1</v>
      </c>
    </row>
    <row r="22" spans="1:21" ht="22.5" customHeight="1" x14ac:dyDescent="0.25">
      <c r="A22" s="8">
        <v>46096.889285532408</v>
      </c>
      <c r="B22" s="9" t="s">
        <v>21</v>
      </c>
      <c r="C22" s="9" t="s">
        <v>21</v>
      </c>
      <c r="D22" s="9" t="s">
        <v>23</v>
      </c>
      <c r="E22" s="9" t="s">
        <v>32</v>
      </c>
      <c r="F22" s="10">
        <v>45571</v>
      </c>
      <c r="G22" s="11">
        <v>2.7777777781011537E-2</v>
      </c>
      <c r="H22" s="9" t="s">
        <v>25</v>
      </c>
      <c r="I22" s="9" t="s">
        <v>24</v>
      </c>
      <c r="J22" s="9" t="s">
        <v>24</v>
      </c>
      <c r="K22" s="9" t="s">
        <v>21</v>
      </c>
      <c r="L22" s="9" t="s">
        <v>32</v>
      </c>
      <c r="M22" s="9">
        <v>3</v>
      </c>
      <c r="O22" s="9" t="s">
        <v>48</v>
      </c>
      <c r="P22" s="9" t="s">
        <v>28</v>
      </c>
      <c r="Q22" s="9" t="s">
        <v>29</v>
      </c>
      <c r="R22" s="9" t="s">
        <v>29</v>
      </c>
      <c r="S22" s="9" t="s">
        <v>29</v>
      </c>
      <c r="T22" s="9" t="s">
        <v>30</v>
      </c>
      <c r="U22" s="9">
        <v>1</v>
      </c>
    </row>
    <row r="23" spans="1:21" ht="22.5" customHeight="1" x14ac:dyDescent="0.25">
      <c r="A23" s="8">
        <v>46096.890691921297</v>
      </c>
      <c r="B23" s="9" t="s">
        <v>32</v>
      </c>
      <c r="C23" s="9" t="s">
        <v>32</v>
      </c>
      <c r="D23" s="9" t="s">
        <v>43</v>
      </c>
      <c r="E23" s="9" t="s">
        <v>38</v>
      </c>
      <c r="H23" s="9" t="s">
        <v>24</v>
      </c>
      <c r="I23" s="9" t="s">
        <v>24</v>
      </c>
      <c r="J23" s="9" t="s">
        <v>24</v>
      </c>
      <c r="K23" s="9" t="s">
        <v>32</v>
      </c>
      <c r="L23" s="9" t="s">
        <v>29</v>
      </c>
      <c r="M23" s="9">
        <v>1</v>
      </c>
      <c r="O23" s="9" t="s">
        <v>40</v>
      </c>
      <c r="P23" s="9" t="s">
        <v>36</v>
      </c>
      <c r="Q23" s="9" t="s">
        <v>36</v>
      </c>
      <c r="R23" s="9" t="s">
        <v>36</v>
      </c>
      <c r="S23" s="9" t="s">
        <v>64</v>
      </c>
      <c r="T23" s="9" t="s">
        <v>30</v>
      </c>
      <c r="U23" s="9">
        <v>1</v>
      </c>
    </row>
    <row r="24" spans="1:21" ht="22.5" customHeight="1" x14ac:dyDescent="0.25">
      <c r="A24" s="8">
        <v>46096.894499560185</v>
      </c>
      <c r="B24" s="9" t="s">
        <v>21</v>
      </c>
      <c r="C24" s="9" t="s">
        <v>65</v>
      </c>
      <c r="D24" s="9" t="s">
        <v>34</v>
      </c>
      <c r="E24" s="9" t="s">
        <v>21</v>
      </c>
      <c r="H24" s="9" t="s">
        <v>25</v>
      </c>
      <c r="I24" s="9" t="s">
        <v>25</v>
      </c>
      <c r="J24" s="9" t="s">
        <v>24</v>
      </c>
      <c r="K24" s="9" t="s">
        <v>21</v>
      </c>
      <c r="L24" s="9" t="s">
        <v>29</v>
      </c>
      <c r="M24" s="9">
        <v>1</v>
      </c>
      <c r="N24" s="9" t="s">
        <v>66</v>
      </c>
      <c r="O24" s="9" t="s">
        <v>44</v>
      </c>
      <c r="P24" s="9" t="s">
        <v>28</v>
      </c>
      <c r="Q24" s="9" t="s">
        <v>28</v>
      </c>
      <c r="R24" s="9" t="s">
        <v>29</v>
      </c>
      <c r="S24" s="9" t="s">
        <v>29</v>
      </c>
      <c r="T24" s="9" t="s">
        <v>49</v>
      </c>
      <c r="U24" s="9">
        <v>3</v>
      </c>
    </row>
    <row r="25" spans="1:21" ht="22.5" customHeight="1" x14ac:dyDescent="0.25">
      <c r="A25" s="8">
        <v>46096.894526111108</v>
      </c>
      <c r="B25" s="9" t="s">
        <v>32</v>
      </c>
      <c r="C25" s="9" t="s">
        <v>21</v>
      </c>
      <c r="D25" s="9" t="s">
        <v>43</v>
      </c>
      <c r="E25" s="9" t="s">
        <v>38</v>
      </c>
      <c r="F25" s="10">
        <v>45814</v>
      </c>
      <c r="G25" s="11">
        <v>0.375</v>
      </c>
      <c r="H25" s="9" t="s">
        <v>25</v>
      </c>
      <c r="K25" s="9" t="s">
        <v>32</v>
      </c>
      <c r="L25" s="9" t="s">
        <v>21</v>
      </c>
      <c r="M25" s="9">
        <v>5</v>
      </c>
      <c r="N25" s="9" t="s">
        <v>67</v>
      </c>
      <c r="O25" s="9" t="s">
        <v>44</v>
      </c>
      <c r="P25" s="9" t="s">
        <v>29</v>
      </c>
      <c r="Q25" s="9" t="s">
        <v>36</v>
      </c>
      <c r="R25" s="9" t="s">
        <v>29</v>
      </c>
      <c r="S25" s="9" t="s">
        <v>36</v>
      </c>
      <c r="T25" s="9" t="s">
        <v>49</v>
      </c>
      <c r="U25" s="9">
        <v>1</v>
      </c>
    </row>
    <row r="26" spans="1:21" ht="22.5" customHeight="1" x14ac:dyDescent="0.25">
      <c r="A26" s="8">
        <v>46096.896035381942</v>
      </c>
      <c r="B26" s="9" t="s">
        <v>32</v>
      </c>
      <c r="C26" s="9" t="s">
        <v>32</v>
      </c>
      <c r="D26" s="9" t="s">
        <v>34</v>
      </c>
      <c r="E26" s="9" t="s">
        <v>38</v>
      </c>
      <c r="F26" s="10">
        <v>46044</v>
      </c>
      <c r="G26" s="11">
        <v>0.79166666666424135</v>
      </c>
      <c r="H26" s="9" t="s">
        <v>25</v>
      </c>
      <c r="K26" s="9" t="s">
        <v>21</v>
      </c>
      <c r="L26" s="9" t="s">
        <v>32</v>
      </c>
      <c r="M26" s="9">
        <v>1</v>
      </c>
      <c r="O26" s="9" t="s">
        <v>40</v>
      </c>
      <c r="P26" s="9" t="s">
        <v>28</v>
      </c>
      <c r="Q26" s="9" t="s">
        <v>29</v>
      </c>
      <c r="R26" s="9" t="s">
        <v>29</v>
      </c>
      <c r="S26" s="9" t="s">
        <v>28</v>
      </c>
      <c r="T26" s="9" t="s">
        <v>30</v>
      </c>
      <c r="U26" s="9">
        <v>3</v>
      </c>
    </row>
    <row r="27" spans="1:21" ht="22.5" customHeight="1" x14ac:dyDescent="0.25">
      <c r="A27" s="8">
        <v>46096.903401307871</v>
      </c>
      <c r="B27" s="9" t="s">
        <v>21</v>
      </c>
      <c r="C27" s="9" t="s">
        <v>68</v>
      </c>
      <c r="D27" s="9" t="s">
        <v>43</v>
      </c>
      <c r="E27" s="9" t="s">
        <v>21</v>
      </c>
      <c r="F27" s="10">
        <v>46074</v>
      </c>
      <c r="G27" s="11">
        <v>0.62916666666569654</v>
      </c>
      <c r="H27" s="9" t="s">
        <v>24</v>
      </c>
      <c r="I27" s="9" t="s">
        <v>24</v>
      </c>
      <c r="J27" s="9" t="s">
        <v>24</v>
      </c>
      <c r="K27" s="9" t="s">
        <v>32</v>
      </c>
      <c r="L27" s="9" t="s">
        <v>29</v>
      </c>
      <c r="N27" s="9" t="s">
        <v>69</v>
      </c>
      <c r="O27" s="9" t="s">
        <v>27</v>
      </c>
      <c r="P27" s="9" t="s">
        <v>28</v>
      </c>
      <c r="Q27" s="9" t="s">
        <v>28</v>
      </c>
      <c r="R27" s="9" t="s">
        <v>29</v>
      </c>
      <c r="S27" s="9" t="s">
        <v>36</v>
      </c>
      <c r="T27" s="9" t="s">
        <v>45</v>
      </c>
      <c r="U27" s="9">
        <v>4</v>
      </c>
    </row>
    <row r="28" spans="1:21" ht="22.5" customHeight="1" x14ac:dyDescent="0.25">
      <c r="A28" s="8">
        <v>46096.905070092587</v>
      </c>
      <c r="B28" s="9" t="s">
        <v>32</v>
      </c>
      <c r="C28" s="9" t="s">
        <v>21</v>
      </c>
      <c r="D28" s="9" t="s">
        <v>43</v>
      </c>
      <c r="E28" s="9" t="s">
        <v>38</v>
      </c>
      <c r="F28" s="10">
        <v>46071</v>
      </c>
      <c r="G28" s="11">
        <v>0.20833333333575865</v>
      </c>
      <c r="I28" s="9" t="s">
        <v>24</v>
      </c>
      <c r="J28" s="9" t="s">
        <v>24</v>
      </c>
      <c r="K28" s="9" t="s">
        <v>32</v>
      </c>
      <c r="L28" s="9" t="s">
        <v>29</v>
      </c>
      <c r="M28" s="9">
        <v>3</v>
      </c>
      <c r="N28" s="9" t="s">
        <v>70</v>
      </c>
      <c r="O28" s="9" t="s">
        <v>71</v>
      </c>
      <c r="P28" s="9" t="s">
        <v>28</v>
      </c>
      <c r="Q28" s="9" t="s">
        <v>36</v>
      </c>
      <c r="R28" s="9" t="s">
        <v>28</v>
      </c>
      <c r="S28" s="9" t="s">
        <v>29</v>
      </c>
      <c r="T28" s="9" t="s">
        <v>45</v>
      </c>
      <c r="U28" s="9">
        <v>3</v>
      </c>
    </row>
    <row r="29" spans="1:21" ht="22.5" customHeight="1" x14ac:dyDescent="0.25">
      <c r="A29" s="8">
        <v>46096.907486539349</v>
      </c>
      <c r="B29" s="9" t="s">
        <v>21</v>
      </c>
      <c r="C29" s="9" t="s">
        <v>32</v>
      </c>
      <c r="D29" s="9" t="s">
        <v>34</v>
      </c>
      <c r="E29" s="9" t="s">
        <v>38</v>
      </c>
      <c r="F29" s="10">
        <v>46064</v>
      </c>
      <c r="G29" s="11">
        <v>0.59861111111240461</v>
      </c>
      <c r="H29" s="9" t="s">
        <v>25</v>
      </c>
      <c r="I29" s="9" t="s">
        <v>24</v>
      </c>
      <c r="J29" s="9" t="s">
        <v>24</v>
      </c>
      <c r="K29" s="9" t="s">
        <v>32</v>
      </c>
      <c r="L29" s="9" t="s">
        <v>21</v>
      </c>
      <c r="M29" s="9">
        <v>3</v>
      </c>
      <c r="O29" s="9" t="s">
        <v>44</v>
      </c>
      <c r="P29" s="9" t="s">
        <v>29</v>
      </c>
      <c r="Q29" s="9" t="s">
        <v>36</v>
      </c>
      <c r="R29" s="9" t="s">
        <v>29</v>
      </c>
      <c r="S29" s="9" t="s">
        <v>36</v>
      </c>
      <c r="T29" s="9" t="s">
        <v>45</v>
      </c>
      <c r="U29" s="9">
        <v>3</v>
      </c>
    </row>
    <row r="30" spans="1:21" ht="22.5" customHeight="1" x14ac:dyDescent="0.25">
      <c r="A30" s="8">
        <v>46096.910375173611</v>
      </c>
      <c r="B30" s="9" t="s">
        <v>21</v>
      </c>
      <c r="C30" s="9" t="s">
        <v>72</v>
      </c>
      <c r="D30" s="9" t="s">
        <v>55</v>
      </c>
      <c r="E30" s="9" t="s">
        <v>21</v>
      </c>
      <c r="F30" s="10">
        <v>46094</v>
      </c>
      <c r="G30" s="11">
        <v>0.875</v>
      </c>
      <c r="H30" s="9" t="s">
        <v>25</v>
      </c>
      <c r="I30" s="9" t="s">
        <v>24</v>
      </c>
      <c r="J30" s="9" t="s">
        <v>25</v>
      </c>
      <c r="K30" s="9" t="s">
        <v>21</v>
      </c>
      <c r="L30" s="9" t="s">
        <v>21</v>
      </c>
      <c r="M30" s="9">
        <v>4</v>
      </c>
      <c r="N30" s="9" t="s">
        <v>73</v>
      </c>
      <c r="O30" s="9" t="s">
        <v>40</v>
      </c>
      <c r="P30" s="9" t="s">
        <v>28</v>
      </c>
      <c r="Q30" s="9" t="s">
        <v>28</v>
      </c>
      <c r="R30" s="9" t="s">
        <v>74</v>
      </c>
      <c r="S30" s="9" t="s">
        <v>74</v>
      </c>
      <c r="T30" s="9" t="s">
        <v>30</v>
      </c>
      <c r="U30" s="9">
        <v>5</v>
      </c>
    </row>
    <row r="31" spans="1:21" ht="22.5" customHeight="1" x14ac:dyDescent="0.25">
      <c r="A31" s="8">
        <v>46096.910730914351</v>
      </c>
      <c r="B31" s="9" t="s">
        <v>21</v>
      </c>
      <c r="C31" s="9" t="s">
        <v>46</v>
      </c>
      <c r="D31" s="9" t="s">
        <v>43</v>
      </c>
      <c r="E31" s="9" t="s">
        <v>38</v>
      </c>
      <c r="H31" s="9" t="s">
        <v>24</v>
      </c>
      <c r="K31" s="9" t="s">
        <v>32</v>
      </c>
      <c r="L31" s="9" t="s">
        <v>29</v>
      </c>
      <c r="O31" s="9" t="s">
        <v>48</v>
      </c>
      <c r="P31" s="9" t="s">
        <v>28</v>
      </c>
      <c r="R31" s="9" t="s">
        <v>28</v>
      </c>
      <c r="T31" s="9" t="s">
        <v>30</v>
      </c>
      <c r="U31" s="9">
        <v>4</v>
      </c>
    </row>
    <row r="32" spans="1:21" ht="22.5" customHeight="1" x14ac:dyDescent="0.25">
      <c r="A32" s="8">
        <v>46096.918488368057</v>
      </c>
      <c r="B32" s="9" t="s">
        <v>32</v>
      </c>
      <c r="C32" s="9" t="s">
        <v>21</v>
      </c>
      <c r="D32" s="9" t="s">
        <v>23</v>
      </c>
      <c r="E32" s="9" t="s">
        <v>38</v>
      </c>
      <c r="F32" s="10">
        <v>45757</v>
      </c>
      <c r="G32" s="11">
        <v>0.5</v>
      </c>
      <c r="H32" s="9" t="s">
        <v>25</v>
      </c>
      <c r="I32" s="9" t="s">
        <v>24</v>
      </c>
      <c r="J32" s="9" t="s">
        <v>24</v>
      </c>
      <c r="K32" s="9" t="s">
        <v>32</v>
      </c>
      <c r="L32" s="9" t="s">
        <v>29</v>
      </c>
      <c r="M32" s="9">
        <v>1</v>
      </c>
      <c r="N32" s="9" t="s">
        <v>75</v>
      </c>
      <c r="O32" s="9" t="s">
        <v>44</v>
      </c>
      <c r="P32" s="9" t="s">
        <v>28</v>
      </c>
      <c r="Q32" s="9" t="s">
        <v>29</v>
      </c>
      <c r="R32" s="9" t="s">
        <v>28</v>
      </c>
      <c r="S32" s="9" t="s">
        <v>29</v>
      </c>
      <c r="T32" s="9" t="s">
        <v>49</v>
      </c>
      <c r="U32" s="9">
        <v>3</v>
      </c>
    </row>
    <row r="33" spans="1:21" ht="22.5" customHeight="1" x14ac:dyDescent="0.25">
      <c r="A33" s="8">
        <v>46096.925543449077</v>
      </c>
      <c r="B33" s="9" t="s">
        <v>21</v>
      </c>
      <c r="C33" s="9" t="s">
        <v>46</v>
      </c>
      <c r="D33" s="9" t="s">
        <v>43</v>
      </c>
      <c r="E33" s="9" t="s">
        <v>38</v>
      </c>
      <c r="F33" s="10">
        <v>46082</v>
      </c>
      <c r="G33" s="11">
        <v>0.20833333333575865</v>
      </c>
      <c r="K33" s="9" t="s">
        <v>32</v>
      </c>
      <c r="L33" s="9" t="s">
        <v>21</v>
      </c>
      <c r="M33" s="9">
        <v>1</v>
      </c>
      <c r="N33" s="9" t="s">
        <v>76</v>
      </c>
      <c r="O33" s="9" t="s">
        <v>44</v>
      </c>
      <c r="P33" s="9" t="s">
        <v>29</v>
      </c>
      <c r="R33" s="9" t="s">
        <v>29</v>
      </c>
      <c r="S33" s="9" t="s">
        <v>36</v>
      </c>
      <c r="T33" s="9" t="s">
        <v>50</v>
      </c>
      <c r="U33" s="9">
        <v>1</v>
      </c>
    </row>
    <row r="34" spans="1:21" ht="22.5" customHeight="1" x14ac:dyDescent="0.25">
      <c r="A34" s="8">
        <v>46096.942622337963</v>
      </c>
      <c r="B34" s="9" t="s">
        <v>21</v>
      </c>
      <c r="C34" s="9" t="s">
        <v>31</v>
      </c>
      <c r="D34" s="9" t="s">
        <v>55</v>
      </c>
      <c r="E34" s="9" t="s">
        <v>32</v>
      </c>
      <c r="F34" s="10">
        <v>46096</v>
      </c>
      <c r="G34" s="11">
        <v>0.89583333333575865</v>
      </c>
      <c r="H34" s="9" t="s">
        <v>25</v>
      </c>
      <c r="I34" s="9" t="s">
        <v>25</v>
      </c>
      <c r="J34" s="9" t="s">
        <v>24</v>
      </c>
      <c r="K34" s="9" t="s">
        <v>32</v>
      </c>
      <c r="L34" s="9" t="s">
        <v>32</v>
      </c>
      <c r="M34" s="9">
        <v>1</v>
      </c>
      <c r="N34" s="9" t="s">
        <v>77</v>
      </c>
      <c r="O34" s="9" t="s">
        <v>78</v>
      </c>
      <c r="P34" s="9" t="s">
        <v>36</v>
      </c>
      <c r="Q34" s="9" t="s">
        <v>36</v>
      </c>
      <c r="R34" s="9" t="s">
        <v>28</v>
      </c>
      <c r="S34" s="9" t="s">
        <v>28</v>
      </c>
      <c r="T34" s="9" t="s">
        <v>45</v>
      </c>
      <c r="U34" s="9">
        <v>4</v>
      </c>
    </row>
    <row r="35" spans="1:21" ht="22.5" customHeight="1" x14ac:dyDescent="0.25">
      <c r="A35" s="8">
        <v>46096.954166053241</v>
      </c>
      <c r="B35" s="9" t="s">
        <v>21</v>
      </c>
      <c r="C35" s="9" t="s">
        <v>21</v>
      </c>
      <c r="D35" s="9" t="s">
        <v>43</v>
      </c>
      <c r="E35" s="9" t="s">
        <v>38</v>
      </c>
      <c r="F35" s="10">
        <v>46072</v>
      </c>
      <c r="G35" s="11">
        <v>0.35763888889050577</v>
      </c>
      <c r="H35" s="9" t="s">
        <v>24</v>
      </c>
      <c r="I35" s="9" t="s">
        <v>25</v>
      </c>
      <c r="J35" s="9" t="s">
        <v>24</v>
      </c>
      <c r="K35" s="9" t="s">
        <v>21</v>
      </c>
      <c r="L35" s="9" t="s">
        <v>21</v>
      </c>
      <c r="O35" s="9" t="s">
        <v>44</v>
      </c>
      <c r="P35" s="9" t="s">
        <v>28</v>
      </c>
      <c r="Q35" s="9" t="s">
        <v>29</v>
      </c>
      <c r="R35" s="9" t="s">
        <v>36</v>
      </c>
      <c r="S35" s="9" t="s">
        <v>29</v>
      </c>
      <c r="T35" s="9" t="s">
        <v>30</v>
      </c>
      <c r="U35" s="9">
        <v>5</v>
      </c>
    </row>
    <row r="36" spans="1:21" ht="22.5" customHeight="1" x14ac:dyDescent="0.25">
      <c r="A36" s="8">
        <v>46096.959295300927</v>
      </c>
      <c r="B36" s="9" t="s">
        <v>21</v>
      </c>
      <c r="C36" s="9" t="s">
        <v>79</v>
      </c>
      <c r="D36" s="9" t="s">
        <v>34</v>
      </c>
      <c r="E36" s="9" t="s">
        <v>21</v>
      </c>
      <c r="F36" s="10">
        <v>44502</v>
      </c>
      <c r="G36" s="11">
        <v>0.10416666666424135</v>
      </c>
      <c r="H36" s="9" t="s">
        <v>24</v>
      </c>
      <c r="I36" s="9" t="s">
        <v>25</v>
      </c>
      <c r="J36" s="9" t="s">
        <v>24</v>
      </c>
      <c r="K36" s="9" t="s">
        <v>32</v>
      </c>
      <c r="L36" s="9" t="s">
        <v>29</v>
      </c>
      <c r="M36" s="9">
        <v>1</v>
      </c>
      <c r="O36" s="9" t="s">
        <v>27</v>
      </c>
      <c r="P36" s="9" t="s">
        <v>28</v>
      </c>
      <c r="Q36" s="9" t="s">
        <v>28</v>
      </c>
      <c r="R36" s="9" t="s">
        <v>29</v>
      </c>
      <c r="S36" s="9" t="s">
        <v>36</v>
      </c>
      <c r="T36" s="9" t="s">
        <v>30</v>
      </c>
      <c r="U36" s="9">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A12" sqref="A12"/>
    </sheetView>
  </sheetViews>
  <sheetFormatPr baseColWidth="10" defaultRowHeight="12.5" x14ac:dyDescent="0.25"/>
  <sheetData>
    <row r="1" spans="1:2" x14ac:dyDescent="0.25">
      <c r="A1" t="s">
        <v>80</v>
      </c>
      <c r="B1" t="s">
        <v>86</v>
      </c>
    </row>
    <row r="2" spans="1:2" x14ac:dyDescent="0.25">
      <c r="A2" t="s">
        <v>81</v>
      </c>
      <c r="B2">
        <v>36.1</v>
      </c>
    </row>
    <row r="3" spans="1:2" x14ac:dyDescent="0.25">
      <c r="A3" t="s">
        <v>82</v>
      </c>
      <c r="B3">
        <v>2.8</v>
      </c>
    </row>
    <row r="4" spans="1:2" x14ac:dyDescent="0.25">
      <c r="A4" t="s">
        <v>83</v>
      </c>
      <c r="B4">
        <v>19.399999999999999</v>
      </c>
    </row>
    <row r="5" spans="1:2" x14ac:dyDescent="0.25">
      <c r="A5" t="s">
        <v>84</v>
      </c>
      <c r="B5">
        <v>22.2</v>
      </c>
    </row>
    <row r="6" spans="1:2" x14ac:dyDescent="0.25">
      <c r="A6" t="s">
        <v>85</v>
      </c>
      <c r="B6">
        <v>19.399999999999999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zoomScale="77" workbookViewId="0">
      <selection activeCell="A8" sqref="A8"/>
    </sheetView>
  </sheetViews>
  <sheetFormatPr baseColWidth="10" defaultRowHeight="12.5" x14ac:dyDescent="0.25"/>
  <cols>
    <col min="1" max="1" width="18.81640625" bestFit="1" customWidth="1"/>
    <col min="2" max="2" width="14.90625" bestFit="1" customWidth="1"/>
  </cols>
  <sheetData>
    <row r="3" spans="1:2" x14ac:dyDescent="0.25">
      <c r="A3" s="12" t="s">
        <v>87</v>
      </c>
      <c r="B3" t="s">
        <v>90</v>
      </c>
    </row>
    <row r="4" spans="1:2" x14ac:dyDescent="0.25">
      <c r="A4" s="13" t="s">
        <v>30</v>
      </c>
      <c r="B4" s="14">
        <v>41</v>
      </c>
    </row>
    <row r="5" spans="1:2" x14ac:dyDescent="0.25">
      <c r="A5" s="13" t="s">
        <v>45</v>
      </c>
      <c r="B5" s="14">
        <v>28.2</v>
      </c>
    </row>
    <row r="6" spans="1:2" x14ac:dyDescent="0.25">
      <c r="A6" s="13" t="s">
        <v>50</v>
      </c>
      <c r="B6" s="14">
        <v>12.8</v>
      </c>
    </row>
    <row r="7" spans="1:2" x14ac:dyDescent="0.25">
      <c r="A7" s="13" t="s">
        <v>49</v>
      </c>
      <c r="B7" s="14">
        <v>17.899999999999999</v>
      </c>
    </row>
    <row r="8" spans="1:2" x14ac:dyDescent="0.25">
      <c r="A8" s="13" t="s">
        <v>89</v>
      </c>
      <c r="B8" s="14">
        <v>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6:D10"/>
  <sheetViews>
    <sheetView tabSelected="1" topLeftCell="A3" workbookViewId="0">
      <selection activeCell="D27" sqref="D27"/>
    </sheetView>
  </sheetViews>
  <sheetFormatPr baseColWidth="10" defaultRowHeight="12.5" x14ac:dyDescent="0.25"/>
  <cols>
    <col min="3" max="3" width="15.90625" customWidth="1"/>
    <col min="4" max="4" width="17.08984375" customWidth="1"/>
  </cols>
  <sheetData>
    <row r="6" spans="3:4" x14ac:dyDescent="0.25">
      <c r="C6" t="s">
        <v>87</v>
      </c>
      <c r="D6" t="s">
        <v>88</v>
      </c>
    </row>
    <row r="7" spans="3:4" x14ac:dyDescent="0.25">
      <c r="C7" t="s">
        <v>30</v>
      </c>
      <c r="D7">
        <v>41</v>
      </c>
    </row>
    <row r="8" spans="3:4" x14ac:dyDescent="0.25">
      <c r="C8" t="s">
        <v>49</v>
      </c>
      <c r="D8">
        <v>17.899999999999999</v>
      </c>
    </row>
    <row r="9" spans="3:4" x14ac:dyDescent="0.25">
      <c r="C9" t="s">
        <v>45</v>
      </c>
      <c r="D9">
        <v>28.2</v>
      </c>
    </row>
    <row r="10" spans="3:4" x14ac:dyDescent="0.25">
      <c r="C10" t="s">
        <v>50</v>
      </c>
      <c r="D10">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Réponses au formulaire 1</vt:lpstr>
      <vt:lpstr>histogramme</vt:lpstr>
      <vt:lpstr>table dynamique</vt:lpstr>
      <vt:lpstr>les données utilisées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Client</cp:lastModifiedBy>
  <dcterms:modified xsi:type="dcterms:W3CDTF">2026-03-16T09:43:57Z</dcterms:modified>
</cp:coreProperties>
</file>