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 Documents\MATLAB\tend_stiff_2\data_output\output for F24 stiff 2018-01-18 youngs modulus\"/>
    </mc:Choice>
  </mc:AlternateContent>
  <bookViews>
    <workbookView xWindow="0" yWindow="0" windowWidth="11364" windowHeight="6744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<sst xmlns="http://schemas.openxmlformats.org/spreadsheetml/2006/main" count="336" uniqueCount="41">
  <si>
    <t>Subject</t>
  </si>
  <si>
    <t>Time</t>
  </si>
  <si>
    <t>Side</t>
  </si>
  <si>
    <t>Trial</t>
  </si>
  <si>
    <t>AT moment arm, m</t>
  </si>
  <si>
    <t>Rotation correction, mm per deg</t>
  </si>
  <si>
    <t>StiffEQ coeff 1</t>
  </si>
  <si>
    <t>StiffEQ coeff 2</t>
  </si>
  <si>
    <t>StiffEQ coeff 3</t>
  </si>
  <si>
    <t>StiffEQ R2</t>
  </si>
  <si>
    <t>Force Ramp ind F cutoff, N</t>
  </si>
  <si>
    <t>Force Ramp ind F max</t>
  </si>
  <si>
    <t>Force Ramp F at max-elong</t>
  </si>
  <si>
    <t>Force MVC F plantflex</t>
  </si>
  <si>
    <t>Force Ramp common F cutoff</t>
  </si>
  <si>
    <t>Force Ramp common F max</t>
  </si>
  <si>
    <t>Stiff ind 80-100, N per mm</t>
  </si>
  <si>
    <t>Stiff ind 90-100</t>
  </si>
  <si>
    <t>Stiff common cutoff 80-100</t>
  </si>
  <si>
    <t>Stiff common cutoff 90-100</t>
  </si>
  <si>
    <t>Stiff common max 80-100</t>
  </si>
  <si>
    <t>Stiff common max 90-100</t>
  </si>
  <si>
    <t>Elong at ind F cutoff, mm</t>
  </si>
  <si>
    <t>Elong ind max-elong</t>
  </si>
  <si>
    <t>Elong at common F cutoff</t>
  </si>
  <si>
    <t>Elong at common F max</t>
  </si>
  <si>
    <t>Tend-length 0deg, mm</t>
  </si>
  <si>
    <t>Strain at ind F cutoff, percent</t>
  </si>
  <si>
    <t>Strain ind max-elong</t>
  </si>
  <si>
    <t>Strain at common F cutoff</t>
  </si>
  <si>
    <t>Strain at common F max</t>
  </si>
  <si>
    <t>Young at ind F cutoff</t>
  </si>
  <si>
    <t>Young at ind max-elong</t>
  </si>
  <si>
    <t>Young at common F cutoff</t>
  </si>
  <si>
    <t>Young at common F max</t>
  </si>
  <si>
    <t>Tend-CSA, mm_2</t>
  </si>
  <si>
    <t>PRE</t>
  </si>
  <si>
    <t>CON</t>
  </si>
  <si>
    <t>GM</t>
  </si>
  <si>
    <t>POST</t>
  </si>
  <si>
    <t>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</si>
</sst>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2" borderId="0" xfId="1"/>
    <xf numFmtId="11" fontId="1" fillId="2" borderId="0" xfId="1" applyNumberFormat="1"/>
  </cellXfs>
  <cellStyles count="2">
    <cellStyle name="Normal" xfId="0" builtinId="0"/>
    <cellStyle name="Nøytral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1"/>
  <sheetViews>
    <sheetView tabSelected="1" workbookViewId="0"/>
  </sheetViews>
  <sheetFormatPr baseColWidth="10" defaultColWidth="5.77734375" defaultRowHeight="14.4" x14ac:dyDescent="0.3"/>
  <cols>
    <col min="1" max="1" width="5.88671875" bestFit="1" customWidth="1"/>
    <col min="5" max="16" width="5.88671875" bestFit="1" customWidth="1"/>
    <col min="17" max="17" width="5.88671875" style="2" bestFit="1" customWidth="1"/>
    <col min="18" max="20" width="5.88671875" bestFit="1" customWidth="1"/>
    <col min="21" max="21" width="5.88671875" style="2" bestFit="1" customWidth="1"/>
    <col min="22" max="31" width="5.88671875" bestFit="1" customWidth="1"/>
    <col min="32" max="35" width="8.5546875" bestFit="1" customWidth="1"/>
    <col min="36" max="36" width="5.88671875" bestFit="1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">
      <c r="A2">
        <v>1</v>
      </c>
      <c r="B2" t="s">
        <v>36</v>
      </c>
      <c r="C2" t="s">
        <v>37</v>
      </c>
      <c r="D2" t="s">
        <v>38</v>
      </c>
      <c r="E2">
        <v>5.3519914500000002E-2</v>
      </c>
      <c r="F2">
        <v>0</v>
      </c>
      <c r="G2">
        <v>6.8517753085894189</v>
      </c>
      <c r="H2">
        <v>151.8907075605303</v>
      </c>
      <c r="I2">
        <v>0</v>
      </c>
      <c r="J2">
        <v>0.98220577627060568</v>
      </c>
      <c r="K2">
        <v>3350</v>
      </c>
      <c r="L2">
        <v>3773.1684794495313</v>
      </c>
      <c r="M2">
        <v>3750</v>
      </c>
      <c r="N2">
        <v>4186.99969960831</v>
      </c>
      <c r="O2">
        <v>1800</v>
      </c>
      <c r="P2">
        <v>2019.9772466778345</v>
      </c>
      <c r="Q2" s="2">
        <v>324.81294026305056</v>
      </c>
      <c r="R2">
        <v>332.0332772591255</v>
      </c>
      <c r="S2">
        <v>259.5765640397077</v>
      </c>
      <c r="T2">
        <v>264.41477666127167</v>
      </c>
      <c r="U2" s="2">
        <v>269.79820525079003</v>
      </c>
      <c r="V2">
        <v>275.0256291542039</v>
      </c>
      <c r="W2">
        <v>14.395629273775132</v>
      </c>
      <c r="X2">
        <v>16.051424215850936</v>
      </c>
      <c r="Y2">
        <v>8.2778607981109644</v>
      </c>
      <c r="Z2">
        <v>8.8760654910235424</v>
      </c>
      <c r="AA2">
        <v>174.56666666666601</v>
      </c>
      <c r="AB2">
        <v>8.2464937600392521</v>
      </c>
      <c r="AC2">
        <v>9.1950110077435525</v>
      </c>
      <c r="AD2">
        <v>4.741948137164977</v>
      </c>
      <c r="AE2">
        <v>5.0846279306990123</v>
      </c>
      <c r="AF2" s="1">
        <v>674434663.72652769</v>
      </c>
      <c r="AG2" s="1">
        <v>733988483.42736149</v>
      </c>
      <c r="AH2" s="1">
        <v>1165804500.3865471</v>
      </c>
      <c r="AI2" s="1">
        <v>1300647529.7870407</v>
      </c>
      <c r="AJ2">
        <v>0.54178000000000004</v>
      </c>
    </row>
    <row r="3" spans="1:36" x14ac:dyDescent="0.3">
      <c r="A3">
        <v>1</v>
      </c>
      <c r="B3" t="s">
        <v>39</v>
      </c>
      <c r="C3" t="s">
        <v>37</v>
      </c>
      <c r="D3" t="s">
        <v>38</v>
      </c>
      <c r="E3">
        <v>5.3519914500000002E-2</v>
      </c>
      <c r="F3">
        <v>0</v>
      </c>
      <c r="G3">
        <v>10.500511332239562</v>
      </c>
      <c r="H3">
        <v>45.617686082109671</v>
      </c>
      <c r="I3">
        <v>0</v>
      </c>
      <c r="J3">
        <v>0.99946966982523</v>
      </c>
      <c r="K3">
        <v>3350</v>
      </c>
      <c r="L3">
        <v>4326.3388040783793</v>
      </c>
      <c r="M3">
        <v>3850</v>
      </c>
      <c r="N3">
        <v>4416.5684739927337</v>
      </c>
      <c r="O3">
        <v>1800</v>
      </c>
      <c r="P3">
        <v>2019.9772466778345</v>
      </c>
      <c r="Q3" s="2">
        <v>358.23379352322382</v>
      </c>
      <c r="R3">
        <v>368.32223661583652</v>
      </c>
      <c r="S3">
        <v>264.42373760953063</v>
      </c>
      <c r="T3">
        <v>271.76478876458299</v>
      </c>
      <c r="U3" s="2">
        <v>279.66003195314016</v>
      </c>
      <c r="V3">
        <v>287.45006780188385</v>
      </c>
      <c r="W3">
        <v>15.825775970288671</v>
      </c>
      <c r="X3">
        <v>16.906286336887398</v>
      </c>
      <c r="Y3">
        <v>11.159755798899118</v>
      </c>
      <c r="Z3">
        <v>12.063658977303103</v>
      </c>
      <c r="AA3">
        <v>167.84666666666601</v>
      </c>
      <c r="AB3">
        <v>9.4287103131560936</v>
      </c>
      <c r="AC3">
        <v>10.072458793871865</v>
      </c>
      <c r="AD3">
        <v>6.6487801161173863</v>
      </c>
      <c r="AE3">
        <v>7.1873092369840439</v>
      </c>
      <c r="AF3" s="1">
        <v>1104470389.3831351</v>
      </c>
      <c r="AG3" s="1">
        <v>1329489034.3000057</v>
      </c>
      <c r="AH3" s="1">
        <v>877570977.08655548</v>
      </c>
      <c r="AI3" s="1">
        <v>912962940.46127546</v>
      </c>
      <c r="AJ3">
        <v>0.54166999999999998</v>
      </c>
    </row>
    <row r="4" spans="1:36" x14ac:dyDescent="0.3">
      <c r="A4">
        <v>1</v>
      </c>
      <c r="B4" t="s">
        <v>36</v>
      </c>
      <c r="C4" t="s">
        <v>40</v>
      </c>
      <c r="D4" t="s">
        <v>38</v>
      </c>
      <c r="E4">
        <v>5.3519914500000002E-2</v>
      </c>
      <c r="F4">
        <v>0</v>
      </c>
      <c r="G4">
        <v>1.3463128196828746</v>
      </c>
      <c r="H4">
        <v>232.63133997917376</v>
      </c>
      <c r="I4">
        <v>0</v>
      </c>
      <c r="J4">
        <v>0.9986211805281523</v>
      </c>
      <c r="K4">
        <v>3350</v>
      </c>
      <c r="L4">
        <v>3725.1870922978278</v>
      </c>
      <c r="M4">
        <v>3700</v>
      </c>
      <c r="N4">
        <v>3604.0002909681657</v>
      </c>
      <c r="O4">
        <v>1800</v>
      </c>
      <c r="P4">
        <v>2019.9772466778345</v>
      </c>
      <c r="Q4" s="2">
        <v>265.22123940810724</v>
      </c>
      <c r="R4">
        <v>266.93266514049782</v>
      </c>
      <c r="S4">
        <v>250.67450825879979</v>
      </c>
      <c r="T4">
        <v>251.64497340760192</v>
      </c>
      <c r="U4" s="2">
        <v>252.79040230269538</v>
      </c>
      <c r="V4">
        <v>253.87078134501357</v>
      </c>
      <c r="W4">
        <v>13.558659411370677</v>
      </c>
      <c r="X4">
        <v>14.84523122334145</v>
      </c>
      <c r="Y4">
        <v>7.2696314712021266</v>
      </c>
      <c r="Z4">
        <v>8.4125839050180549</v>
      </c>
      <c r="AA4">
        <v>168.77666666666599</v>
      </c>
      <c r="AB4">
        <v>8.0334916426267835</v>
      </c>
      <c r="AC4">
        <v>8.7957841072076572</v>
      </c>
      <c r="AD4">
        <v>4.3072491090013365</v>
      </c>
      <c r="AE4">
        <v>4.984447240940546</v>
      </c>
      <c r="AF4" s="1">
        <v>352975574.69815981</v>
      </c>
      <c r="AG4" s="1">
        <v>357402492.26657116</v>
      </c>
      <c r="AH4" s="1">
        <v>355167883.07936442</v>
      </c>
      <c r="AI4" s="1">
        <v>318621135.01162535</v>
      </c>
      <c r="AJ4">
        <v>1.1867799999999999</v>
      </c>
    </row>
    <row r="5" spans="1:36" x14ac:dyDescent="0.3">
      <c r="A5">
        <v>1</v>
      </c>
      <c r="B5" t="s">
        <v>39</v>
      </c>
      <c r="C5" t="s">
        <v>40</v>
      </c>
      <c r="D5" t="s">
        <v>38</v>
      </c>
      <c r="E5">
        <v>5.3519914500000002E-2</v>
      </c>
      <c r="F5">
        <v>0</v>
      </c>
      <c r="G5">
        <v>3.8052827742363071</v>
      </c>
      <c r="H5">
        <v>214.45379168960361</v>
      </c>
      <c r="I5">
        <v>0</v>
      </c>
      <c r="J5">
        <v>0.99654445633616417</v>
      </c>
      <c r="K5">
        <v>3350</v>
      </c>
      <c r="L5">
        <v>4195.6464212164656</v>
      </c>
      <c r="M5">
        <v>4150</v>
      </c>
      <c r="N5">
        <v>4440.9999903618846</v>
      </c>
      <c r="O5">
        <v>1800</v>
      </c>
      <c r="P5">
        <v>2019.9772466778345</v>
      </c>
      <c r="Q5" s="2">
        <v>303.00386139964723</v>
      </c>
      <c r="R5">
        <v>307.26937162630435</v>
      </c>
      <c r="S5">
        <v>265.74816704177323</v>
      </c>
      <c r="T5">
        <v>268.35060640205097</v>
      </c>
      <c r="U5" s="2">
        <v>271.34855050652635</v>
      </c>
      <c r="V5">
        <v>274.21085425706843</v>
      </c>
      <c r="W5">
        <v>12.980594117452014</v>
      </c>
      <c r="X5">
        <v>15.676277905074507</v>
      </c>
      <c r="Y5">
        <v>7.2591277371381802</v>
      </c>
      <c r="Z5">
        <v>8.1994577799560453</v>
      </c>
      <c r="AA5">
        <v>160.296666666666</v>
      </c>
      <c r="AB5">
        <v>8.0978565477253017</v>
      </c>
      <c r="AC5">
        <v>9.779540792119553</v>
      </c>
      <c r="AD5">
        <v>4.5285581341709396</v>
      </c>
      <c r="AE5">
        <v>5.1151767222999514</v>
      </c>
      <c r="AF5" s="1">
        <v>692414585.07499778</v>
      </c>
      <c r="AG5" s="1">
        <v>765773092.90589082</v>
      </c>
      <c r="AH5" s="1">
        <v>676462109.19095957</v>
      </c>
      <c r="AI5" s="1">
        <v>712860141.4157418</v>
      </c>
      <c r="AJ5">
        <v>0.62121999999999999</v>
      </c>
    </row>
    <row r="6" spans="1:36" x14ac:dyDescent="0.3">
      <c r="A6">
        <v>3</v>
      </c>
      <c r="B6" t="s">
        <v>36</v>
      </c>
      <c r="C6" t="s">
        <v>37</v>
      </c>
      <c r="D6" t="s">
        <v>38</v>
      </c>
      <c r="E6">
        <v>4.4737159300000003E-2</v>
      </c>
      <c r="F6">
        <v>0</v>
      </c>
      <c r="G6">
        <v>23.40340485960979</v>
      </c>
      <c r="H6">
        <v>50.027038676804658</v>
      </c>
      <c r="I6">
        <v>0</v>
      </c>
      <c r="J6">
        <v>0.99860246830343879</v>
      </c>
      <c r="K6">
        <v>2200</v>
      </c>
      <c r="L6">
        <v>2474.7815217958187</v>
      </c>
      <c r="M6">
        <v>2450</v>
      </c>
      <c r="N6">
        <v>2772.6567287511989</v>
      </c>
      <c r="O6">
        <v>1800</v>
      </c>
      <c r="P6">
        <v>2019.9772466778345</v>
      </c>
      <c r="Q6" s="2">
        <v>432.77188335382021</v>
      </c>
      <c r="R6">
        <v>444.99583893545662</v>
      </c>
      <c r="S6">
        <v>392.03943076719742</v>
      </c>
      <c r="T6">
        <v>403.07910975531246</v>
      </c>
      <c r="U6" s="2">
        <v>414.93508957150414</v>
      </c>
      <c r="V6">
        <v>426.64087615654682</v>
      </c>
      <c r="W6">
        <v>8.7265037257608604</v>
      </c>
      <c r="X6">
        <v>9.4925437418612226</v>
      </c>
      <c r="Y6">
        <v>7.6685647224530369</v>
      </c>
      <c r="Z6">
        <v>8.3764100480227306</v>
      </c>
      <c r="AA6">
        <v>171.166666666666</v>
      </c>
      <c r="AB6">
        <v>5.0982494989839688</v>
      </c>
      <c r="AC6">
        <v>5.5457899173483503</v>
      </c>
      <c r="AD6">
        <v>4.4801741319102621</v>
      </c>
      <c r="AE6">
        <v>4.8937157047844773</v>
      </c>
      <c r="AF6" s="1">
        <v>1192083601.5724168</v>
      </c>
      <c r="AG6" s="1">
        <v>1110861580.5916677</v>
      </c>
      <c r="AH6" s="1">
        <v>1414332962.9399519</v>
      </c>
      <c r="AI6" s="1">
        <v>1200717960.5069156</v>
      </c>
      <c r="AJ6">
        <v>0.54288999999999998</v>
      </c>
    </row>
    <row r="7" spans="1:36" x14ac:dyDescent="0.3">
      <c r="A7">
        <v>3</v>
      </c>
      <c r="B7" t="s">
        <v>39</v>
      </c>
      <c r="C7" t="s">
        <v>37</v>
      </c>
      <c r="D7" t="s">
        <v>38</v>
      </c>
      <c r="E7">
        <v>4.4737159300000003E-2</v>
      </c>
      <c r="F7">
        <v>0</v>
      </c>
      <c r="G7">
        <v>20.082930784560499</v>
      </c>
      <c r="H7">
        <v>79.977910440801111</v>
      </c>
      <c r="I7">
        <v>0</v>
      </c>
      <c r="J7">
        <v>0.9850622873511945</v>
      </c>
      <c r="K7">
        <v>2200</v>
      </c>
      <c r="L7">
        <v>2698.644522348493</v>
      </c>
      <c r="M7">
        <v>2650</v>
      </c>
      <c r="N7">
        <v>2587.2718690255938</v>
      </c>
      <c r="O7">
        <v>1800</v>
      </c>
      <c r="P7">
        <v>2019.9772466778345</v>
      </c>
      <c r="Q7" s="2">
        <v>406.17728511702006</v>
      </c>
      <c r="R7">
        <v>417.34601108147007</v>
      </c>
      <c r="S7">
        <v>368.98500884888995</v>
      </c>
      <c r="T7">
        <v>379.0418949203339</v>
      </c>
      <c r="U7" s="2">
        <v>389.87797082247488</v>
      </c>
      <c r="V7">
        <v>400.56053061603393</v>
      </c>
      <c r="W7">
        <v>9.1969106587915004</v>
      </c>
      <c r="X7">
        <v>10.487156179423962</v>
      </c>
      <c r="Y7">
        <v>7.7179389364484372</v>
      </c>
      <c r="Z7">
        <v>8.2598393363898506</v>
      </c>
      <c r="AA7">
        <v>149.946666666666</v>
      </c>
      <c r="AB7">
        <v>6.1334545563699594</v>
      </c>
      <c r="AC7">
        <v>6.9939241815472233</v>
      </c>
      <c r="AD7">
        <v>5.1471227123744923</v>
      </c>
      <c r="AE7">
        <v>5.5085181418214617</v>
      </c>
      <c r="AF7" s="1">
        <v>1046724719.5355521</v>
      </c>
      <c r="AG7" s="1">
        <v>1279144349.2150962</v>
      </c>
      <c r="AH7" s="1">
        <v>954329958.15737474</v>
      </c>
      <c r="AI7" s="1">
        <v>1308030783.172689</v>
      </c>
      <c r="AJ7">
        <v>0.38744000000000001</v>
      </c>
    </row>
    <row r="8" spans="1:36" x14ac:dyDescent="0.3">
      <c r="A8">
        <v>3</v>
      </c>
      <c r="B8" t="s">
        <v>36</v>
      </c>
      <c r="C8" t="s">
        <v>40</v>
      </c>
      <c r="D8" t="s">
        <v>38</v>
      </c>
      <c r="E8">
        <v>4.3913776000000002E-2</v>
      </c>
      <c r="F8">
        <v>0</v>
      </c>
      <c r="G8">
        <v>18.949112392854339</v>
      </c>
      <c r="H8">
        <v>38.153526171168352</v>
      </c>
      <c r="I8">
        <v>0</v>
      </c>
      <c r="J8">
        <v>0.99655145737213902</v>
      </c>
      <c r="K8">
        <v>2250</v>
      </c>
      <c r="L8">
        <v>2542.2784326235492</v>
      </c>
      <c r="M8">
        <v>2500</v>
      </c>
      <c r="N8">
        <v>2996.318341969526</v>
      </c>
      <c r="O8">
        <v>1800</v>
      </c>
      <c r="P8">
        <v>2019.9772466778345</v>
      </c>
      <c r="Q8" s="2">
        <v>393.03027214478919</v>
      </c>
      <c r="R8">
        <v>404.17734622356789</v>
      </c>
      <c r="S8">
        <v>351.95207334112285</v>
      </c>
      <c r="T8">
        <v>361.90993089440502</v>
      </c>
      <c r="U8" s="2">
        <v>372.59891768961506</v>
      </c>
      <c r="V8">
        <v>383.15485361847209</v>
      </c>
      <c r="W8">
        <v>9.9190954650502583</v>
      </c>
      <c r="X8">
        <v>10.822736439264157</v>
      </c>
      <c r="Y8">
        <v>8.8468701241050915</v>
      </c>
      <c r="Z8">
        <v>9.281269769148464</v>
      </c>
      <c r="AA8">
        <v>142.106666666666</v>
      </c>
      <c r="AB8">
        <v>6.9800352775264862</v>
      </c>
      <c r="AC8">
        <v>7.6159244975118741</v>
      </c>
      <c r="AD8">
        <v>6.2255137859625167</v>
      </c>
      <c r="AE8">
        <v>6.5311994059498781</v>
      </c>
      <c r="AF8" s="1">
        <v>1462958968.9763217</v>
      </c>
      <c r="AG8" s="1">
        <v>1030865487.2998519</v>
      </c>
      <c r="AH8" s="1">
        <v>1367399674.8055601</v>
      </c>
      <c r="AI8" s="1">
        <v>1943443851.1887991</v>
      </c>
      <c r="AJ8">
        <v>0.40766999999999998</v>
      </c>
    </row>
    <row r="9" spans="1:36" x14ac:dyDescent="0.3">
      <c r="A9">
        <v>3</v>
      </c>
      <c r="B9" t="s">
        <v>39</v>
      </c>
      <c r="C9" t="s">
        <v>40</v>
      </c>
      <c r="D9" t="s">
        <v>38</v>
      </c>
      <c r="E9">
        <v>4.3913776000000002E-2</v>
      </c>
      <c r="F9">
        <v>0</v>
      </c>
      <c r="G9">
        <v>14.91536648308918</v>
      </c>
      <c r="H9">
        <v>81.499842961339098</v>
      </c>
      <c r="I9">
        <v>0</v>
      </c>
      <c r="J9">
        <v>0.99947594966888309</v>
      </c>
      <c r="K9">
        <v>2250</v>
      </c>
      <c r="L9">
        <v>2934.9133433427419</v>
      </c>
      <c r="M9">
        <v>2900</v>
      </c>
      <c r="N9">
        <v>2811.127541289829</v>
      </c>
      <c r="O9">
        <v>1800</v>
      </c>
      <c r="P9">
        <v>2019.9772466778345</v>
      </c>
      <c r="Q9" s="2">
        <v>356.51403260698112</v>
      </c>
      <c r="R9">
        <v>366.17565830221969</v>
      </c>
      <c r="S9">
        <v>320.95781019964977</v>
      </c>
      <c r="T9">
        <v>329.54052493153671</v>
      </c>
      <c r="U9" s="2">
        <v>338.80559738624527</v>
      </c>
      <c r="V9">
        <v>347.93146318798438</v>
      </c>
      <c r="W9">
        <v>9.9099013800846176</v>
      </c>
      <c r="X9">
        <v>12.449208938509086</v>
      </c>
      <c r="Y9">
        <v>8.5860806364135129</v>
      </c>
      <c r="Z9">
        <v>9.2821137302138208</v>
      </c>
      <c r="AA9">
        <v>137.75</v>
      </c>
      <c r="AB9">
        <v>7.1941207840904662</v>
      </c>
      <c r="AC9">
        <v>9.0375382493713872</v>
      </c>
      <c r="AD9">
        <v>6.2330893912257812</v>
      </c>
      <c r="AE9">
        <v>6.7383765736579466</v>
      </c>
      <c r="AF9" s="1">
        <v>1011572794.1501161</v>
      </c>
      <c r="AG9" s="1">
        <v>785493092.20049536</v>
      </c>
      <c r="AH9" s="1">
        <v>935195946.38607597</v>
      </c>
      <c r="AI9" s="1">
        <v>1030323347.3847618</v>
      </c>
      <c r="AJ9">
        <v>0.46289000000000002</v>
      </c>
    </row>
    <row r="10" spans="1:36" x14ac:dyDescent="0.3">
      <c r="A10">
        <v>4</v>
      </c>
      <c r="B10" t="s">
        <v>36</v>
      </c>
      <c r="C10" t="s">
        <v>37</v>
      </c>
      <c r="D10" t="s">
        <v>38</v>
      </c>
      <c r="E10">
        <v>5.0226381299999998E-2</v>
      </c>
      <c r="F10">
        <v>0</v>
      </c>
      <c r="G10">
        <v>9.2803083825832253</v>
      </c>
      <c r="H10">
        <v>114.15590291024783</v>
      </c>
      <c r="I10">
        <v>0</v>
      </c>
      <c r="J10">
        <v>0.99535885287601022</v>
      </c>
      <c r="K10">
        <v>3000</v>
      </c>
      <c r="L10">
        <v>3377.8155691018451</v>
      </c>
      <c r="M10">
        <v>3350</v>
      </c>
      <c r="N10">
        <v>3319.3058502363342</v>
      </c>
      <c r="O10">
        <v>1800</v>
      </c>
      <c r="P10">
        <v>2019.9772466778345</v>
      </c>
      <c r="Q10" s="2">
        <v>336.13164874081986</v>
      </c>
      <c r="R10">
        <v>344.618367482991</v>
      </c>
      <c r="S10">
        <v>270.2130646279075</v>
      </c>
      <c r="T10">
        <v>276.53641756063769</v>
      </c>
      <c r="U10" s="2">
        <v>283.44709309240392</v>
      </c>
      <c r="V10">
        <v>290.21490596427822</v>
      </c>
      <c r="W10">
        <v>13.210459871644124</v>
      </c>
      <c r="X10">
        <v>14.666870122793565</v>
      </c>
      <c r="Y10">
        <v>8.7276432430953825</v>
      </c>
      <c r="Z10">
        <v>9.6290748943166982</v>
      </c>
      <c r="AA10">
        <v>214.38333333333301</v>
      </c>
      <c r="AB10">
        <v>6.1620741063410449</v>
      </c>
      <c r="AC10">
        <v>6.8414227424987581</v>
      </c>
      <c r="AD10">
        <v>4.0710455926745217</v>
      </c>
      <c r="AE10">
        <v>4.4915221461478874</v>
      </c>
      <c r="AF10" s="1">
        <v>1210897761.8556478</v>
      </c>
      <c r="AG10" s="1">
        <v>1179930215.8689415</v>
      </c>
      <c r="AH10" s="1">
        <v>2033561046.9343512</v>
      </c>
      <c r="AI10" s="1">
        <v>1476461428.9013433</v>
      </c>
      <c r="AJ10">
        <v>0.45400000000000001</v>
      </c>
    </row>
    <row r="11" spans="1:36" x14ac:dyDescent="0.3">
      <c r="A11">
        <v>4</v>
      </c>
      <c r="B11" t="s">
        <v>39</v>
      </c>
      <c r="C11" t="s">
        <v>37</v>
      </c>
      <c r="D11" t="s">
        <v>38</v>
      </c>
      <c r="E11">
        <v>5.0226381299999998E-2</v>
      </c>
      <c r="F11">
        <v>0</v>
      </c>
      <c r="G11">
        <v>7.9501702193768669</v>
      </c>
      <c r="H11">
        <v>81.202145145787227</v>
      </c>
      <c r="I11">
        <v>0</v>
      </c>
      <c r="J11">
        <v>0.98608281162911116</v>
      </c>
      <c r="K11">
        <v>3000</v>
      </c>
      <c r="L11">
        <v>3621.8432544281927</v>
      </c>
      <c r="M11">
        <v>3500</v>
      </c>
      <c r="N11">
        <v>3760.0879692457675</v>
      </c>
      <c r="O11">
        <v>1800</v>
      </c>
      <c r="P11">
        <v>2019.9772466778345</v>
      </c>
      <c r="Q11" s="2">
        <v>303.6591217788029</v>
      </c>
      <c r="R11">
        <v>311.71651508053191</v>
      </c>
      <c r="S11">
        <v>240.76874040674863</v>
      </c>
      <c r="T11">
        <v>246.85896372988208</v>
      </c>
      <c r="U11" s="2">
        <v>253.46835552615909</v>
      </c>
      <c r="V11">
        <v>259.96239371791444</v>
      </c>
      <c r="W11">
        <v>15.891440688310077</v>
      </c>
      <c r="X11">
        <v>17.88117824712829</v>
      </c>
      <c r="Y11">
        <v>10.512126345332906</v>
      </c>
      <c r="Z11">
        <v>11.18372647148526</v>
      </c>
      <c r="AA11">
        <v>189.64</v>
      </c>
      <c r="AB11">
        <v>8.3797936555104808</v>
      </c>
      <c r="AC11">
        <v>9.4290119421684722</v>
      </c>
      <c r="AD11">
        <v>5.543200983617858</v>
      </c>
      <c r="AE11">
        <v>5.8973457453518563</v>
      </c>
      <c r="AF11" s="1">
        <v>702671058.88561201</v>
      </c>
      <c r="AG11" s="1">
        <v>867641845.25631344</v>
      </c>
      <c r="AH11" s="1">
        <v>1199090004.0795498</v>
      </c>
      <c r="AI11" s="1">
        <v>1398618348.6224427</v>
      </c>
      <c r="AJ11">
        <v>0.47755999999999998</v>
      </c>
    </row>
    <row r="12" spans="1:36" x14ac:dyDescent="0.3">
      <c r="A12">
        <v>4</v>
      </c>
      <c r="B12" t="s">
        <v>36</v>
      </c>
      <c r="C12" t="s">
        <v>40</v>
      </c>
      <c r="D12" t="s">
        <v>38</v>
      </c>
      <c r="E12">
        <v>5.0500842399999996E-2</v>
      </c>
      <c r="F12">
        <v>0</v>
      </c>
      <c r="G12">
        <v>5.6867759748628472</v>
      </c>
      <c r="H12">
        <v>83.204516690765757</v>
      </c>
      <c r="I12">
        <v>0</v>
      </c>
      <c r="J12">
        <v>0.9976748715591307</v>
      </c>
      <c r="K12">
        <v>3100</v>
      </c>
      <c r="L12">
        <v>3480.3966572351983</v>
      </c>
      <c r="M12">
        <v>3450</v>
      </c>
      <c r="N12">
        <v>3385.3027132545967</v>
      </c>
      <c r="O12">
        <v>1800</v>
      </c>
      <c r="P12">
        <v>2019.9772466778345</v>
      </c>
      <c r="Q12" s="2">
        <v>264.97236445464893</v>
      </c>
      <c r="R12">
        <v>271.79246085427468</v>
      </c>
      <c r="S12">
        <v>208.99124849460108</v>
      </c>
      <c r="T12">
        <v>214.00387946975329</v>
      </c>
      <c r="U12" s="2">
        <v>219.4702257675126</v>
      </c>
      <c r="V12">
        <v>224.8290183259908</v>
      </c>
      <c r="W12">
        <v>17.325261877383767</v>
      </c>
      <c r="X12">
        <v>17.868647109306178</v>
      </c>
      <c r="Y12">
        <v>12.214354688294323</v>
      </c>
      <c r="Z12">
        <v>13.060930915864819</v>
      </c>
      <c r="AA12">
        <v>216.21</v>
      </c>
      <c r="AB12">
        <v>8.0131639967548995</v>
      </c>
      <c r="AC12">
        <v>8.2644868920522523</v>
      </c>
      <c r="AD12">
        <v>5.6493014607531205</v>
      </c>
      <c r="AE12">
        <v>6.0408542231463942</v>
      </c>
      <c r="AF12" s="1">
        <v>1207210149.7818544</v>
      </c>
      <c r="AG12" s="1">
        <v>1958750933.6212358</v>
      </c>
      <c r="AH12" s="1">
        <v>1135823050.8158908</v>
      </c>
      <c r="AI12" s="1">
        <v>1437832062.9955125</v>
      </c>
      <c r="AJ12">
        <v>0.39311000000000001</v>
      </c>
    </row>
    <row r="13" spans="1:36" x14ac:dyDescent="0.3">
      <c r="A13">
        <v>4</v>
      </c>
      <c r="B13" t="s">
        <v>39</v>
      </c>
      <c r="C13" t="s">
        <v>40</v>
      </c>
      <c r="D13" t="s">
        <v>38</v>
      </c>
      <c r="E13">
        <v>5.0500842399999996E-2</v>
      </c>
      <c r="F13">
        <v>0</v>
      </c>
      <c r="G13">
        <v>5.5559399352298087</v>
      </c>
      <c r="H13">
        <v>90.66833154922395</v>
      </c>
      <c r="I13">
        <v>0</v>
      </c>
      <c r="J13">
        <v>0.99402923931178344</v>
      </c>
      <c r="K13">
        <v>3100</v>
      </c>
      <c r="L13">
        <v>3715.957085336312</v>
      </c>
      <c r="M13">
        <v>3500</v>
      </c>
      <c r="N13">
        <v>3463.8196584729726</v>
      </c>
      <c r="O13">
        <v>1800</v>
      </c>
      <c r="P13">
        <v>2019.9772466778345</v>
      </c>
      <c r="Q13" s="2">
        <v>264.68029527884056</v>
      </c>
      <c r="R13">
        <v>271.3474336200847</v>
      </c>
      <c r="S13">
        <v>210.07757760732699</v>
      </c>
      <c r="T13">
        <v>214.94587294427745</v>
      </c>
      <c r="U13" s="2">
        <v>220.27085376863405</v>
      </c>
      <c r="V13">
        <v>225.48367557718007</v>
      </c>
      <c r="W13">
        <v>17.335954367622339</v>
      </c>
      <c r="X13">
        <v>18.668021193797966</v>
      </c>
      <c r="Y13">
        <v>11.36168731725488</v>
      </c>
      <c r="Z13">
        <v>12.322077494633509</v>
      </c>
      <c r="AA13">
        <v>213.49</v>
      </c>
      <c r="AB13">
        <v>8.120265290000626</v>
      </c>
      <c r="AC13">
        <v>8.7442134028750598</v>
      </c>
      <c r="AD13">
        <v>5.3218826723756987</v>
      </c>
      <c r="AE13">
        <v>5.771735207566401</v>
      </c>
      <c r="AF13" s="1">
        <v>679251033.62219512</v>
      </c>
      <c r="AG13" s="1">
        <v>898268372.2710799</v>
      </c>
      <c r="AH13" s="1">
        <v>916572492.69725275</v>
      </c>
      <c r="AI13" s="1">
        <v>928986487.02162361</v>
      </c>
      <c r="AJ13">
        <v>0.59967000000000004</v>
      </c>
    </row>
    <row r="14" spans="1:36" x14ac:dyDescent="0.3">
      <c r="A14">
        <v>5</v>
      </c>
      <c r="B14" t="s">
        <v>36</v>
      </c>
      <c r="C14" t="s">
        <v>37</v>
      </c>
      <c r="D14" t="s">
        <v>38</v>
      </c>
      <c r="E14">
        <v>4.7481770299999997E-2</v>
      </c>
      <c r="F14">
        <v>0</v>
      </c>
      <c r="G14">
        <v>29.675049111663501</v>
      </c>
      <c r="H14">
        <v>-15.218857737416954</v>
      </c>
      <c r="I14">
        <v>0</v>
      </c>
      <c r="J14">
        <v>0.97539108001457842</v>
      </c>
      <c r="K14">
        <v>1850</v>
      </c>
      <c r="L14">
        <v>2058.475417973907</v>
      </c>
      <c r="M14">
        <v>2050</v>
      </c>
      <c r="N14">
        <v>2159.0749735441141</v>
      </c>
      <c r="O14">
        <v>1800</v>
      </c>
      <c r="P14">
        <v>2019.9772466778345</v>
      </c>
      <c r="Q14" s="2">
        <v>444.13542968101621</v>
      </c>
      <c r="R14">
        <v>456.84001424667076</v>
      </c>
      <c r="S14">
        <v>438.09965575456329</v>
      </c>
      <c r="T14">
        <v>450.63116470149788</v>
      </c>
      <c r="U14" s="2">
        <v>464.06762423232578</v>
      </c>
      <c r="V14">
        <v>477.34372465469272</v>
      </c>
      <c r="W14">
        <v>8.1889002437702363</v>
      </c>
      <c r="X14">
        <v>9.0944623969187468</v>
      </c>
      <c r="Y14">
        <v>7.8723940891339312</v>
      </c>
      <c r="Z14">
        <v>9.0944623969187468</v>
      </c>
      <c r="AA14">
        <v>197.12333333333299</v>
      </c>
      <c r="AB14">
        <v>4.154201385141409</v>
      </c>
      <c r="AC14">
        <v>4.6135900013115796</v>
      </c>
      <c r="AD14">
        <v>3.9936388838462946</v>
      </c>
      <c r="AE14">
        <v>4.6135900013115796</v>
      </c>
      <c r="AF14" s="1">
        <v>1320741475.564867</v>
      </c>
      <c r="AG14" s="1">
        <v>873402036.32661426</v>
      </c>
      <c r="AH14" s="1">
        <v>1837462400.676409</v>
      </c>
      <c r="AI14" s="1">
        <v>873402036.32661426</v>
      </c>
      <c r="AJ14">
        <v>0.52400000000000002</v>
      </c>
    </row>
    <row r="15" spans="1:36" x14ac:dyDescent="0.3">
      <c r="A15">
        <v>5</v>
      </c>
      <c r="B15" t="s">
        <v>39</v>
      </c>
      <c r="C15" t="s">
        <v>37</v>
      </c>
      <c r="D15" t="s">
        <v>38</v>
      </c>
      <c r="E15">
        <v>4.7481770299999997E-2</v>
      </c>
      <c r="F15">
        <v>0</v>
      </c>
      <c r="G15">
        <v>9.8427197756290443</v>
      </c>
      <c r="H15">
        <v>72.128890977038452</v>
      </c>
      <c r="I15">
        <v>0</v>
      </c>
      <c r="J15">
        <v>0.99575139106473542</v>
      </c>
      <c r="K15">
        <v>1850</v>
      </c>
      <c r="L15">
        <v>2275.9491103384767</v>
      </c>
      <c r="M15">
        <v>2250</v>
      </c>
      <c r="N15">
        <v>2446.0215133733473</v>
      </c>
      <c r="O15">
        <v>1800</v>
      </c>
      <c r="P15">
        <v>2019.9772466778345</v>
      </c>
      <c r="Q15" s="2">
        <v>265.6447730749066</v>
      </c>
      <c r="R15">
        <v>272.67618642634119</v>
      </c>
      <c r="S15">
        <v>262.29927606507283</v>
      </c>
      <c r="T15">
        <v>269.22755311872669</v>
      </c>
      <c r="U15" s="2">
        <v>276.71561372920115</v>
      </c>
      <c r="V15">
        <v>284.08706890063132</v>
      </c>
      <c r="W15">
        <v>10.913539348244138</v>
      </c>
      <c r="X15">
        <v>13.97293173101502</v>
      </c>
      <c r="Y15">
        <v>10.604936050032709</v>
      </c>
      <c r="Z15">
        <v>12.421462027722288</v>
      </c>
      <c r="AA15">
        <v>167.31666666666601</v>
      </c>
      <c r="AB15">
        <v>6.5226851369125498</v>
      </c>
      <c r="AC15">
        <v>8.3511893999492415</v>
      </c>
      <c r="AD15">
        <v>6.3382424843307614</v>
      </c>
      <c r="AE15">
        <v>7.4239239133712536</v>
      </c>
      <c r="AF15" s="1">
        <v>586229233.97479665</v>
      </c>
      <c r="AG15" s="1">
        <v>421622798.3126598</v>
      </c>
      <c r="AH15" s="1">
        <v>607565740.21205485</v>
      </c>
      <c r="AI15" s="1">
        <v>476558170.53965664</v>
      </c>
      <c r="AJ15">
        <v>0.53022000000000002</v>
      </c>
    </row>
    <row r="16" spans="1:36" x14ac:dyDescent="0.3">
      <c r="A16">
        <v>5</v>
      </c>
      <c r="B16" t="s">
        <v>36</v>
      </c>
      <c r="C16" t="s">
        <v>40</v>
      </c>
      <c r="D16" t="s">
        <v>38</v>
      </c>
      <c r="E16">
        <v>4.7481770299999997E-2</v>
      </c>
      <c r="F16">
        <v>0</v>
      </c>
      <c r="G16">
        <v>17.744959547481646</v>
      </c>
      <c r="H16">
        <v>26.721411939420818</v>
      </c>
      <c r="I16">
        <v>0</v>
      </c>
      <c r="J16">
        <v>0.99109948404864778</v>
      </c>
      <c r="K16">
        <v>2100</v>
      </c>
      <c r="L16">
        <v>2342.1421008990405</v>
      </c>
      <c r="M16">
        <v>2300</v>
      </c>
      <c r="N16">
        <v>2620.9739499609968</v>
      </c>
      <c r="O16">
        <v>1800</v>
      </c>
      <c r="P16">
        <v>2019.9772466778345</v>
      </c>
      <c r="Q16" s="2">
        <v>366.67806811889511</v>
      </c>
      <c r="R16">
        <v>377.12222396834244</v>
      </c>
      <c r="S16">
        <v>339.62859261490581</v>
      </c>
      <c r="T16">
        <v>349.29348177089219</v>
      </c>
      <c r="U16" s="2">
        <v>359.66182738846618</v>
      </c>
      <c r="V16">
        <v>369.90391883482033</v>
      </c>
      <c r="W16">
        <v>10.473446581460253</v>
      </c>
      <c r="X16">
        <v>11.277895555230188</v>
      </c>
      <c r="Y16">
        <v>9.38789569127478</v>
      </c>
      <c r="Z16">
        <v>10.299274632866698</v>
      </c>
      <c r="AA16">
        <v>182.74666666666599</v>
      </c>
      <c r="AB16">
        <v>5.731128656132511</v>
      </c>
      <c r="AC16">
        <v>6.1713276422170376</v>
      </c>
      <c r="AD16">
        <v>5.1371091262630317</v>
      </c>
      <c r="AE16">
        <v>5.6358207899095669</v>
      </c>
      <c r="AF16" s="1">
        <v>1116259613.7549522</v>
      </c>
      <c r="AG16" s="1">
        <v>1171332370.8147588</v>
      </c>
      <c r="AH16" s="1">
        <v>1152154616.8453236</v>
      </c>
      <c r="AI16" s="1">
        <v>1088716486.8607268</v>
      </c>
      <c r="AJ16">
        <v>0.40133000000000002</v>
      </c>
    </row>
    <row r="17" spans="1:36" x14ac:dyDescent="0.3">
      <c r="A17">
        <v>5</v>
      </c>
      <c r="B17" t="s">
        <v>39</v>
      </c>
      <c r="C17" t="s">
        <v>40</v>
      </c>
      <c r="D17" t="s">
        <v>38</v>
      </c>
      <c r="E17">
        <v>4.7481770299999997E-2</v>
      </c>
      <c r="F17">
        <v>0</v>
      </c>
      <c r="G17">
        <v>15.376810798812556</v>
      </c>
      <c r="H17">
        <v>73.112706317097363</v>
      </c>
      <c r="I17">
        <v>0</v>
      </c>
      <c r="J17">
        <v>0.997972555762073</v>
      </c>
      <c r="K17">
        <v>2100</v>
      </c>
      <c r="L17">
        <v>2633.8232613035307</v>
      </c>
      <c r="M17">
        <v>2600</v>
      </c>
      <c r="N17">
        <v>2140.9739312297911</v>
      </c>
      <c r="O17">
        <v>1800</v>
      </c>
      <c r="P17">
        <v>2019.9772466778345</v>
      </c>
      <c r="Q17" s="2">
        <v>348.20994402053839</v>
      </c>
      <c r="R17">
        <v>357.7302564160255</v>
      </c>
      <c r="S17">
        <v>323.56530704098685</v>
      </c>
      <c r="T17">
        <v>332.34544595222468</v>
      </c>
      <c r="U17" s="2">
        <v>341.80999221379551</v>
      </c>
      <c r="V17">
        <v>351.13856362294581</v>
      </c>
      <c r="W17">
        <v>9.6003034101201461</v>
      </c>
      <c r="X17">
        <v>11.180800781149705</v>
      </c>
      <c r="Y17">
        <v>8.7312436496249433</v>
      </c>
      <c r="Z17">
        <v>9.4740052990281658</v>
      </c>
      <c r="AA17">
        <v>173.13333333333301</v>
      </c>
      <c r="AB17">
        <v>5.5450346997228523</v>
      </c>
      <c r="AC17">
        <v>6.4579134276952592</v>
      </c>
      <c r="AD17">
        <v>5.0430748842654749</v>
      </c>
      <c r="AE17">
        <v>5.4720862335549771</v>
      </c>
      <c r="AF17" s="1">
        <v>924609195.19779015</v>
      </c>
      <c r="AG17" s="1">
        <v>855368135.59705663</v>
      </c>
      <c r="AH17" s="1">
        <v>830726333.81995213</v>
      </c>
      <c r="AI17" s="1">
        <v>921880039.26648164</v>
      </c>
      <c r="AJ17">
        <v>0.64032999999999995</v>
      </c>
    </row>
    <row r="18" spans="1:36" x14ac:dyDescent="0.3">
      <c r="A18">
        <v>6</v>
      </c>
      <c r="B18" t="s">
        <v>36</v>
      </c>
      <c r="C18" t="s">
        <v>37</v>
      </c>
      <c r="D18" t="s">
        <v>38</v>
      </c>
      <c r="E18">
        <v>5.0226381299999998E-2</v>
      </c>
      <c r="F18">
        <v>0</v>
      </c>
      <c r="G18">
        <v>5.7495280572004619</v>
      </c>
      <c r="H18">
        <v>169.26921814443276</v>
      </c>
      <c r="I18">
        <v>0</v>
      </c>
      <c r="J18">
        <v>0.99771436927561041</v>
      </c>
      <c r="K18">
        <v>3200</v>
      </c>
      <c r="L18">
        <v>3610.6071166729585</v>
      </c>
      <c r="M18">
        <v>3600</v>
      </c>
      <c r="N18">
        <v>3831.0783780216066</v>
      </c>
      <c r="O18">
        <v>1800</v>
      </c>
      <c r="P18">
        <v>2019.9772466778345</v>
      </c>
      <c r="Q18" s="2">
        <v>307.8046746090078</v>
      </c>
      <c r="R18">
        <v>313.89803218126178</v>
      </c>
      <c r="S18">
        <v>256.6007484483028</v>
      </c>
      <c r="T18">
        <v>260.69729734569904</v>
      </c>
      <c r="U18" s="2">
        <v>265.30267887957757</v>
      </c>
      <c r="V18">
        <v>269.75250140912431</v>
      </c>
      <c r="W18">
        <v>12.99940419144227</v>
      </c>
      <c r="X18">
        <v>13.220911501906166</v>
      </c>
      <c r="Y18">
        <v>8.0049187562268163</v>
      </c>
      <c r="Z18">
        <v>9.0438404250524087</v>
      </c>
      <c r="AA18">
        <v>183.10333333333301</v>
      </c>
      <c r="AB18">
        <v>7.0994907382583392</v>
      </c>
      <c r="AC18">
        <v>7.22046467490462</v>
      </c>
      <c r="AD18">
        <v>4.3718039483498377</v>
      </c>
      <c r="AE18">
        <v>4.9392003195203573</v>
      </c>
      <c r="AF18" s="1">
        <v>943981650.61945152</v>
      </c>
      <c r="AG18" s="1">
        <v>2276520086.732564</v>
      </c>
      <c r="AH18" s="1">
        <v>832466472.14997458</v>
      </c>
      <c r="AI18" s="1">
        <v>795520510.46100259</v>
      </c>
      <c r="AJ18">
        <v>0.63244</v>
      </c>
    </row>
    <row r="19" spans="1:36" x14ac:dyDescent="0.3">
      <c r="A19">
        <v>6</v>
      </c>
      <c r="B19" t="s">
        <v>39</v>
      </c>
      <c r="C19" t="s">
        <v>37</v>
      </c>
      <c r="D19" t="s">
        <v>38</v>
      </c>
      <c r="E19">
        <v>5.0226381299999998E-2</v>
      </c>
      <c r="F19">
        <v>0</v>
      </c>
      <c r="G19">
        <v>7.9751578007384021</v>
      </c>
      <c r="H19">
        <v>126.4426793518886</v>
      </c>
      <c r="I19">
        <v>0</v>
      </c>
      <c r="J19">
        <v>0.99923168090123315</v>
      </c>
      <c r="K19">
        <v>3200</v>
      </c>
      <c r="L19">
        <v>4001.9654091070252</v>
      </c>
      <c r="M19">
        <v>3800</v>
      </c>
      <c r="N19">
        <v>3937.2248981123889</v>
      </c>
      <c r="O19">
        <v>1800</v>
      </c>
      <c r="P19">
        <v>2019.9772466778345</v>
      </c>
      <c r="Q19" s="2">
        <v>328.05410430190886</v>
      </c>
      <c r="R19">
        <v>336.01783616098362</v>
      </c>
      <c r="S19">
        <v>259.89370242417101</v>
      </c>
      <c r="T19">
        <v>265.53456216733809</v>
      </c>
      <c r="U19" s="2">
        <v>271.73859443070427</v>
      </c>
      <c r="V19">
        <v>277.79622659179125</v>
      </c>
      <c r="W19">
        <v>13.74980744943505</v>
      </c>
      <c r="X19">
        <v>15.069499312354738</v>
      </c>
      <c r="Y19">
        <v>9.0064381151848689</v>
      </c>
      <c r="Z19">
        <v>9.904709105648573</v>
      </c>
      <c r="AA19">
        <v>173.28</v>
      </c>
      <c r="AB19">
        <v>7.9350227662944652</v>
      </c>
      <c r="AC19">
        <v>8.696617793371848</v>
      </c>
      <c r="AD19">
        <v>5.1976212576089962</v>
      </c>
      <c r="AE19">
        <v>5.7160140268055013</v>
      </c>
      <c r="AF19" s="1">
        <v>864507393.49398232</v>
      </c>
      <c r="AG19" s="1">
        <v>1194101471.9070027</v>
      </c>
      <c r="AH19" s="1">
        <v>786121741.65834248</v>
      </c>
      <c r="AI19" s="1">
        <v>766164688.88404489</v>
      </c>
      <c r="AJ19">
        <v>0.61121999999999999</v>
      </c>
    </row>
    <row r="20" spans="1:36" x14ac:dyDescent="0.3">
      <c r="A20">
        <v>6</v>
      </c>
      <c r="B20" t="s">
        <v>36</v>
      </c>
      <c r="C20" t="s">
        <v>40</v>
      </c>
      <c r="D20" t="s">
        <v>38</v>
      </c>
      <c r="E20">
        <v>4.9402998000000004E-2</v>
      </c>
      <c r="F20">
        <v>0</v>
      </c>
      <c r="G20">
        <v>1.8093188199684764</v>
      </c>
      <c r="H20">
        <v>230.33253564409338</v>
      </c>
      <c r="I20">
        <v>0</v>
      </c>
      <c r="J20">
        <v>0.99573355041735934</v>
      </c>
      <c r="K20">
        <v>3500</v>
      </c>
      <c r="L20">
        <v>3899.8842471605676</v>
      </c>
      <c r="M20">
        <v>3850</v>
      </c>
      <c r="N20">
        <v>3672.6520378556452</v>
      </c>
      <c r="O20">
        <v>1800</v>
      </c>
      <c r="P20">
        <v>2019.9772466778345</v>
      </c>
      <c r="Q20" s="2">
        <v>275.37127714804262</v>
      </c>
      <c r="R20">
        <v>277.69014526766802</v>
      </c>
      <c r="S20">
        <v>254.5013020010021</v>
      </c>
      <c r="T20">
        <v>255.78740504243666</v>
      </c>
      <c r="U20" s="2">
        <v>257.29792953322396</v>
      </c>
      <c r="V20">
        <v>258.72621889426819</v>
      </c>
      <c r="W20">
        <v>14.302443752986006</v>
      </c>
      <c r="X20">
        <v>15.779695186588183</v>
      </c>
      <c r="Y20">
        <v>7.2587813660726486</v>
      </c>
      <c r="Z20">
        <v>8.1397824802712453</v>
      </c>
      <c r="AA20">
        <v>173.553333333333</v>
      </c>
      <c r="AB20">
        <v>8.2409501899431685</v>
      </c>
      <c r="AC20">
        <v>9.0921302884348023</v>
      </c>
      <c r="AD20">
        <v>4.1824499862132649</v>
      </c>
      <c r="AE20">
        <v>4.6900755657845394</v>
      </c>
      <c r="AF20" s="1">
        <v>724488322.42945218</v>
      </c>
      <c r="AG20" s="1">
        <v>736078298.46560609</v>
      </c>
      <c r="AH20" s="1">
        <v>975809354.17829299</v>
      </c>
      <c r="AI20" s="1">
        <v>990083862.44144428</v>
      </c>
      <c r="AJ20">
        <v>0.49578</v>
      </c>
    </row>
    <row r="21" spans="1:36" x14ac:dyDescent="0.3">
      <c r="A21">
        <v>6</v>
      </c>
      <c r="B21" t="s">
        <v>39</v>
      </c>
      <c r="C21" t="s">
        <v>40</v>
      </c>
      <c r="D21" t="s">
        <v>38</v>
      </c>
      <c r="E21">
        <v>4.9402998000000004E-2</v>
      </c>
      <c r="F21">
        <v>0</v>
      </c>
      <c r="G21">
        <v>9.165456114168677</v>
      </c>
      <c r="H21">
        <v>109.95484168827916</v>
      </c>
      <c r="I21">
        <v>0</v>
      </c>
      <c r="J21">
        <v>0.99472206266969987</v>
      </c>
      <c r="K21">
        <v>3500</v>
      </c>
      <c r="L21">
        <v>4160.2299481507771</v>
      </c>
      <c r="M21">
        <v>4050</v>
      </c>
      <c r="N21">
        <v>4133.4050161794785</v>
      </c>
      <c r="O21">
        <v>1800</v>
      </c>
      <c r="P21">
        <v>2019.9772466778345</v>
      </c>
      <c r="Q21" s="2">
        <v>356.72305557959493</v>
      </c>
      <c r="R21">
        <v>365.94232870430949</v>
      </c>
      <c r="S21">
        <v>267.07600339951176</v>
      </c>
      <c r="T21">
        <v>273.39600032171546</v>
      </c>
      <c r="U21" s="2">
        <v>280.2962733309044</v>
      </c>
      <c r="V21">
        <v>287.05699538883732</v>
      </c>
      <c r="W21">
        <v>14.867673760207026</v>
      </c>
      <c r="X21">
        <v>15.839050843489566</v>
      </c>
      <c r="Y21">
        <v>9.3535462972898245</v>
      </c>
      <c r="Z21">
        <v>9.9311126415300226</v>
      </c>
      <c r="AA21">
        <v>172.36666666666599</v>
      </c>
      <c r="AB21">
        <v>8.625608447229018</v>
      </c>
      <c r="AC21">
        <v>9.189161193283482</v>
      </c>
      <c r="AD21">
        <v>5.4265401067239569</v>
      </c>
      <c r="AE21">
        <v>5.7616201749352509</v>
      </c>
      <c r="AF21" s="1">
        <v>641807954.46825206</v>
      </c>
      <c r="AG21" s="1">
        <v>1069822392.9308208</v>
      </c>
      <c r="AH21" s="1">
        <v>807202147.59275091</v>
      </c>
      <c r="AI21" s="1">
        <v>899244508.56774879</v>
      </c>
      <c r="AJ21">
        <v>0.69211</v>
      </c>
    </row>
    <row r="22" spans="1:36" x14ac:dyDescent="0.3">
      <c r="A22">
        <v>7</v>
      </c>
      <c r="B22" t="s">
        <v>36</v>
      </c>
      <c r="C22" t="s">
        <v>37</v>
      </c>
      <c r="D22" t="s">
        <v>38</v>
      </c>
      <c r="E22">
        <v>5.1049764599999999E-2</v>
      </c>
      <c r="F22">
        <v>0</v>
      </c>
      <c r="G22">
        <v>16.309307967545195</v>
      </c>
      <c r="H22">
        <v>126.41343335095739</v>
      </c>
      <c r="I22">
        <v>0</v>
      </c>
      <c r="J22">
        <v>0.99555231280045597</v>
      </c>
      <c r="K22">
        <v>2800</v>
      </c>
      <c r="L22">
        <v>3112.0481540869928</v>
      </c>
      <c r="M22">
        <v>3100</v>
      </c>
      <c r="N22">
        <v>3307.4531083266952</v>
      </c>
      <c r="O22">
        <v>1800</v>
      </c>
      <c r="P22">
        <v>2019.9772466778345</v>
      </c>
      <c r="Q22" s="2">
        <v>424.1633417530465</v>
      </c>
      <c r="R22">
        <v>435.20258343271217</v>
      </c>
      <c r="S22">
        <v>348.39728241145338</v>
      </c>
      <c r="T22">
        <v>357.0271869623395</v>
      </c>
      <c r="U22" s="2">
        <v>366.41089917850087</v>
      </c>
      <c r="V22">
        <v>375.62251015125162</v>
      </c>
      <c r="W22">
        <v>9.9653543461125658</v>
      </c>
      <c r="X22">
        <v>10.430875000118407</v>
      </c>
      <c r="Y22">
        <v>7.1040560831142976</v>
      </c>
      <c r="Z22">
        <v>7.9364910581988015</v>
      </c>
      <c r="AA22">
        <v>180.59666666666601</v>
      </c>
      <c r="AB22">
        <v>5.518016766337106</v>
      </c>
      <c r="AC22">
        <v>5.7757848982733773</v>
      </c>
      <c r="AD22">
        <v>3.9336584745644934</v>
      </c>
      <c r="AE22">
        <v>4.394594432270158</v>
      </c>
      <c r="AF22" s="1">
        <v>1216208207.7909746</v>
      </c>
      <c r="AG22" s="1">
        <v>1410107691.6658053</v>
      </c>
      <c r="AH22" s="1">
        <v>1117760991.4407437</v>
      </c>
      <c r="AI22" s="1">
        <v>984626273.4424665</v>
      </c>
      <c r="AJ22">
        <v>0.57377999999999996</v>
      </c>
    </row>
    <row r="23" spans="1:36" x14ac:dyDescent="0.3">
      <c r="A23">
        <v>7</v>
      </c>
      <c r="B23" t="s">
        <v>39</v>
      </c>
      <c r="C23" t="s">
        <v>37</v>
      </c>
      <c r="D23" t="s">
        <v>38</v>
      </c>
      <c r="E23">
        <v>5.1049764599999999E-2</v>
      </c>
      <c r="F23">
        <v>0</v>
      </c>
      <c r="G23">
        <v>12.765127997116462</v>
      </c>
      <c r="H23">
        <v>79.175863843517561</v>
      </c>
      <c r="I23">
        <v>0</v>
      </c>
      <c r="J23">
        <v>0.99891569349927622</v>
      </c>
      <c r="K23">
        <v>2800</v>
      </c>
      <c r="L23">
        <v>3294.4161928938811</v>
      </c>
      <c r="M23">
        <v>3250</v>
      </c>
      <c r="N23">
        <v>3192.7025374555137</v>
      </c>
      <c r="O23">
        <v>1800</v>
      </c>
      <c r="P23">
        <v>2019.9772466778345</v>
      </c>
      <c r="Q23" s="2">
        <v>366.82632259704968</v>
      </c>
      <c r="R23">
        <v>376.82862584729941</v>
      </c>
      <c r="S23">
        <v>297.90752452503506</v>
      </c>
      <c r="T23">
        <v>305.819951841229</v>
      </c>
      <c r="U23" s="2">
        <v>314.36709916636448</v>
      </c>
      <c r="V23">
        <v>322.78324216858584</v>
      </c>
      <c r="W23">
        <v>12.184600339725016</v>
      </c>
      <c r="X23">
        <v>13.311204629025912</v>
      </c>
      <c r="Y23">
        <v>9.068841355517705</v>
      </c>
      <c r="Z23">
        <v>9.9812478700887315</v>
      </c>
      <c r="AA23">
        <v>184.743333333333</v>
      </c>
      <c r="AB23">
        <v>6.5954208576177971</v>
      </c>
      <c r="AC23">
        <v>7.2052422075812945</v>
      </c>
      <c r="AD23">
        <v>4.908886936209365</v>
      </c>
      <c r="AE23">
        <v>5.4027648467723228</v>
      </c>
      <c r="AF23" s="1">
        <v>895714751.21565473</v>
      </c>
      <c r="AG23" s="1">
        <v>951134190.47043097</v>
      </c>
      <c r="AH23" s="1">
        <v>754966361.06115508</v>
      </c>
      <c r="AI23" s="1">
        <v>727842226.08109891</v>
      </c>
      <c r="AJ23">
        <v>0.70089000000000001</v>
      </c>
    </row>
    <row r="24" spans="1:36" x14ac:dyDescent="0.3">
      <c r="A24">
        <v>7</v>
      </c>
      <c r="B24" t="s">
        <v>36</v>
      </c>
      <c r="C24" t="s">
        <v>40</v>
      </c>
      <c r="D24" t="s">
        <v>38</v>
      </c>
      <c r="E24">
        <v>5.0500842399999996E-2</v>
      </c>
      <c r="F24">
        <v>0</v>
      </c>
      <c r="G24">
        <v>9.5740670003162904</v>
      </c>
      <c r="H24">
        <v>157.57981177628238</v>
      </c>
      <c r="I24">
        <v>0</v>
      </c>
      <c r="J24">
        <v>0.99390553079278421</v>
      </c>
      <c r="K24">
        <v>2650</v>
      </c>
      <c r="L24">
        <v>2989.2367764974242</v>
      </c>
      <c r="M24">
        <v>2950</v>
      </c>
      <c r="N24">
        <v>3303.285508174512</v>
      </c>
      <c r="O24">
        <v>1800</v>
      </c>
      <c r="P24">
        <v>2019.9772466778345</v>
      </c>
      <c r="Q24" s="2">
        <v>340.50833562903154</v>
      </c>
      <c r="R24">
        <v>348.12230079142108</v>
      </c>
      <c r="S24">
        <v>294.50702399844511</v>
      </c>
      <c r="T24">
        <v>300.47482586426855</v>
      </c>
      <c r="U24" s="2">
        <v>307.07421105613713</v>
      </c>
      <c r="V24">
        <v>313.50128064796172</v>
      </c>
      <c r="W24">
        <v>10.856536397980371</v>
      </c>
      <c r="X24">
        <v>11.79590984732555</v>
      </c>
      <c r="Y24">
        <v>7.5262783375922204</v>
      </c>
      <c r="Z24">
        <v>8.3526206456739622</v>
      </c>
      <c r="AA24">
        <v>185.41</v>
      </c>
      <c r="AB24">
        <v>5.8554211736046442</v>
      </c>
      <c r="AC24">
        <v>6.3620677672863115</v>
      </c>
      <c r="AD24">
        <v>4.0592623577974329</v>
      </c>
      <c r="AE24">
        <v>4.5049461440450687</v>
      </c>
      <c r="AF24" s="1">
        <v>694730196.94419611</v>
      </c>
      <c r="AG24" s="1">
        <v>766674326.59547496</v>
      </c>
      <c r="AH24" s="1">
        <v>1027673445.2417227</v>
      </c>
      <c r="AI24" s="1">
        <v>1078448835.0405517</v>
      </c>
      <c r="AJ24">
        <v>0.60567000000000004</v>
      </c>
    </row>
    <row r="25" spans="1:36" x14ac:dyDescent="0.3">
      <c r="A25">
        <v>7</v>
      </c>
      <c r="B25" t="s">
        <v>39</v>
      </c>
      <c r="C25" t="s">
        <v>40</v>
      </c>
      <c r="D25" t="s">
        <v>38</v>
      </c>
      <c r="E25">
        <v>5.0500842399999996E-2</v>
      </c>
      <c r="F25">
        <v>0</v>
      </c>
      <c r="G25">
        <v>10.887616293902051</v>
      </c>
      <c r="H25">
        <v>71.092503648039909</v>
      </c>
      <c r="I25">
        <v>0</v>
      </c>
      <c r="J25">
        <v>0.99806630643505523</v>
      </c>
      <c r="K25">
        <v>2650</v>
      </c>
      <c r="L25">
        <v>3183.9283248493703</v>
      </c>
      <c r="M25">
        <v>3150</v>
      </c>
      <c r="N25">
        <v>3204.7788703433894</v>
      </c>
      <c r="O25">
        <v>1800</v>
      </c>
      <c r="P25">
        <v>2019.9772466778345</v>
      </c>
      <c r="Q25" s="2">
        <v>329.56856075439413</v>
      </c>
      <c r="R25">
        <v>338.55548028073417</v>
      </c>
      <c r="S25">
        <v>274.59452416499164</v>
      </c>
      <c r="T25">
        <v>281.91685812666316</v>
      </c>
      <c r="U25" s="2">
        <v>289.82351095126791</v>
      </c>
      <c r="V25">
        <v>297.61037717263247</v>
      </c>
      <c r="W25">
        <v>12.991949157702562</v>
      </c>
      <c r="X25">
        <v>14.461903047170317</v>
      </c>
      <c r="Y25">
        <v>9.8775440989195253</v>
      </c>
      <c r="Z25">
        <v>10.626560895413839</v>
      </c>
      <c r="AA25">
        <v>176.4</v>
      </c>
      <c r="AB25">
        <v>7.3650505429152844</v>
      </c>
      <c r="AC25">
        <v>8.1983577364911095</v>
      </c>
      <c r="AD25">
        <v>5.5995147953058533</v>
      </c>
      <c r="AE25">
        <v>6.0241274917312007</v>
      </c>
      <c r="AF25" s="1">
        <v>752244205.36467993</v>
      </c>
      <c r="AG25" s="1">
        <v>960238053.05325568</v>
      </c>
      <c r="AH25" s="1">
        <v>914733984.99301195</v>
      </c>
      <c r="AI25" s="1">
        <v>1028424837.2127397</v>
      </c>
      <c r="AJ25">
        <v>0.58377999999999997</v>
      </c>
    </row>
    <row r="26" spans="1:36" x14ac:dyDescent="0.3">
      <c r="A26">
        <v>8</v>
      </c>
      <c r="B26" t="s">
        <v>36</v>
      </c>
      <c r="C26" t="s">
        <v>37</v>
      </c>
      <c r="D26" t="s">
        <v>38</v>
      </c>
      <c r="E26">
        <v>5.6538986599999994E-2</v>
      </c>
      <c r="F26">
        <v>0</v>
      </c>
      <c r="G26">
        <v>12.156057994439832</v>
      </c>
      <c r="H26">
        <v>162.94829234000528</v>
      </c>
      <c r="I26">
        <v>0</v>
      </c>
      <c r="J26">
        <v>0.9724181056841843</v>
      </c>
      <c r="K26">
        <v>3850</v>
      </c>
      <c r="L26">
        <v>4298.5790565526886</v>
      </c>
      <c r="M26">
        <v>4250</v>
      </c>
      <c r="N26">
        <v>4805.7982850857907</v>
      </c>
      <c r="O26">
        <v>1800</v>
      </c>
      <c r="P26">
        <v>2019.9772466778345</v>
      </c>
      <c r="Q26" s="2">
        <v>441.11773417630013</v>
      </c>
      <c r="R26">
        <v>451.98236397818397</v>
      </c>
      <c r="S26">
        <v>324.25492553573298</v>
      </c>
      <c r="T26">
        <v>331.14335442351683</v>
      </c>
      <c r="U26" s="2">
        <v>338.73264978534576</v>
      </c>
      <c r="V26">
        <v>346.13678104213756</v>
      </c>
      <c r="W26">
        <v>12.986915560206871</v>
      </c>
      <c r="X26">
        <v>15.275465403263109</v>
      </c>
      <c r="Y26">
        <v>7.082766419776755</v>
      </c>
      <c r="Z26">
        <v>7.5557400742213696</v>
      </c>
      <c r="AA26">
        <v>181.47666666666601</v>
      </c>
      <c r="AB26">
        <v>7.15624537233818</v>
      </c>
      <c r="AC26">
        <v>8.4173164979500577</v>
      </c>
      <c r="AD26">
        <v>3.9028523886138422</v>
      </c>
      <c r="AE26">
        <v>4.1634774392785463</v>
      </c>
      <c r="AF26" s="1">
        <v>835103862.44713008</v>
      </c>
      <c r="AG26" s="1">
        <v>651255884.99797094</v>
      </c>
      <c r="AH26" s="1">
        <v>2354068912.0611343</v>
      </c>
      <c r="AI26" s="1">
        <v>1795842001.6856396</v>
      </c>
      <c r="AJ26">
        <v>0.60533000000000003</v>
      </c>
    </row>
    <row r="27" spans="1:36" x14ac:dyDescent="0.3">
      <c r="A27">
        <v>8</v>
      </c>
      <c r="B27" t="s">
        <v>39</v>
      </c>
      <c r="C27" t="s">
        <v>37</v>
      </c>
      <c r="D27" t="s">
        <v>38</v>
      </c>
      <c r="E27">
        <v>5.6538986599999994E-2</v>
      </c>
      <c r="F27">
        <v>0</v>
      </c>
      <c r="G27">
        <v>11.245645695559816</v>
      </c>
      <c r="H27">
        <v>74.119596271182758</v>
      </c>
      <c r="I27">
        <v>0</v>
      </c>
      <c r="J27">
        <v>0.99429585409604115</v>
      </c>
      <c r="K27">
        <v>3850</v>
      </c>
      <c r="L27">
        <v>4470.3912695119088</v>
      </c>
      <c r="M27">
        <v>4450</v>
      </c>
      <c r="N27">
        <v>4631.3978525247203</v>
      </c>
      <c r="O27">
        <v>1800</v>
      </c>
      <c r="P27">
        <v>2019.9772466778345</v>
      </c>
      <c r="Q27" s="2">
        <v>401.1138651270573</v>
      </c>
      <c r="R27">
        <v>412.19799237272662</v>
      </c>
      <c r="S27">
        <v>279.5635738138111</v>
      </c>
      <c r="T27">
        <v>286.99160812469273</v>
      </c>
      <c r="U27" s="2">
        <v>295.01520900778547</v>
      </c>
      <c r="V27">
        <v>302.91596556518135</v>
      </c>
      <c r="W27">
        <v>15.589325716351278</v>
      </c>
      <c r="X27">
        <v>17.019906033663538</v>
      </c>
      <c r="Y27">
        <v>10.04141466160339</v>
      </c>
      <c r="Z27">
        <v>11.170664304918258</v>
      </c>
      <c r="AA27">
        <v>178.713333333333</v>
      </c>
      <c r="AB27">
        <v>8.7230904519442536</v>
      </c>
      <c r="AC27">
        <v>9.523579307828312</v>
      </c>
      <c r="AD27">
        <v>5.6187271952867217</v>
      </c>
      <c r="AE27">
        <v>6.2506048634227689</v>
      </c>
      <c r="AF27" s="1">
        <v>863074856.11987698</v>
      </c>
      <c r="AG27" s="1">
        <v>994773065.81901383</v>
      </c>
      <c r="AH27" s="1">
        <v>607002765.81743205</v>
      </c>
      <c r="AI27" s="1">
        <v>574220418.7476151</v>
      </c>
      <c r="AJ27">
        <v>0.71567000000000003</v>
      </c>
    </row>
    <row r="28" spans="1:36" x14ac:dyDescent="0.3">
      <c r="A28">
        <v>8</v>
      </c>
      <c r="B28" t="s">
        <v>36</v>
      </c>
      <c r="C28" t="s">
        <v>40</v>
      </c>
      <c r="D28" t="s">
        <v>38</v>
      </c>
      <c r="E28">
        <v>5.6538986599999994E-2</v>
      </c>
      <c r="F28">
        <v>0</v>
      </c>
      <c r="G28">
        <v>12.467515149644912</v>
      </c>
      <c r="H28">
        <v>105.51058154576359</v>
      </c>
      <c r="I28">
        <v>0</v>
      </c>
      <c r="J28">
        <v>0.99100227574572664</v>
      </c>
      <c r="K28">
        <v>3850</v>
      </c>
      <c r="L28">
        <v>4327.1459553588284</v>
      </c>
      <c r="M28">
        <v>4300</v>
      </c>
      <c r="N28">
        <v>4449.0793124140646</v>
      </c>
      <c r="O28">
        <v>1800</v>
      </c>
      <c r="P28">
        <v>2019.9772466778345</v>
      </c>
      <c r="Q28" s="2">
        <v>428.2870739294741</v>
      </c>
      <c r="R28">
        <v>439.78756977341448</v>
      </c>
      <c r="S28">
        <v>302.82388281109382</v>
      </c>
      <c r="T28">
        <v>310.41588348590716</v>
      </c>
      <c r="U28" s="2">
        <v>318.66188537197968</v>
      </c>
      <c r="V28">
        <v>326.76084568307368</v>
      </c>
      <c r="W28">
        <v>13.921452550492111</v>
      </c>
      <c r="X28">
        <v>16.06281505668731</v>
      </c>
      <c r="Y28">
        <v>8.072398045496044</v>
      </c>
      <c r="Z28">
        <v>8.9430052496461485</v>
      </c>
      <c r="AA28">
        <v>175.01</v>
      </c>
      <c r="AB28">
        <v>7.9546611910702874</v>
      </c>
      <c r="AC28">
        <v>9.1782269908504155</v>
      </c>
      <c r="AD28">
        <v>4.6125353096943291</v>
      </c>
      <c r="AE28">
        <v>5.1099967142712703</v>
      </c>
      <c r="AF28" s="1">
        <v>1098524481.178956</v>
      </c>
      <c r="AG28" s="1">
        <v>705160544.10216534</v>
      </c>
      <c r="AH28" s="1">
        <v>869534019.10887706</v>
      </c>
      <c r="AI28" s="1">
        <v>753853317.51818073</v>
      </c>
      <c r="AJ28">
        <v>0.62411000000000005</v>
      </c>
    </row>
    <row r="29" spans="1:36" x14ac:dyDescent="0.3">
      <c r="A29">
        <v>8</v>
      </c>
      <c r="B29" t="s">
        <v>39</v>
      </c>
      <c r="C29" t="s">
        <v>40</v>
      </c>
      <c r="D29" t="s">
        <v>38</v>
      </c>
      <c r="E29">
        <v>5.6538986599999994E-2</v>
      </c>
      <c r="F29">
        <v>0</v>
      </c>
      <c r="G29">
        <v>13.841465825261594</v>
      </c>
      <c r="H29">
        <v>55.310811506290946</v>
      </c>
      <c r="I29">
        <v>0</v>
      </c>
      <c r="J29">
        <v>0.9913337997087579</v>
      </c>
      <c r="K29">
        <v>3850</v>
      </c>
      <c r="L29">
        <v>4937.2273709649553</v>
      </c>
      <c r="M29">
        <v>4800</v>
      </c>
      <c r="N29">
        <v>4942.2708878522244</v>
      </c>
      <c r="O29">
        <v>1800</v>
      </c>
      <c r="P29">
        <v>2019.9772466778345</v>
      </c>
      <c r="Q29" s="2">
        <v>440.81451406213068</v>
      </c>
      <c r="R29">
        <v>453.23469539315948</v>
      </c>
      <c r="S29">
        <v>304.11101391691153</v>
      </c>
      <c r="T29">
        <v>312.52417226736827</v>
      </c>
      <c r="U29" s="2">
        <v>321.57567256326234</v>
      </c>
      <c r="V29">
        <v>330.50509186962802</v>
      </c>
      <c r="W29">
        <v>14.570580025332021</v>
      </c>
      <c r="X29">
        <v>16.571498989635074</v>
      </c>
      <c r="Y29">
        <v>10.045550769745171</v>
      </c>
      <c r="Z29">
        <v>10.644178265802793</v>
      </c>
      <c r="AA29">
        <v>177.45</v>
      </c>
      <c r="AB29">
        <v>8.211090462289107</v>
      </c>
      <c r="AC29">
        <v>9.3386863846915045</v>
      </c>
      <c r="AD29">
        <v>5.6610598871485891</v>
      </c>
      <c r="AE29">
        <v>5.9984098426614789</v>
      </c>
      <c r="AF29" s="1">
        <v>989100407.41284823</v>
      </c>
      <c r="AG29" s="1">
        <v>924696673.40927875</v>
      </c>
      <c r="AH29" s="1">
        <v>474048276.0331378</v>
      </c>
      <c r="AI29" s="1">
        <v>754810474.2758863</v>
      </c>
      <c r="AJ29">
        <v>0.91110999999999998</v>
      </c>
    </row>
    <row r="30" spans="1:36" x14ac:dyDescent="0.3">
      <c r="A30">
        <v>9</v>
      </c>
      <c r="B30" t="s">
        <v>36</v>
      </c>
      <c r="C30" t="s">
        <v>37</v>
      </c>
      <c r="D30" t="s">
        <v>38</v>
      </c>
      <c r="E30">
        <v>5.0775303500000001E-2</v>
      </c>
      <c r="F30">
        <v>0</v>
      </c>
      <c r="G30">
        <v>9.364777305042594</v>
      </c>
      <c r="H30">
        <v>36.80128304435447</v>
      </c>
      <c r="I30">
        <v>0</v>
      </c>
      <c r="J30">
        <v>0.99159163781186577</v>
      </c>
      <c r="K30">
        <v>2600</v>
      </c>
      <c r="L30">
        <v>3127.975755191188</v>
      </c>
      <c r="M30">
        <v>3100</v>
      </c>
      <c r="N30">
        <v>3082.6994227919727</v>
      </c>
      <c r="O30">
        <v>1800</v>
      </c>
      <c r="P30">
        <v>2019.9772466778345</v>
      </c>
      <c r="Q30" s="2">
        <v>297.89499185830971</v>
      </c>
      <c r="R30">
        <v>306.29257459495813</v>
      </c>
      <c r="S30">
        <v>248.70532837540799</v>
      </c>
      <c r="T30">
        <v>255.66763839883126</v>
      </c>
      <c r="U30" s="2">
        <v>263.14924743727858</v>
      </c>
      <c r="V30">
        <v>270.53403227777693</v>
      </c>
      <c r="W30">
        <v>14.346053546960235</v>
      </c>
      <c r="X30">
        <v>15.861089654394373</v>
      </c>
      <c r="Y30">
        <v>12.300930044690611</v>
      </c>
      <c r="Z30">
        <v>13.018148775104798</v>
      </c>
      <c r="AA30">
        <v>165.22</v>
      </c>
      <c r="AB30">
        <v>8.6830005731510926</v>
      </c>
      <c r="AC30">
        <v>9.5999816332129111</v>
      </c>
      <c r="AD30">
        <v>7.445182208383132</v>
      </c>
      <c r="AE30">
        <v>7.8792814278566752</v>
      </c>
      <c r="AF30" s="1">
        <v>1178800169.6657872</v>
      </c>
      <c r="AG30" s="1">
        <v>971045795.1816324</v>
      </c>
      <c r="AH30" s="1">
        <v>747083771.82953382</v>
      </c>
      <c r="AI30" s="1">
        <v>797178445.3428942</v>
      </c>
      <c r="AJ30">
        <v>0.58767000000000003</v>
      </c>
    </row>
    <row r="31" spans="1:36" x14ac:dyDescent="0.3">
      <c r="A31">
        <v>9</v>
      </c>
      <c r="B31" t="s">
        <v>39</v>
      </c>
      <c r="C31" t="s">
        <v>37</v>
      </c>
      <c r="D31" t="s">
        <v>38</v>
      </c>
      <c r="E31">
        <v>5.0775303500000001E-2</v>
      </c>
      <c r="F31">
        <v>0</v>
      </c>
      <c r="G31">
        <v>9.2816900561791158</v>
      </c>
      <c r="H31">
        <v>100.60489782942606</v>
      </c>
      <c r="I31">
        <v>0</v>
      </c>
      <c r="J31">
        <v>0.99782599843315745</v>
      </c>
      <c r="K31">
        <v>2600</v>
      </c>
      <c r="L31">
        <v>2938.3894297925572</v>
      </c>
      <c r="M31">
        <v>2900</v>
      </c>
      <c r="N31">
        <v>3046.0879554642956</v>
      </c>
      <c r="O31">
        <v>1800</v>
      </c>
      <c r="P31">
        <v>2019.9772466778345</v>
      </c>
      <c r="Q31" s="2">
        <v>311.05820708003375</v>
      </c>
      <c r="R31">
        <v>319.00974481082085</v>
      </c>
      <c r="S31">
        <v>264.77809826896117</v>
      </c>
      <c r="T31">
        <v>271.23820793723075</v>
      </c>
      <c r="U31" s="2">
        <v>278.27226884594455</v>
      </c>
      <c r="V31">
        <v>285.17287959004238</v>
      </c>
      <c r="W31">
        <v>11.939341628707382</v>
      </c>
      <c r="X31">
        <v>13.011652971880409</v>
      </c>
      <c r="Y31">
        <v>9.6382915476127771</v>
      </c>
      <c r="Z31">
        <v>10.484901969913517</v>
      </c>
      <c r="AA31">
        <v>186.09666666666601</v>
      </c>
      <c r="AB31">
        <v>6.4156665686511083</v>
      </c>
      <c r="AC31">
        <v>6.9918785784523028</v>
      </c>
      <c r="AD31">
        <v>5.1791854847549539</v>
      </c>
      <c r="AE31">
        <v>5.6341159450716765</v>
      </c>
      <c r="AF31" s="1">
        <v>1131734952.0526295</v>
      </c>
      <c r="AG31" s="1">
        <v>949521328.09335721</v>
      </c>
      <c r="AH31" s="1">
        <v>885977952.96460867</v>
      </c>
      <c r="AI31" s="1">
        <v>863224411.67426395</v>
      </c>
      <c r="AJ31">
        <v>0.62522</v>
      </c>
    </row>
    <row r="32" spans="1:36" x14ac:dyDescent="0.3">
      <c r="A32">
        <v>9</v>
      </c>
      <c r="B32" t="s">
        <v>36</v>
      </c>
      <c r="C32" t="s">
        <v>40</v>
      </c>
      <c r="D32" t="s">
        <v>38</v>
      </c>
      <c r="E32">
        <v>5.1324225700000004E-2</v>
      </c>
      <c r="F32">
        <v>0</v>
      </c>
      <c r="G32">
        <v>8.248589532024365</v>
      </c>
      <c r="H32">
        <v>52.572104089646636</v>
      </c>
      <c r="I32">
        <v>0</v>
      </c>
      <c r="J32">
        <v>0.98983136594929222</v>
      </c>
      <c r="K32">
        <v>2500</v>
      </c>
      <c r="L32">
        <v>2832.6208549383368</v>
      </c>
      <c r="M32">
        <v>2800</v>
      </c>
      <c r="N32">
        <v>2990.8958288147091</v>
      </c>
      <c r="O32">
        <v>1800</v>
      </c>
      <c r="P32">
        <v>2019.9772466778345</v>
      </c>
      <c r="Q32" s="2">
        <v>277.09130476851783</v>
      </c>
      <c r="R32">
        <v>284.7331637385152</v>
      </c>
      <c r="S32">
        <v>236.7644087944891</v>
      </c>
      <c r="T32">
        <v>243.20137214901257</v>
      </c>
      <c r="U32" s="2">
        <v>250.13878789208374</v>
      </c>
      <c r="V32">
        <v>256.97713150357026</v>
      </c>
      <c r="W32">
        <v>13.823446794372252</v>
      </c>
      <c r="X32">
        <v>14.481730752671144</v>
      </c>
      <c r="Y32">
        <v>12.127419116747557</v>
      </c>
      <c r="Z32">
        <v>13.277658436916763</v>
      </c>
      <c r="AA32">
        <v>167.856666666666</v>
      </c>
      <c r="AB32">
        <v>8.2352682612381436</v>
      </c>
      <c r="AC32">
        <v>8.6274385404240927</v>
      </c>
      <c r="AD32">
        <v>7.2248659273274454</v>
      </c>
      <c r="AE32">
        <v>7.9101168279981833</v>
      </c>
      <c r="AF32" s="1">
        <v>1697021577.9390166</v>
      </c>
      <c r="AG32" s="1">
        <v>1290420241.3082037</v>
      </c>
      <c r="AH32" s="1">
        <v>734861080.69109821</v>
      </c>
      <c r="AI32" s="1">
        <v>636292644.37365174</v>
      </c>
      <c r="AJ32">
        <v>0.65356000000000003</v>
      </c>
    </row>
    <row r="33" spans="1:36" x14ac:dyDescent="0.3">
      <c r="A33">
        <v>9</v>
      </c>
      <c r="B33" t="s">
        <v>39</v>
      </c>
      <c r="C33" t="s">
        <v>40</v>
      </c>
      <c r="D33" t="s">
        <v>38</v>
      </c>
      <c r="E33">
        <v>5.1324225700000004E-2</v>
      </c>
      <c r="F33">
        <v>0</v>
      </c>
      <c r="G33">
        <v>8.2751781036437357</v>
      </c>
      <c r="H33">
        <v>74.071873482112906</v>
      </c>
      <c r="I33">
        <v>0</v>
      </c>
      <c r="J33">
        <v>0.99533366289075187</v>
      </c>
      <c r="K33">
        <v>2500</v>
      </c>
      <c r="L33">
        <v>2843.7134946740621</v>
      </c>
      <c r="M33">
        <v>2800</v>
      </c>
      <c r="N33">
        <v>2922.5309584369147</v>
      </c>
      <c r="O33">
        <v>1800</v>
      </c>
      <c r="P33">
        <v>2019.9772466778345</v>
      </c>
      <c r="Q33" s="2">
        <v>282.39790219946445</v>
      </c>
      <c r="R33">
        <v>289.91363087041725</v>
      </c>
      <c r="S33">
        <v>242.81530412137326</v>
      </c>
      <c r="T33">
        <v>249.10460798444402</v>
      </c>
      <c r="U33" s="2">
        <v>255.91484068796234</v>
      </c>
      <c r="V33">
        <v>262.61317404814918</v>
      </c>
      <c r="W33">
        <v>12.99088209799242</v>
      </c>
      <c r="X33">
        <v>13.510783006191806</v>
      </c>
      <c r="Y33">
        <v>11.177172886177489</v>
      </c>
      <c r="Z33">
        <v>12.147507634914959</v>
      </c>
      <c r="AA33">
        <v>160.303333333333</v>
      </c>
      <c r="AB33">
        <v>8.1039375962191151</v>
      </c>
      <c r="AC33">
        <v>8.4282608011011426</v>
      </c>
      <c r="AD33">
        <v>6.9725143287793019</v>
      </c>
      <c r="AE33">
        <v>7.5778259767409608</v>
      </c>
      <c r="AF33" s="1">
        <v>1247477163.7724681</v>
      </c>
      <c r="AG33" s="1">
        <v>1253404961.584003</v>
      </c>
      <c r="AH33" s="1">
        <v>580465961.3945123</v>
      </c>
      <c r="AI33" s="1">
        <v>624157047.59921408</v>
      </c>
      <c r="AJ33">
        <v>0.64278000000000002</v>
      </c>
    </row>
    <row r="34" spans="1:36" x14ac:dyDescent="0.3">
      <c r="A34">
        <v>10</v>
      </c>
      <c r="B34" t="s">
        <v>36</v>
      </c>
      <c r="C34" t="s">
        <v>37</v>
      </c>
      <c r="D34" t="s">
        <v>38</v>
      </c>
      <c r="E34">
        <v>5.1324225700000004E-2</v>
      </c>
      <c r="F34">
        <v>0</v>
      </c>
      <c r="G34">
        <v>12.822344324777646</v>
      </c>
      <c r="H34">
        <v>90.304501096710496</v>
      </c>
      <c r="I34">
        <v>0</v>
      </c>
      <c r="J34">
        <v>0.9755555386563417</v>
      </c>
      <c r="K34">
        <v>2650</v>
      </c>
      <c r="L34">
        <v>2977.7977115995627</v>
      </c>
      <c r="M34">
        <v>2950</v>
      </c>
      <c r="N34">
        <v>3119.3734866477912</v>
      </c>
      <c r="O34">
        <v>1800</v>
      </c>
      <c r="P34">
        <v>2019.9772466778345</v>
      </c>
      <c r="Q34" s="2">
        <v>360.72864033149028</v>
      </c>
      <c r="R34">
        <v>370.39404915123413</v>
      </c>
      <c r="S34">
        <v>301.67791836342758</v>
      </c>
      <c r="T34">
        <v>309.52243122698786</v>
      </c>
      <c r="U34" s="2">
        <v>318.01352844055344</v>
      </c>
      <c r="V34">
        <v>326.36655357004867</v>
      </c>
      <c r="W34">
        <v>11.981873257421658</v>
      </c>
      <c r="X34">
        <v>13.063049948697177</v>
      </c>
      <c r="Y34">
        <v>8.2363783944889235</v>
      </c>
      <c r="Z34">
        <v>9.0826851011196919</v>
      </c>
      <c r="AA34">
        <v>164.83999999999901</v>
      </c>
      <c r="AB34">
        <v>7.2687898916656932</v>
      </c>
      <c r="AC34">
        <v>7.9246845114639992</v>
      </c>
      <c r="AD34">
        <v>4.9965896593599695</v>
      </c>
      <c r="AE34">
        <v>5.5100006679930518</v>
      </c>
      <c r="AF34" s="1">
        <v>619273219.65828335</v>
      </c>
      <c r="AG34" s="1">
        <v>730557416.72706985</v>
      </c>
      <c r="AH34" s="1">
        <v>1299233056.0530522</v>
      </c>
      <c r="AI34" s="1">
        <v>1035070569.961921</v>
      </c>
      <c r="AJ34">
        <v>0.53088999999999997</v>
      </c>
    </row>
    <row r="35" spans="1:36" x14ac:dyDescent="0.3">
      <c r="A35">
        <v>10</v>
      </c>
      <c r="B35" t="s">
        <v>39</v>
      </c>
      <c r="C35" t="s">
        <v>37</v>
      </c>
      <c r="D35" t="s">
        <v>38</v>
      </c>
      <c r="E35">
        <v>5.1324225700000004E-2</v>
      </c>
      <c r="F35">
        <v>0</v>
      </c>
      <c r="G35">
        <v>15.703319684222144</v>
      </c>
      <c r="H35">
        <v>72.380632842544756</v>
      </c>
      <c r="I35">
        <v>0</v>
      </c>
      <c r="J35">
        <v>0.97290954113800987</v>
      </c>
      <c r="K35">
        <v>2650</v>
      </c>
      <c r="L35">
        <v>3414.7644948773636</v>
      </c>
      <c r="M35">
        <v>3350</v>
      </c>
      <c r="N35">
        <v>3682.6960955208124</v>
      </c>
      <c r="O35">
        <v>1800</v>
      </c>
      <c r="P35">
        <v>2019.9772466778345</v>
      </c>
      <c r="Q35" s="2">
        <v>393.19280105867068</v>
      </c>
      <c r="R35">
        <v>404.06103266288034</v>
      </c>
      <c r="S35">
        <v>326.64497633190751</v>
      </c>
      <c r="T35">
        <v>335.52748493947871</v>
      </c>
      <c r="U35" s="2">
        <v>345.10037124487621</v>
      </c>
      <c r="V35">
        <v>354.53664348673124</v>
      </c>
      <c r="W35">
        <v>11.680903973899468</v>
      </c>
      <c r="X35">
        <v>13.851257841445355</v>
      </c>
      <c r="Y35">
        <v>8.1558136992577026</v>
      </c>
      <c r="Z35">
        <v>8.9231195592476702</v>
      </c>
      <c r="AA35">
        <v>174.393333333333</v>
      </c>
      <c r="AB35">
        <v>6.6980220806793973</v>
      </c>
      <c r="AC35">
        <v>7.9425386146901911</v>
      </c>
      <c r="AD35">
        <v>4.6766774528409254</v>
      </c>
      <c r="AE35">
        <v>5.1166632282853053</v>
      </c>
      <c r="AF35" s="1">
        <v>687942500.18416762</v>
      </c>
      <c r="AG35" s="1">
        <v>1095859681.2392557</v>
      </c>
      <c r="AH35" s="1">
        <v>1185022420.4393275</v>
      </c>
      <c r="AI35" s="1">
        <v>1091173566.4335937</v>
      </c>
      <c r="AJ35">
        <v>0.53700000000000003</v>
      </c>
    </row>
    <row r="36" spans="1:36" x14ac:dyDescent="0.3">
      <c r="A36">
        <v>10</v>
      </c>
      <c r="B36" t="s">
        <v>36</v>
      </c>
      <c r="C36" t="s">
        <v>40</v>
      </c>
      <c r="D36" t="s">
        <v>38</v>
      </c>
      <c r="E36">
        <v>5.1324225700000004E-2</v>
      </c>
      <c r="F36">
        <v>0</v>
      </c>
      <c r="G36">
        <v>12.175606653385932</v>
      </c>
      <c r="H36">
        <v>63.584126285777423</v>
      </c>
      <c r="I36">
        <v>0</v>
      </c>
      <c r="J36">
        <v>0.98730492127588076</v>
      </c>
      <c r="K36">
        <v>2750</v>
      </c>
      <c r="L36">
        <v>3107.7545033146798</v>
      </c>
      <c r="M36">
        <v>3100</v>
      </c>
      <c r="N36">
        <v>3749.196592121697</v>
      </c>
      <c r="O36">
        <v>1800</v>
      </c>
      <c r="P36">
        <v>2019.9772466778345</v>
      </c>
      <c r="Q36" s="2">
        <v>352.44920446115162</v>
      </c>
      <c r="R36">
        <v>362.20515687818533</v>
      </c>
      <c r="S36">
        <v>287.59099338810859</v>
      </c>
      <c r="T36">
        <v>295.41335820038995</v>
      </c>
      <c r="U36" s="2">
        <v>303.84350436788628</v>
      </c>
      <c r="V36">
        <v>312.15343506126436</v>
      </c>
      <c r="W36">
        <v>13.215358040049827</v>
      </c>
      <c r="X36">
        <v>14.485702046303834</v>
      </c>
      <c r="Y36">
        <v>9.4871859709863919</v>
      </c>
      <c r="Z36">
        <v>10.111024392476955</v>
      </c>
      <c r="AA36">
        <v>179.59</v>
      </c>
      <c r="AB36">
        <v>7.3586268946209845</v>
      </c>
      <c r="AC36">
        <v>8.0659847688088604</v>
      </c>
      <c r="AD36">
        <v>5.2826916704640521</v>
      </c>
      <c r="AE36">
        <v>5.6300597986953358</v>
      </c>
      <c r="AF36" s="1">
        <v>658434155.4113003</v>
      </c>
      <c r="AG36" s="1">
        <v>781536914.04395187</v>
      </c>
      <c r="AH36" s="1">
        <v>1362385885.290087</v>
      </c>
      <c r="AI36" s="1">
        <v>1360678690.3587651</v>
      </c>
      <c r="AJ36">
        <v>0.57499999999999996</v>
      </c>
    </row>
    <row r="37" spans="1:36" x14ac:dyDescent="0.3">
      <c r="A37">
        <v>10</v>
      </c>
      <c r="B37" t="s">
        <v>39</v>
      </c>
      <c r="C37" t="s">
        <v>40</v>
      </c>
      <c r="D37" t="s">
        <v>38</v>
      </c>
      <c r="E37">
        <v>5.1324225700000004E-2</v>
      </c>
      <c r="F37">
        <v>0</v>
      </c>
      <c r="G37">
        <v>19.68194143777437</v>
      </c>
      <c r="H37">
        <v>9.6105641001465241</v>
      </c>
      <c r="I37">
        <v>0</v>
      </c>
      <c r="J37">
        <v>0.99098495055924973</v>
      </c>
      <c r="K37">
        <v>2750</v>
      </c>
      <c r="L37">
        <v>3827.6392879663185</v>
      </c>
      <c r="M37">
        <v>3550</v>
      </c>
      <c r="N37">
        <v>3920.6006569783231</v>
      </c>
      <c r="O37">
        <v>1800</v>
      </c>
      <c r="P37">
        <v>2019.9772466778345</v>
      </c>
      <c r="Q37" s="2">
        <v>440.84079940992535</v>
      </c>
      <c r="R37">
        <v>453.46023106337736</v>
      </c>
      <c r="S37">
        <v>356.70263478891189</v>
      </c>
      <c r="T37">
        <v>366.91090407173243</v>
      </c>
      <c r="U37" s="2">
        <v>377.85579165035267</v>
      </c>
      <c r="V37">
        <v>388.67031181996259</v>
      </c>
      <c r="W37">
        <v>11.554157211789512</v>
      </c>
      <c r="X37">
        <v>13.485185359758251</v>
      </c>
      <c r="Y37">
        <v>9.3174718288828267</v>
      </c>
      <c r="Z37">
        <v>9.9183617602552605</v>
      </c>
      <c r="AA37">
        <v>173.67666666666599</v>
      </c>
      <c r="AB37">
        <v>6.6526825010783774</v>
      </c>
      <c r="AC37">
        <v>7.7645348788505295</v>
      </c>
      <c r="AD37">
        <v>5.3648380106037248</v>
      </c>
      <c r="AE37">
        <v>5.7108199682870273</v>
      </c>
      <c r="AF37" s="1">
        <v>1176944234.0394607</v>
      </c>
      <c r="AG37" s="1">
        <v>1110134190.926091</v>
      </c>
      <c r="AH37" s="1">
        <v>1421892919.6037982</v>
      </c>
      <c r="AI37" s="1">
        <v>1249855797.9401529</v>
      </c>
      <c r="AJ37">
        <v>0.61221999999999999</v>
      </c>
    </row>
    <row r="38" spans="1:36" x14ac:dyDescent="0.3">
      <c r="A38">
        <v>11</v>
      </c>
      <c r="B38" t="s">
        <v>36</v>
      </c>
      <c r="C38" t="s">
        <v>37</v>
      </c>
      <c r="D38" t="s">
        <v>38</v>
      </c>
      <c r="E38">
        <v>5.3794375599999993E-2</v>
      </c>
      <c r="F38">
        <v>0</v>
      </c>
      <c r="G38">
        <v>5.3778413636178888</v>
      </c>
      <c r="H38">
        <v>130.09115738645124</v>
      </c>
      <c r="I38">
        <v>0</v>
      </c>
      <c r="J38">
        <v>0.99559714983446579</v>
      </c>
      <c r="K38">
        <v>2900</v>
      </c>
      <c r="L38">
        <v>3223.1777564555377</v>
      </c>
      <c r="M38">
        <v>3200</v>
      </c>
      <c r="N38">
        <v>3216.2147485906667</v>
      </c>
      <c r="O38">
        <v>1800</v>
      </c>
      <c r="P38">
        <v>2019.9772466778345</v>
      </c>
      <c r="Q38" s="2">
        <v>270.06476839245698</v>
      </c>
      <c r="R38">
        <v>275.96300997205515</v>
      </c>
      <c r="S38">
        <v>227.37550879690204</v>
      </c>
      <c r="T38">
        <v>231.71251904646792</v>
      </c>
      <c r="U38" s="2">
        <v>236.53025105155393</v>
      </c>
      <c r="V38">
        <v>241.21209039910812</v>
      </c>
      <c r="W38">
        <v>14.495779201392764</v>
      </c>
      <c r="X38">
        <v>15.450573953954679</v>
      </c>
      <c r="Y38">
        <v>9.5195139410611578</v>
      </c>
      <c r="Z38">
        <v>10.819236923762748</v>
      </c>
      <c r="AA38">
        <v>185.61666666666599</v>
      </c>
      <c r="AB38">
        <v>7.8095245764889025</v>
      </c>
      <c r="AC38">
        <v>8.3239152126899896</v>
      </c>
      <c r="AD38">
        <v>5.1285879183233503</v>
      </c>
      <c r="AE38">
        <v>5.8288068189437663</v>
      </c>
      <c r="AF38" s="1">
        <v>456944396.55070984</v>
      </c>
      <c r="AG38" s="1">
        <v>561302692.19741356</v>
      </c>
      <c r="AH38" s="1">
        <v>546518405.02231002</v>
      </c>
      <c r="AI38" s="1">
        <v>454083484.75410807</v>
      </c>
      <c r="AJ38">
        <v>0.83377999999999997</v>
      </c>
    </row>
    <row r="39" spans="1:36" x14ac:dyDescent="0.3">
      <c r="A39">
        <v>11</v>
      </c>
      <c r="B39" t="s">
        <v>39</v>
      </c>
      <c r="C39" t="s">
        <v>37</v>
      </c>
      <c r="D39" t="s">
        <v>38</v>
      </c>
      <c r="E39">
        <v>5.3794375599999993E-2</v>
      </c>
      <c r="F39">
        <v>0</v>
      </c>
      <c r="G39">
        <v>12.828260911419656</v>
      </c>
      <c r="H39">
        <v>54.415151997637864</v>
      </c>
      <c r="I39">
        <v>0</v>
      </c>
      <c r="J39">
        <v>0.99482934385631983</v>
      </c>
      <c r="K39">
        <v>2900</v>
      </c>
      <c r="L39">
        <v>3447.048581088522</v>
      </c>
      <c r="M39">
        <v>3400</v>
      </c>
      <c r="N39">
        <v>3296.5056936359947</v>
      </c>
      <c r="O39">
        <v>1800</v>
      </c>
      <c r="P39">
        <v>2019.9772466778345</v>
      </c>
      <c r="Q39" s="2">
        <v>369.43529467746049</v>
      </c>
      <c r="R39">
        <v>379.77952659586975</v>
      </c>
      <c r="S39">
        <v>292.9840981465606</v>
      </c>
      <c r="T39">
        <v>301.07722171172105</v>
      </c>
      <c r="U39" s="2">
        <v>309.7857248030507</v>
      </c>
      <c r="V39">
        <v>318.37617094558732</v>
      </c>
      <c r="W39">
        <v>13.26375924755445</v>
      </c>
      <c r="X39">
        <v>16.205817258061217</v>
      </c>
      <c r="Y39">
        <v>10.266911258840109</v>
      </c>
      <c r="Z39">
        <v>10.833555051211698</v>
      </c>
      <c r="AA39">
        <v>183.136666666667</v>
      </c>
      <c r="AB39">
        <v>7.2425470491369435</v>
      </c>
      <c r="AC39">
        <v>8.8490292812623661</v>
      </c>
      <c r="AD39">
        <v>5.6061472809960264</v>
      </c>
      <c r="AE39">
        <v>5.9155576261143841</v>
      </c>
      <c r="AF39" s="1">
        <v>1022470707.4775307</v>
      </c>
      <c r="AG39" s="1">
        <v>564765473.28513014</v>
      </c>
      <c r="AH39" s="1">
        <v>849003128.157745</v>
      </c>
      <c r="AI39" s="1">
        <v>1281361297.2691154</v>
      </c>
      <c r="AJ39">
        <v>0.54710999999999999</v>
      </c>
    </row>
    <row r="40" spans="1:36" x14ac:dyDescent="0.3">
      <c r="A40">
        <v>11</v>
      </c>
      <c r="B40" t="s">
        <v>36</v>
      </c>
      <c r="C40" t="s">
        <v>40</v>
      </c>
      <c r="D40" t="s">
        <v>38</v>
      </c>
      <c r="E40">
        <v>5.4068836699999998E-2</v>
      </c>
      <c r="F40">
        <v>0</v>
      </c>
      <c r="G40">
        <v>9.1698045153650778</v>
      </c>
      <c r="H40">
        <v>89.39317669032836</v>
      </c>
      <c r="I40">
        <v>0</v>
      </c>
      <c r="J40">
        <v>0.99491721317806925</v>
      </c>
      <c r="K40">
        <v>2700</v>
      </c>
      <c r="L40">
        <v>3027.2661237179159</v>
      </c>
      <c r="M40">
        <v>3000</v>
      </c>
      <c r="N40">
        <v>3331.386770291389</v>
      </c>
      <c r="O40">
        <v>1800</v>
      </c>
      <c r="P40">
        <v>2019.9772466778345</v>
      </c>
      <c r="Q40" s="2">
        <v>311.23708130039097</v>
      </c>
      <c r="R40">
        <v>319.39512504182937</v>
      </c>
      <c r="S40">
        <v>259.32494664531743</v>
      </c>
      <c r="T40">
        <v>265.84592272664219</v>
      </c>
      <c r="U40" s="2">
        <v>272.9266724582078</v>
      </c>
      <c r="V40">
        <v>279.88206047445129</v>
      </c>
      <c r="W40">
        <v>13.369328842041389</v>
      </c>
      <c r="X40">
        <v>14.735831981900517</v>
      </c>
      <c r="Y40">
        <v>9.7452141239716976</v>
      </c>
      <c r="Z40">
        <v>10.53658353163685</v>
      </c>
      <c r="AA40">
        <v>177.72666666666601</v>
      </c>
      <c r="AB40">
        <v>7.5224101665711984</v>
      </c>
      <c r="AC40">
        <v>8.2912892354742702</v>
      </c>
      <c r="AD40">
        <v>5.48325938180637</v>
      </c>
      <c r="AE40">
        <v>5.9285326896940376</v>
      </c>
      <c r="AF40" s="1">
        <v>623814993.60596406</v>
      </c>
      <c r="AG40" s="1">
        <v>641360818.19381428</v>
      </c>
      <c r="AH40" s="1">
        <v>766881650.52603805</v>
      </c>
      <c r="AI40" s="1">
        <v>890134734.77791774</v>
      </c>
      <c r="AJ40">
        <v>0.63888999999999996</v>
      </c>
    </row>
    <row r="41" spans="1:36" x14ac:dyDescent="0.3">
      <c r="A41">
        <v>11</v>
      </c>
      <c r="B41" t="s">
        <v>39</v>
      </c>
      <c r="C41" t="s">
        <v>40</v>
      </c>
      <c r="D41" t="s">
        <v>38</v>
      </c>
      <c r="E41">
        <v>5.4068836699999998E-2</v>
      </c>
      <c r="F41">
        <v>0</v>
      </c>
      <c r="G41">
        <v>10.59253692172711</v>
      </c>
      <c r="H41">
        <v>63.936904905222441</v>
      </c>
      <c r="I41">
        <v>0</v>
      </c>
      <c r="J41">
        <v>0.99812729347904261</v>
      </c>
      <c r="K41">
        <v>2700</v>
      </c>
      <c r="L41">
        <v>3364.7991170893629</v>
      </c>
      <c r="M41">
        <v>3350</v>
      </c>
      <c r="N41">
        <v>3078.2696506244606</v>
      </c>
      <c r="O41">
        <v>1800</v>
      </c>
      <c r="P41">
        <v>2019.9772466778345</v>
      </c>
      <c r="Q41" s="2">
        <v>326.7122099622415</v>
      </c>
      <c r="R41">
        <v>335.70042522600323</v>
      </c>
      <c r="S41">
        <v>269.30850611860831</v>
      </c>
      <c r="T41">
        <v>276.57432174186755</v>
      </c>
      <c r="U41" s="2">
        <v>284.41096511975553</v>
      </c>
      <c r="V41">
        <v>292.13298350907041</v>
      </c>
      <c r="W41">
        <v>13.499344255761677</v>
      </c>
      <c r="X41">
        <v>16.579598685571835</v>
      </c>
      <c r="Y41">
        <v>10.369382563156996</v>
      </c>
      <c r="Z41">
        <v>11.334365704002044</v>
      </c>
      <c r="AA41">
        <v>177.95666666666699</v>
      </c>
      <c r="AB41">
        <v>7.5857479849560674</v>
      </c>
      <c r="AC41">
        <v>9.3166493821933081</v>
      </c>
      <c r="AD41">
        <v>5.8269143592018535</v>
      </c>
      <c r="AE41">
        <v>6.3691717294483805</v>
      </c>
      <c r="AF41" s="1">
        <v>574920627.79159725</v>
      </c>
      <c r="AG41" s="1">
        <v>421310714.61017406</v>
      </c>
      <c r="AH41" s="1">
        <v>587547021.37715912</v>
      </c>
      <c r="AI41" s="1">
        <v>555446639.83906651</v>
      </c>
      <c r="AJ41">
        <v>0.89132999999999996</v>
      </c>
    </row>
    <row r="42" spans="1:36" s="2" customFormat="1" x14ac:dyDescent="0.3">
      <c r="A42" s="2">
        <v>13</v>
      </c>
      <c r="B42" s="2" t="s">
        <v>36</v>
      </c>
      <c r="C42" s="2" t="s">
        <v>37</v>
      </c>
      <c r="D42" s="2" t="s">
        <v>38</v>
      </c>
      <c r="E42" s="2">
        <v>5.5166681099999997E-2</v>
      </c>
      <c r="F42" s="2">
        <v>0</v>
      </c>
      <c r="G42" s="2">
        <v>26.300787106331217</v>
      </c>
      <c r="H42" s="2">
        <v>101.55936578098198</v>
      </c>
      <c r="I42" s="2">
        <v>0</v>
      </c>
      <c r="J42" s="2">
        <v>0.98667398163886255</v>
      </c>
      <c r="K42" s="2">
        <v>2550</v>
      </c>
      <c r="L42" s="2">
        <v>4474.2342157431194</v>
      </c>
      <c r="M42" s="2">
        <v>4450</v>
      </c>
      <c r="N42" s="2">
        <v>5038.7556635617384</v>
      </c>
      <c r="O42" s="2">
        <v>1800</v>
      </c>
      <c r="P42" s="2">
        <v>2019.9772466778345</v>
      </c>
      <c r="Q42" s="2">
        <v>501.03775424705105</v>
      </c>
      <c r="R42" s="2">
        <v>514.78072623105072</v>
      </c>
      <c r="S42" s="2">
        <v>424.55392879818373</v>
      </c>
      <c r="T42" s="2">
        <v>435.99746372637236</v>
      </c>
      <c r="U42" s="2">
        <v>448.34118111193499</v>
      </c>
      <c r="V42" s="2">
        <v>460.50382940036059</v>
      </c>
      <c r="W42" s="2">
        <v>7.6553547630905747</v>
      </c>
      <c r="X42" s="2">
        <v>10.08400141357524</v>
      </c>
      <c r="Y42" s="2">
        <v>6.7343988079329229</v>
      </c>
      <c r="Z42" s="2">
        <v>7.18055678981254</v>
      </c>
      <c r="AA42" s="2">
        <v>177.296666666666</v>
      </c>
      <c r="AB42" s="2">
        <v>4.3178221604602101</v>
      </c>
      <c r="AC42" s="2">
        <v>5.6876429789478715</v>
      </c>
      <c r="AD42" s="2">
        <v>3.7983786917969589</v>
      </c>
      <c r="AE42" s="2">
        <v>4.0500235705573902</v>
      </c>
      <c r="AF42" s="3">
        <v>3325510838.0548935</v>
      </c>
      <c r="AG42" s="3">
        <v>1363656761.0737436</v>
      </c>
      <c r="AH42" s="3">
        <v>1668796685.7065408</v>
      </c>
      <c r="AI42" s="3">
        <v>1854424906.3169391</v>
      </c>
      <c r="AJ42" s="2">
        <v>0.56144000000000005</v>
      </c>
    </row>
    <row r="43" spans="1:36" s="2" customFormat="1" x14ac:dyDescent="0.3">
      <c r="A43" s="2">
        <v>13</v>
      </c>
      <c r="B43" s="2" t="s">
        <v>39</v>
      </c>
      <c r="C43" s="2" t="s">
        <v>37</v>
      </c>
      <c r="D43" s="2" t="s">
        <v>38</v>
      </c>
      <c r="E43" s="2">
        <v>5.5166681099999997E-2</v>
      </c>
      <c r="F43" s="2">
        <v>0</v>
      </c>
      <c r="G43" s="2">
        <v>15.544176624904127</v>
      </c>
      <c r="H43" s="2">
        <v>103.81198262293482</v>
      </c>
      <c r="I43" s="2">
        <v>0</v>
      </c>
      <c r="J43" s="2">
        <v>0.99352542675688316</v>
      </c>
      <c r="K43" s="2">
        <v>2550</v>
      </c>
      <c r="L43" s="2">
        <v>4766.0784333758347</v>
      </c>
      <c r="M43" s="2">
        <v>4750</v>
      </c>
      <c r="N43" s="2">
        <v>4700.1725550070196</v>
      </c>
      <c r="O43" s="2">
        <v>1800</v>
      </c>
      <c r="P43" s="2">
        <v>2019.9772466778345</v>
      </c>
      <c r="Q43" s="2">
        <v>391.23123441853107</v>
      </c>
      <c r="R43" s="2">
        <v>401.62494414171385</v>
      </c>
      <c r="S43" s="2">
        <v>333.4990931290551</v>
      </c>
      <c r="T43" s="2">
        <v>342.09969849913972</v>
      </c>
      <c r="U43" s="2">
        <v>351.41652455203445</v>
      </c>
      <c r="V43" s="2">
        <v>360.57850139573389</v>
      </c>
      <c r="W43" s="2">
        <v>9.4597435714104279</v>
      </c>
      <c r="X43" s="2">
        <v>11.67542034295594</v>
      </c>
      <c r="Y43" s="2">
        <v>8.1648973320770679</v>
      </c>
      <c r="Z43" s="2">
        <v>8.7166059511648051</v>
      </c>
      <c r="AA43" s="2">
        <v>171.14666666666599</v>
      </c>
      <c r="AB43" s="2">
        <v>5.5272730434386483</v>
      </c>
      <c r="AC43" s="2">
        <v>6.8218800695052897</v>
      </c>
      <c r="AD43" s="2">
        <v>4.7707019313320549</v>
      </c>
      <c r="AE43" s="2">
        <v>5.0930620624599792</v>
      </c>
      <c r="AF43" s="3">
        <v>1579341863.0414453</v>
      </c>
      <c r="AG43" s="3">
        <v>1576666993.4982579</v>
      </c>
      <c r="AH43" s="3">
        <v>765108519.13281941</v>
      </c>
      <c r="AI43" s="3">
        <v>1018831374.1938319</v>
      </c>
      <c r="AJ43" s="2">
        <v>0.72911000000000004</v>
      </c>
    </row>
    <row r="44" spans="1:36" s="2" customFormat="1" x14ac:dyDescent="0.3">
      <c r="A44" s="2">
        <v>13</v>
      </c>
      <c r="B44" s="2" t="s">
        <v>36</v>
      </c>
      <c r="C44" s="2" t="s">
        <v>40</v>
      </c>
      <c r="D44" s="2" t="s">
        <v>38</v>
      </c>
      <c r="E44" s="2">
        <v>5.46177589E-2</v>
      </c>
      <c r="F44" s="2">
        <v>0</v>
      </c>
      <c r="G44" s="2">
        <v>55.301972146614368</v>
      </c>
      <c r="H44" s="2">
        <v>-22.513744116510217</v>
      </c>
      <c r="I44" s="2">
        <v>0</v>
      </c>
      <c r="J44" s="2">
        <v>0.98160438617895507</v>
      </c>
      <c r="K44" s="2">
        <v>2800</v>
      </c>
      <c r="L44" s="2">
        <v>3268.2338192959114</v>
      </c>
      <c r="M44" s="2">
        <v>3250</v>
      </c>
      <c r="N44" s="2">
        <v>3260.1887792861489</v>
      </c>
      <c r="O44" s="2">
        <v>1800</v>
      </c>
      <c r="P44" s="2">
        <v>2019.9772466778345</v>
      </c>
      <c r="Q44" s="2">
        <v>745.80592413319403</v>
      </c>
      <c r="R44" s="2">
        <v>767.14563999111692</v>
      </c>
      <c r="S44" s="2">
        <v>598.12686831250221</v>
      </c>
      <c r="T44" s="2">
        <v>615.23212778674667</v>
      </c>
      <c r="U44" s="2">
        <v>633.57303800711622</v>
      </c>
      <c r="V44" s="2">
        <v>651.69486913161472</v>
      </c>
      <c r="W44" s="2">
        <v>7.0335781611098849</v>
      </c>
      <c r="X44" s="2">
        <v>7.1036061005186024</v>
      </c>
      <c r="Y44" s="2">
        <v>5.9119290665433031</v>
      </c>
      <c r="Z44" s="2">
        <v>6.310579241062154</v>
      </c>
      <c r="AA44" s="2">
        <v>180.22333333333299</v>
      </c>
      <c r="AB44" s="2">
        <v>3.9027011824827889</v>
      </c>
      <c r="AC44" s="2">
        <v>3.9415573827946524</v>
      </c>
      <c r="AD44" s="2">
        <v>3.2803349917010269</v>
      </c>
      <c r="AE44" s="2">
        <v>3.5015328616691321</v>
      </c>
      <c r="AF44" s="3">
        <v>3492188615.9695535</v>
      </c>
      <c r="AG44" s="3">
        <v>11840321774.723803</v>
      </c>
      <c r="AH44" s="3">
        <v>3931226680.2366195</v>
      </c>
      <c r="AI44" s="3">
        <v>2330526374.7299404</v>
      </c>
      <c r="AJ44" s="2">
        <v>0.62156</v>
      </c>
    </row>
    <row r="45" spans="1:36" s="2" customFormat="1" x14ac:dyDescent="0.3">
      <c r="A45" s="2">
        <v>13</v>
      </c>
      <c r="B45" s="2" t="s">
        <v>39</v>
      </c>
      <c r="C45" s="2" t="s">
        <v>40</v>
      </c>
      <c r="D45" s="2" t="s">
        <v>38</v>
      </c>
      <c r="E45" s="2">
        <v>5.46177589E-2</v>
      </c>
      <c r="F45" s="2">
        <v>0</v>
      </c>
      <c r="G45" s="2">
        <v>27.205941597018843</v>
      </c>
      <c r="H45" s="2">
        <v>67.380990431369014</v>
      </c>
      <c r="I45" s="2">
        <v>0</v>
      </c>
      <c r="J45" s="2">
        <v>0.98012150532939257</v>
      </c>
      <c r="K45" s="2">
        <v>2800</v>
      </c>
      <c r="L45" s="2">
        <v>4395.9803281598797</v>
      </c>
      <c r="M45" s="2">
        <v>4350</v>
      </c>
      <c r="N45" s="2">
        <v>4668.5808162165749</v>
      </c>
      <c r="O45" s="2">
        <v>1800</v>
      </c>
      <c r="P45" s="2">
        <v>2019.9772466778345</v>
      </c>
      <c r="Q45" s="2">
        <v>527.20106702416308</v>
      </c>
      <c r="R45" s="2">
        <v>542.04604471151822</v>
      </c>
      <c r="S45" s="2">
        <v>424.62062654803316</v>
      </c>
      <c r="T45" s="2">
        <v>436.46644122188394</v>
      </c>
      <c r="U45" s="2">
        <v>449.20027697158406</v>
      </c>
      <c r="V45" s="2">
        <v>461.7672759124776</v>
      </c>
      <c r="W45" s="2">
        <v>8.3668499068530036</v>
      </c>
      <c r="X45" s="2">
        <v>10.115218809206963</v>
      </c>
      <c r="Y45" s="2">
        <v>7.3687338066146113</v>
      </c>
      <c r="Z45" s="2">
        <v>7.8150768015337748</v>
      </c>
      <c r="AA45" s="2">
        <v>170.97333333333299</v>
      </c>
      <c r="AB45" s="2">
        <v>4.8936578258907941</v>
      </c>
      <c r="AC45" s="2">
        <v>5.9162552498676115</v>
      </c>
      <c r="AD45" s="2">
        <v>4.3098731614762293</v>
      </c>
      <c r="AE45" s="2">
        <v>4.5709331678627025</v>
      </c>
      <c r="AF45" s="3">
        <v>3617714038.2978764</v>
      </c>
      <c r="AG45" s="3">
        <v>1740693358.001543</v>
      </c>
      <c r="AH45" s="3">
        <v>1055701478.512863</v>
      </c>
      <c r="AI45" s="3">
        <v>1314668097.0567031</v>
      </c>
      <c r="AJ45" s="2">
        <v>0.58667000000000002</v>
      </c>
    </row>
    <row r="46" spans="1:36" x14ac:dyDescent="0.3">
      <c r="A46">
        <v>15</v>
      </c>
      <c r="B46" t="s">
        <v>36</v>
      </c>
      <c r="C46" t="s">
        <v>37</v>
      </c>
      <c r="D46" t="s">
        <v>38</v>
      </c>
      <c r="E46">
        <v>5.5715603299999999E-2</v>
      </c>
      <c r="F46">
        <v>0</v>
      </c>
      <c r="G46">
        <v>10.833083638734292</v>
      </c>
      <c r="H46">
        <v>8.1500256472617298</v>
      </c>
      <c r="I46">
        <v>0</v>
      </c>
      <c r="J46">
        <v>0.97231072332966539</v>
      </c>
      <c r="K46">
        <v>3650</v>
      </c>
      <c r="L46">
        <v>4076.3218890973221</v>
      </c>
      <c r="M46">
        <v>4050</v>
      </c>
      <c r="N46">
        <v>5067.8118162576966</v>
      </c>
      <c r="O46">
        <v>1800</v>
      </c>
      <c r="P46">
        <v>2019.9772466778345</v>
      </c>
      <c r="Q46" s="2">
        <v>376.7925723880175</v>
      </c>
      <c r="R46">
        <v>387.57865302773843</v>
      </c>
      <c r="S46">
        <v>264.66521699117368</v>
      </c>
      <c r="T46">
        <v>272.2377836895846</v>
      </c>
      <c r="U46" s="2">
        <v>280.35697178037532</v>
      </c>
      <c r="V46">
        <v>288.37936238977193</v>
      </c>
      <c r="W46">
        <v>17.749285316247324</v>
      </c>
      <c r="X46">
        <v>19.39735063580445</v>
      </c>
      <c r="Y46">
        <v>13.447900240521998</v>
      </c>
      <c r="Z46">
        <v>14.471338313326918</v>
      </c>
      <c r="AA46">
        <v>234.58666666666701</v>
      </c>
      <c r="AB46">
        <v>7.5661952865667121</v>
      </c>
      <c r="AC46">
        <v>8.2687353511727384</v>
      </c>
      <c r="AD46">
        <v>5.7325936003134492</v>
      </c>
      <c r="AE46">
        <v>6.1688665084660519</v>
      </c>
      <c r="AF46" s="1">
        <v>946952317.11956298</v>
      </c>
      <c r="AG46" s="1">
        <v>699420505.3619554</v>
      </c>
      <c r="AH46" s="1">
        <v>511436907.28441334</v>
      </c>
      <c r="AI46" s="1">
        <v>589305837.14629412</v>
      </c>
      <c r="AJ46">
        <v>0.87056</v>
      </c>
    </row>
    <row r="47" spans="1:36" x14ac:dyDescent="0.3">
      <c r="A47">
        <v>15</v>
      </c>
      <c r="B47" t="s">
        <v>39</v>
      </c>
      <c r="C47" t="s">
        <v>37</v>
      </c>
      <c r="D47" t="s">
        <v>38</v>
      </c>
      <c r="E47">
        <v>5.5715603299999999E-2</v>
      </c>
      <c r="F47">
        <v>0</v>
      </c>
      <c r="G47">
        <v>7.97447077375858</v>
      </c>
      <c r="H47">
        <v>73.920944543415956</v>
      </c>
      <c r="I47">
        <v>0</v>
      </c>
      <c r="J47">
        <v>0.99081188879311621</v>
      </c>
      <c r="K47">
        <v>3650</v>
      </c>
      <c r="L47">
        <v>4849.9605054071244</v>
      </c>
      <c r="M47">
        <v>4750</v>
      </c>
      <c r="N47">
        <v>5372.1858242163162</v>
      </c>
      <c r="O47">
        <v>1800</v>
      </c>
      <c r="P47">
        <v>2019.9772466778345</v>
      </c>
      <c r="Q47" s="2">
        <v>331.5729336984441</v>
      </c>
      <c r="R47">
        <v>340.58358566242453</v>
      </c>
      <c r="S47">
        <v>238.73473476617121</v>
      </c>
      <c r="T47">
        <v>244.89861623000513</v>
      </c>
      <c r="U47" s="2">
        <v>251.57506383108165</v>
      </c>
      <c r="V47">
        <v>258.14088277232014</v>
      </c>
      <c r="W47">
        <v>16.377870974544003</v>
      </c>
      <c r="X47">
        <v>18.077843463426621</v>
      </c>
      <c r="Y47">
        <v>11.403051849852185</v>
      </c>
      <c r="Z47">
        <v>12.488332681957528</v>
      </c>
      <c r="AA47">
        <v>233.58</v>
      </c>
      <c r="AB47">
        <v>7.0116752181453901</v>
      </c>
      <c r="AC47">
        <v>7.7394654779632752</v>
      </c>
      <c r="AD47">
        <v>4.8818613964603923</v>
      </c>
      <c r="AE47">
        <v>5.3464905736610699</v>
      </c>
      <c r="AF47" s="1">
        <v>1736104640.9522402</v>
      </c>
      <c r="AG47" s="1">
        <v>1777229032.0200288</v>
      </c>
      <c r="AH47" s="1">
        <v>500453282.73963445</v>
      </c>
      <c r="AI47" s="1">
        <v>596801227.71795678</v>
      </c>
      <c r="AJ47">
        <v>0.84189000000000003</v>
      </c>
    </row>
    <row r="48" spans="1:36" x14ac:dyDescent="0.3">
      <c r="A48">
        <v>15</v>
      </c>
      <c r="B48" t="s">
        <v>36</v>
      </c>
      <c r="C48" t="s">
        <v>40</v>
      </c>
      <c r="D48" t="s">
        <v>38</v>
      </c>
      <c r="E48">
        <v>5.6538986599999994E-2</v>
      </c>
      <c r="F48">
        <v>0</v>
      </c>
      <c r="G48">
        <v>13.756254169621448</v>
      </c>
      <c r="H48">
        <v>21.306827128907774</v>
      </c>
      <c r="I48">
        <v>0</v>
      </c>
      <c r="J48">
        <v>0.96889704537661503</v>
      </c>
      <c r="K48">
        <v>3900</v>
      </c>
      <c r="L48">
        <v>4356.06841518893</v>
      </c>
      <c r="M48">
        <v>4350</v>
      </c>
      <c r="N48">
        <v>4939.7426844079837</v>
      </c>
      <c r="O48">
        <v>1800</v>
      </c>
      <c r="P48">
        <v>2019.9772466778345</v>
      </c>
      <c r="Q48" s="2">
        <v>439.31224059849467</v>
      </c>
      <c r="R48">
        <v>451.86358727428529</v>
      </c>
      <c r="S48">
        <v>298.8644097839553</v>
      </c>
      <c r="T48">
        <v>307.37902748960164</v>
      </c>
      <c r="U48" s="2">
        <v>316.51229893776127</v>
      </c>
      <c r="V48">
        <v>325.53484750930932</v>
      </c>
      <c r="W48">
        <v>15.295633566128483</v>
      </c>
      <c r="X48">
        <v>16.069037330470405</v>
      </c>
      <c r="Y48">
        <v>11.337124796907911</v>
      </c>
      <c r="Z48">
        <v>12.018094711515843</v>
      </c>
      <c r="AA48">
        <v>213.75666666666601</v>
      </c>
      <c r="AB48">
        <v>7.1556287832559757</v>
      </c>
      <c r="AC48">
        <v>7.5174438210755783</v>
      </c>
      <c r="AD48">
        <v>5.3037526144562888</v>
      </c>
      <c r="AE48">
        <v>5.6223250946633465</v>
      </c>
      <c r="AF48" s="1">
        <v>2193939667.7007489</v>
      </c>
      <c r="AG48" s="1">
        <v>1969253985.9349391</v>
      </c>
      <c r="AH48" s="1">
        <v>618994449.97484696</v>
      </c>
      <c r="AI48" s="1">
        <v>906076056.1551491</v>
      </c>
      <c r="AJ48">
        <v>0.67510999999999999</v>
      </c>
    </row>
    <row r="49" spans="1:36" x14ac:dyDescent="0.3">
      <c r="A49">
        <v>15</v>
      </c>
      <c r="B49" t="s">
        <v>39</v>
      </c>
      <c r="C49" t="s">
        <v>40</v>
      </c>
      <c r="D49" t="s">
        <v>38</v>
      </c>
      <c r="E49">
        <v>5.6538986599999994E-2</v>
      </c>
      <c r="F49">
        <v>0</v>
      </c>
      <c r="G49">
        <v>20.889951593644199</v>
      </c>
      <c r="H49">
        <v>19.255322073972227</v>
      </c>
      <c r="I49">
        <v>0</v>
      </c>
      <c r="J49">
        <v>0.98073649148302822</v>
      </c>
      <c r="K49">
        <v>3900</v>
      </c>
      <c r="L49">
        <v>4889.8443381372317</v>
      </c>
      <c r="M49">
        <v>4850</v>
      </c>
      <c r="N49">
        <v>5010.6473762450541</v>
      </c>
      <c r="O49">
        <v>1800</v>
      </c>
      <c r="P49">
        <v>2019.9772466778345</v>
      </c>
      <c r="Q49" s="2">
        <v>541.07189803289521</v>
      </c>
      <c r="R49">
        <v>556.54789684669822</v>
      </c>
      <c r="S49">
        <v>367.85827306656068</v>
      </c>
      <c r="T49">
        <v>378.36394111525351</v>
      </c>
      <c r="U49" s="2">
        <v>389.63010961669278</v>
      </c>
      <c r="V49">
        <v>400.76098116349084</v>
      </c>
      <c r="W49">
        <v>12.672463071752924</v>
      </c>
      <c r="X49">
        <v>14.524219304935386</v>
      </c>
      <c r="Y49">
        <v>9.4112263201394608</v>
      </c>
      <c r="Z49">
        <v>10.033730950189581</v>
      </c>
      <c r="AA49">
        <v>208.729999999999</v>
      </c>
      <c r="AB49">
        <v>6.0712226664844469</v>
      </c>
      <c r="AC49">
        <v>6.9583765174797376</v>
      </c>
      <c r="AD49">
        <v>4.5088038710963954</v>
      </c>
      <c r="AE49">
        <v>4.80703825525302</v>
      </c>
      <c r="AF49" s="1">
        <v>1990380982.0840766</v>
      </c>
      <c r="AG49" s="1">
        <v>1411470325.5034509</v>
      </c>
      <c r="AH49" s="1">
        <v>738181872.6712594</v>
      </c>
      <c r="AI49" s="1">
        <v>1004933639.3832471</v>
      </c>
      <c r="AJ49">
        <v>0.75866999999999996</v>
      </c>
    </row>
    <row r="50" spans="1:36" x14ac:dyDescent="0.3">
      <c r="A50">
        <v>16</v>
      </c>
      <c r="B50" t="s">
        <v>36</v>
      </c>
      <c r="C50" t="s">
        <v>37</v>
      </c>
      <c r="D50" t="s">
        <v>38</v>
      </c>
      <c r="E50">
        <v>4.6932848100000001E-2</v>
      </c>
      <c r="F50">
        <v>0</v>
      </c>
      <c r="G50">
        <v>7.4027445559951808</v>
      </c>
      <c r="H50">
        <v>51.662297132635977</v>
      </c>
      <c r="I50">
        <v>0</v>
      </c>
      <c r="J50">
        <v>0.99845183504749824</v>
      </c>
      <c r="K50">
        <v>2000</v>
      </c>
      <c r="L50">
        <v>2269.2983790861954</v>
      </c>
      <c r="M50">
        <v>2250</v>
      </c>
      <c r="N50">
        <v>2227.1360754261427</v>
      </c>
      <c r="O50">
        <v>1800</v>
      </c>
      <c r="P50">
        <v>2019.9772466778345</v>
      </c>
      <c r="Q50" s="2">
        <v>236.24489865364842</v>
      </c>
      <c r="R50">
        <v>242.67803952630578</v>
      </c>
      <c r="S50">
        <v>224.71790231102369</v>
      </c>
      <c r="T50">
        <v>230.80388865619395</v>
      </c>
      <c r="U50" s="2">
        <v>237.36553847472302</v>
      </c>
      <c r="V50">
        <v>243.83234146225743</v>
      </c>
      <c r="W50">
        <v>12.994101024627644</v>
      </c>
      <c r="X50">
        <v>13.568722947020474</v>
      </c>
      <c r="Y50">
        <v>12.448048702887322</v>
      </c>
      <c r="Z50">
        <v>13.100005292152591</v>
      </c>
      <c r="AA50">
        <v>173.206666666666</v>
      </c>
      <c r="AB50">
        <v>7.5020790335019987</v>
      </c>
      <c r="AC50">
        <v>7.8338341174438204</v>
      </c>
      <c r="AD50">
        <v>7.1868184651595612</v>
      </c>
      <c r="AE50">
        <v>7.5632223310222706</v>
      </c>
      <c r="AF50" s="1">
        <v>1358787831.6071</v>
      </c>
      <c r="AG50" s="1">
        <v>1779776213.520124</v>
      </c>
      <c r="AH50" s="1">
        <v>1175651390.3698235</v>
      </c>
      <c r="AI50" s="1">
        <v>1410310084.750088</v>
      </c>
      <c r="AJ50">
        <v>0.39078000000000002</v>
      </c>
    </row>
    <row r="51" spans="1:36" x14ac:dyDescent="0.3">
      <c r="A51">
        <v>16</v>
      </c>
      <c r="B51" t="s">
        <v>39</v>
      </c>
      <c r="C51" t="s">
        <v>37</v>
      </c>
      <c r="D51" t="s">
        <v>38</v>
      </c>
      <c r="E51">
        <v>4.6932848100000001E-2</v>
      </c>
      <c r="F51">
        <v>0</v>
      </c>
      <c r="G51">
        <v>6.0236056060513281</v>
      </c>
      <c r="H51">
        <v>70.016003948541112</v>
      </c>
      <c r="I51">
        <v>0</v>
      </c>
      <c r="J51">
        <v>0.99938762228375544</v>
      </c>
      <c r="K51">
        <v>2000</v>
      </c>
      <c r="L51">
        <v>2423.9934605669932</v>
      </c>
      <c r="M51">
        <v>2300</v>
      </c>
      <c r="N51">
        <v>2305.3059174831828</v>
      </c>
      <c r="O51">
        <v>1800</v>
      </c>
      <c r="P51">
        <v>2019.9772466778345</v>
      </c>
      <c r="Q51" s="2">
        <v>219.43481028834731</v>
      </c>
      <c r="R51">
        <v>225.06219264069398</v>
      </c>
      <c r="S51">
        <v>209.35117184879527</v>
      </c>
      <c r="T51">
        <v>214.65831008400673</v>
      </c>
      <c r="U51" s="2">
        <v>220.41668459084858</v>
      </c>
      <c r="V51">
        <v>226.07509774793041</v>
      </c>
      <c r="W51">
        <v>13.117701563757455</v>
      </c>
      <c r="X51">
        <v>13.752579960582668</v>
      </c>
      <c r="Y51">
        <v>12.411721472667253</v>
      </c>
      <c r="Z51">
        <v>13.181930809708996</v>
      </c>
      <c r="AA51">
        <v>172.97</v>
      </c>
      <c r="AB51">
        <v>7.5838015631366451</v>
      </c>
      <c r="AC51">
        <v>7.9508469448937209</v>
      </c>
      <c r="AD51">
        <v>7.1756498078668285</v>
      </c>
      <c r="AE51">
        <v>7.620934734178757</v>
      </c>
      <c r="AF51" s="1">
        <v>1270070629.7815475</v>
      </c>
      <c r="AG51" s="1">
        <v>1862231765.0336304</v>
      </c>
      <c r="AH51" s="1">
        <v>1078431597.7336407</v>
      </c>
      <c r="AI51" s="1">
        <v>1427472124.9226897</v>
      </c>
      <c r="AJ51">
        <v>0.35966999999999999</v>
      </c>
    </row>
    <row r="52" spans="1:36" x14ac:dyDescent="0.3">
      <c r="A52">
        <v>16</v>
      </c>
      <c r="B52" t="s">
        <v>36</v>
      </c>
      <c r="C52" t="s">
        <v>40</v>
      </c>
      <c r="D52" t="s">
        <v>38</v>
      </c>
      <c r="E52">
        <v>4.6932848100000001E-2</v>
      </c>
      <c r="F52">
        <v>0</v>
      </c>
      <c r="G52">
        <v>7.6428195346603625</v>
      </c>
      <c r="H52">
        <v>70.470694451853049</v>
      </c>
      <c r="I52">
        <v>0</v>
      </c>
      <c r="J52">
        <v>0.9995866975105866</v>
      </c>
      <c r="K52">
        <v>1800</v>
      </c>
      <c r="L52">
        <v>2019.9772466778345</v>
      </c>
      <c r="M52">
        <v>2000</v>
      </c>
      <c r="N52">
        <v>2212.3554917431547</v>
      </c>
      <c r="O52">
        <v>1800</v>
      </c>
      <c r="P52">
        <v>2019.9772466778345</v>
      </c>
      <c r="Q52" s="2">
        <v>233.13581365411918</v>
      </c>
      <c r="R52">
        <v>239.18595950442227</v>
      </c>
      <c r="S52">
        <v>233.13581365411946</v>
      </c>
      <c r="T52">
        <v>239.18595950442281</v>
      </c>
      <c r="U52" s="2">
        <v>245.73603334512208</v>
      </c>
      <c r="V52">
        <v>252.17902808059142</v>
      </c>
      <c r="W52">
        <v>11.29323411696336</v>
      </c>
      <c r="X52">
        <v>11.786841140473491</v>
      </c>
      <c r="Y52">
        <v>11.29323411696336</v>
      </c>
      <c r="AA52">
        <v>171.50666666666601</v>
      </c>
      <c r="AB52">
        <v>6.5847201956950565</v>
      </c>
      <c r="AC52">
        <v>6.8725265143086007</v>
      </c>
      <c r="AD52">
        <v>6.5847201956950565</v>
      </c>
      <c r="AF52" s="1">
        <v>1072749308.7174345</v>
      </c>
      <c r="AG52" s="1">
        <v>1385157026.2395785</v>
      </c>
      <c r="AH52" s="1">
        <v>1072749308.7174345</v>
      </c>
      <c r="AI52" s="1"/>
      <c r="AJ52">
        <v>0.41432999999999998</v>
      </c>
    </row>
    <row r="53" spans="1:36" x14ac:dyDescent="0.3">
      <c r="A53">
        <v>16</v>
      </c>
      <c r="B53" t="s">
        <v>39</v>
      </c>
      <c r="C53" t="s">
        <v>40</v>
      </c>
      <c r="D53" t="s">
        <v>38</v>
      </c>
      <c r="E53">
        <v>4.6932848100000001E-2</v>
      </c>
      <c r="F53">
        <v>0</v>
      </c>
      <c r="G53">
        <v>5.0864294488438579</v>
      </c>
      <c r="H53">
        <v>58.050909528628914</v>
      </c>
      <c r="I53">
        <v>0</v>
      </c>
      <c r="J53">
        <v>0.99952073309535538</v>
      </c>
      <c r="K53">
        <v>1800</v>
      </c>
      <c r="L53">
        <v>2317.6471249748652</v>
      </c>
      <c r="M53">
        <v>2100</v>
      </c>
      <c r="N53">
        <v>2310.8374644371456</v>
      </c>
      <c r="O53">
        <v>1800</v>
      </c>
      <c r="P53">
        <v>2019.9772466778345</v>
      </c>
      <c r="Q53" s="2">
        <v>190.36134811101167</v>
      </c>
      <c r="R53">
        <v>195.2923626286383</v>
      </c>
      <c r="S53">
        <v>190.36134811101184</v>
      </c>
      <c r="T53">
        <v>195.2923626286383</v>
      </c>
      <c r="U53" s="2">
        <v>200.63176571799414</v>
      </c>
      <c r="V53">
        <v>205.88345333819981</v>
      </c>
      <c r="W53">
        <v>13.792511889027718</v>
      </c>
      <c r="X53">
        <v>14.696141572887919</v>
      </c>
      <c r="Y53">
        <v>13.792511889027718</v>
      </c>
      <c r="Z53">
        <v>14.612192799926966</v>
      </c>
      <c r="AA53">
        <v>175.53</v>
      </c>
      <c r="AB53">
        <v>7.857637947375216</v>
      </c>
      <c r="AC53">
        <v>8.3724386560063344</v>
      </c>
      <c r="AD53">
        <v>7.857637947375216</v>
      </c>
      <c r="AE53">
        <v>8.3246127727037926</v>
      </c>
      <c r="AF53" s="1">
        <v>1295624776.6727591</v>
      </c>
      <c r="AG53" s="1">
        <v>1669033789.3833437</v>
      </c>
      <c r="AH53" s="1">
        <v>1295624776.6727591</v>
      </c>
      <c r="AI53" s="1">
        <v>1522462044.4197025</v>
      </c>
      <c r="AJ53">
        <v>0.31032999999999999</v>
      </c>
    </row>
    <row r="54" spans="1:36" x14ac:dyDescent="0.3">
      <c r="A54">
        <v>18</v>
      </c>
      <c r="B54" t="s">
        <v>36</v>
      </c>
      <c r="C54" t="s">
        <v>37</v>
      </c>
      <c r="D54" t="s">
        <v>38</v>
      </c>
      <c r="E54">
        <v>5.0500842399999996E-2</v>
      </c>
      <c r="F54">
        <v>0</v>
      </c>
      <c r="G54">
        <v>5.4279644000914242</v>
      </c>
      <c r="H54">
        <v>196.30871536246073</v>
      </c>
      <c r="I54">
        <v>0</v>
      </c>
      <c r="J54">
        <v>0.99040193419314271</v>
      </c>
      <c r="K54">
        <v>4950</v>
      </c>
      <c r="L54">
        <v>5521.2633219255913</v>
      </c>
      <c r="M54">
        <v>5500</v>
      </c>
      <c r="N54">
        <v>6434.819554976486</v>
      </c>
      <c r="O54">
        <v>1800</v>
      </c>
      <c r="P54">
        <v>2019.9772466778345</v>
      </c>
      <c r="Q54" s="2">
        <v>367.49097405477858</v>
      </c>
      <c r="R54">
        <v>374.947692071951</v>
      </c>
      <c r="S54">
        <v>271.40096183926187</v>
      </c>
      <c r="T54">
        <v>275.04866833252697</v>
      </c>
      <c r="U54" s="2">
        <v>279.19013686541996</v>
      </c>
      <c r="V54">
        <v>283.17257101260384</v>
      </c>
      <c r="W54">
        <v>16.141987568700205</v>
      </c>
      <c r="X54">
        <v>16.640624441269608</v>
      </c>
      <c r="Y54">
        <v>7.2704289084445968</v>
      </c>
      <c r="Z54">
        <v>8.3593964940318699</v>
      </c>
      <c r="AA54">
        <v>206.696666666666</v>
      </c>
      <c r="AB54">
        <v>7.809505508248928</v>
      </c>
      <c r="AC54">
        <v>8.0507463954924265</v>
      </c>
      <c r="AD54">
        <v>3.5174388758621911</v>
      </c>
      <c r="AE54">
        <v>4.0442821980834545</v>
      </c>
      <c r="AF54" s="1">
        <v>1555554456.1877456</v>
      </c>
      <c r="AG54" s="1">
        <v>1961956428.3829336</v>
      </c>
      <c r="AH54" s="1">
        <v>547099399.22485495</v>
      </c>
      <c r="AI54" s="1">
        <v>573310164.81250238</v>
      </c>
      <c r="AJ54">
        <v>0.87289000000000005</v>
      </c>
    </row>
    <row r="55" spans="1:36" x14ac:dyDescent="0.3">
      <c r="A55">
        <v>18</v>
      </c>
      <c r="B55" t="s">
        <v>39</v>
      </c>
      <c r="C55" t="s">
        <v>37</v>
      </c>
      <c r="D55" t="s">
        <v>38</v>
      </c>
      <c r="E55">
        <v>5.0500842399999996E-2</v>
      </c>
      <c r="F55">
        <v>0</v>
      </c>
      <c r="G55">
        <v>7.0830184570348882</v>
      </c>
      <c r="H55">
        <v>153.50054232237702</v>
      </c>
      <c r="I55">
        <v>0</v>
      </c>
      <c r="J55">
        <v>0.99838119991701757</v>
      </c>
      <c r="K55">
        <v>4950</v>
      </c>
      <c r="L55">
        <v>6040.7847558003368</v>
      </c>
      <c r="M55">
        <v>6000</v>
      </c>
      <c r="N55">
        <v>6273.3615014596153</v>
      </c>
      <c r="O55">
        <v>1800</v>
      </c>
      <c r="P55">
        <v>2019.9772466778345</v>
      </c>
      <c r="Q55" s="2">
        <v>386.59125695824753</v>
      </c>
      <c r="R55">
        <v>395.87315409023904</v>
      </c>
      <c r="S55">
        <v>263.37547989037699</v>
      </c>
      <c r="T55">
        <v>268.30520449453411</v>
      </c>
      <c r="U55" s="2">
        <v>273.78880987200029</v>
      </c>
      <c r="V55">
        <v>279.11427295718994</v>
      </c>
      <c r="W55">
        <v>17.332411032994724</v>
      </c>
      <c r="X55">
        <v>19.126444812415318</v>
      </c>
      <c r="Y55">
        <v>8.2512791531338845</v>
      </c>
      <c r="Z55">
        <v>9.2572811894092872</v>
      </c>
      <c r="AA55">
        <v>194.91333333333299</v>
      </c>
      <c r="AB55">
        <v>8.8923680779464824</v>
      </c>
      <c r="AC55">
        <v>9.8127944791268025</v>
      </c>
      <c r="AD55">
        <v>4.233306676369275</v>
      </c>
      <c r="AE55">
        <v>4.7494345466750882</v>
      </c>
      <c r="AF55" s="1">
        <v>1466348352.6220779</v>
      </c>
      <c r="AG55" s="1">
        <v>1610951067.9064727</v>
      </c>
      <c r="AH55" s="1">
        <v>790641386.89933538</v>
      </c>
      <c r="AI55" s="1">
        <v>729144734.00256956</v>
      </c>
      <c r="AJ55">
        <v>0.69055999999999995</v>
      </c>
    </row>
    <row r="56" spans="1:36" x14ac:dyDescent="0.3">
      <c r="A56">
        <v>18</v>
      </c>
      <c r="B56" t="s">
        <v>36</v>
      </c>
      <c r="C56" t="s">
        <v>40</v>
      </c>
      <c r="D56" t="s">
        <v>38</v>
      </c>
      <c r="E56">
        <v>5.1324225700000004E-2</v>
      </c>
      <c r="F56">
        <v>0</v>
      </c>
      <c r="G56">
        <v>11.692483675847848</v>
      </c>
      <c r="H56">
        <v>164.34098702264137</v>
      </c>
      <c r="I56">
        <v>0</v>
      </c>
      <c r="J56">
        <v>0.99916859375695466</v>
      </c>
      <c r="K56">
        <v>4600</v>
      </c>
      <c r="L56">
        <v>5162.1791032834362</v>
      </c>
      <c r="M56">
        <v>5150</v>
      </c>
      <c r="N56">
        <v>5888.9512363044942</v>
      </c>
      <c r="O56">
        <v>1800</v>
      </c>
      <c r="P56">
        <v>2019.9772466778345</v>
      </c>
      <c r="Q56" s="2">
        <v>469.15858224360278</v>
      </c>
      <c r="R56">
        <v>480.90278327723195</v>
      </c>
      <c r="S56">
        <v>320.3163545102048</v>
      </c>
      <c r="T56">
        <v>327.02160292627235</v>
      </c>
      <c r="U56" s="2">
        <v>334.41773710028178</v>
      </c>
      <c r="V56">
        <v>341.62941509883024</v>
      </c>
      <c r="W56">
        <v>14.000983570015244</v>
      </c>
      <c r="X56">
        <v>14.440493178656043</v>
      </c>
      <c r="Y56">
        <v>7.3258398018803845</v>
      </c>
      <c r="Z56">
        <v>8.0306514660597745</v>
      </c>
      <c r="AA56">
        <v>180.52999999999901</v>
      </c>
      <c r="AB56">
        <v>7.7554886002411356</v>
      </c>
      <c r="AC56">
        <v>7.9989437648347224</v>
      </c>
      <c r="AD56">
        <v>4.0579625557416632</v>
      </c>
      <c r="AE56">
        <v>4.4483750435162124</v>
      </c>
      <c r="AF56" s="1">
        <v>1976149190.7856393</v>
      </c>
      <c r="AG56" s="1">
        <v>2879978428.4752111</v>
      </c>
      <c r="AH56" s="1">
        <v>1146365788.0447838</v>
      </c>
      <c r="AI56" s="1">
        <v>1378542955.7117488</v>
      </c>
      <c r="AJ56">
        <v>0.46256000000000003</v>
      </c>
    </row>
    <row r="57" spans="1:36" x14ac:dyDescent="0.3">
      <c r="A57">
        <v>18</v>
      </c>
      <c r="B57" t="s">
        <v>39</v>
      </c>
      <c r="C57" t="s">
        <v>40</v>
      </c>
      <c r="D57" t="s">
        <v>38</v>
      </c>
      <c r="E57">
        <v>5.1324225700000004E-2</v>
      </c>
      <c r="F57">
        <v>0</v>
      </c>
      <c r="G57">
        <v>8.3880021611753843</v>
      </c>
      <c r="H57">
        <v>217.59557069915817</v>
      </c>
      <c r="I57">
        <v>0</v>
      </c>
      <c r="J57">
        <v>0.99817594396265341</v>
      </c>
      <c r="K57">
        <v>4600</v>
      </c>
      <c r="L57">
        <v>5366.3064956905764</v>
      </c>
      <c r="M57">
        <v>5350</v>
      </c>
      <c r="N57">
        <v>5822.5573874670981</v>
      </c>
      <c r="O57">
        <v>1800</v>
      </c>
      <c r="P57">
        <v>2019.9772466778345</v>
      </c>
      <c r="Q57" s="2">
        <v>431.19933117129182</v>
      </c>
      <c r="R57">
        <v>440.33319920013588</v>
      </c>
      <c r="S57">
        <v>318.76691885915642</v>
      </c>
      <c r="T57">
        <v>323.57378496004281</v>
      </c>
      <c r="U57" s="2">
        <v>328.99635827316752</v>
      </c>
      <c r="V57">
        <v>334.22703675603191</v>
      </c>
      <c r="W57">
        <v>13.361448797818296</v>
      </c>
      <c r="X57">
        <v>14.113385042585005</v>
      </c>
      <c r="Y57">
        <v>6.5855485375494176</v>
      </c>
      <c r="Z57">
        <v>7.3785963762965689</v>
      </c>
      <c r="AA57">
        <v>226.713333333333</v>
      </c>
      <c r="AB57">
        <v>5.8935434459750855</v>
      </c>
      <c r="AC57">
        <v>6.2252117398998852</v>
      </c>
      <c r="AD57">
        <v>2.9047910154745025</v>
      </c>
      <c r="AE57">
        <v>3.2545930439159201</v>
      </c>
      <c r="AF57" s="1">
        <v>2279171887.3180118</v>
      </c>
      <c r="AG57" s="1">
        <v>3185513727.363595</v>
      </c>
      <c r="AH57" s="1">
        <v>1101389923.0262327</v>
      </c>
      <c r="AI57" s="1">
        <v>1109314275.4406114</v>
      </c>
      <c r="AJ57">
        <v>0.69467000000000001</v>
      </c>
    </row>
    <row r="58" spans="1:36" x14ac:dyDescent="0.3">
      <c r="A58">
        <v>19</v>
      </c>
      <c r="B58" t="s">
        <v>36</v>
      </c>
      <c r="C58" t="s">
        <v>37</v>
      </c>
      <c r="D58" t="s">
        <v>38</v>
      </c>
      <c r="E58">
        <v>5.7636830999999999E-2</v>
      </c>
      <c r="F58">
        <v>0</v>
      </c>
      <c r="G58">
        <v>19.076055990078927</v>
      </c>
      <c r="H58">
        <v>61.931853310965955</v>
      </c>
      <c r="I58">
        <v>0</v>
      </c>
      <c r="J58">
        <v>0.99829962548311979</v>
      </c>
      <c r="K58">
        <v>3400</v>
      </c>
      <c r="L58">
        <v>3802.0184986884697</v>
      </c>
      <c r="M58">
        <v>3800</v>
      </c>
      <c r="N58">
        <v>4061.7874987788032</v>
      </c>
      <c r="O58">
        <v>1800</v>
      </c>
      <c r="P58">
        <v>2019.9772466778345</v>
      </c>
      <c r="Q58" s="2">
        <v>486.43123327236179</v>
      </c>
      <c r="R58">
        <v>500.13000294172531</v>
      </c>
      <c r="S58">
        <v>356.47899985932122</v>
      </c>
      <c r="T58">
        <v>366.37131447373167</v>
      </c>
      <c r="U58" s="2">
        <v>377.01090067416584</v>
      </c>
      <c r="V58">
        <v>387.50849157738702</v>
      </c>
      <c r="W58">
        <v>11.980204997068927</v>
      </c>
      <c r="X58">
        <v>13.162247419219526</v>
      </c>
      <c r="Y58">
        <v>8.1083057135566019</v>
      </c>
      <c r="Z58">
        <v>8.7596215838713629</v>
      </c>
      <c r="AA58">
        <v>187.14666666666599</v>
      </c>
      <c r="AB58">
        <v>6.4015059474221481</v>
      </c>
      <c r="AC58">
        <v>7.0331188119226837</v>
      </c>
      <c r="AD58">
        <v>4.3325942470557663</v>
      </c>
      <c r="AE58">
        <v>4.6806185436759371</v>
      </c>
      <c r="AF58" s="1">
        <v>1272243722.258853</v>
      </c>
      <c r="AG58" s="1">
        <v>1122249331.3717356</v>
      </c>
      <c r="AH58" s="1">
        <v>1194739439.5380051</v>
      </c>
      <c r="AI58" s="1">
        <v>1142956683.6867082</v>
      </c>
      <c r="AJ58">
        <v>0.61899999999999999</v>
      </c>
    </row>
    <row r="59" spans="1:36" x14ac:dyDescent="0.3">
      <c r="A59">
        <v>19</v>
      </c>
      <c r="B59" t="s">
        <v>39</v>
      </c>
      <c r="C59" t="s">
        <v>37</v>
      </c>
      <c r="D59" t="s">
        <v>38</v>
      </c>
      <c r="E59">
        <v>5.7636830999999999E-2</v>
      </c>
      <c r="F59">
        <v>0</v>
      </c>
      <c r="G59">
        <v>14.342082357730556</v>
      </c>
      <c r="H59">
        <v>64.615315488142869</v>
      </c>
      <c r="I59">
        <v>0</v>
      </c>
      <c r="J59">
        <v>0.99683942440731887</v>
      </c>
      <c r="K59">
        <v>3400</v>
      </c>
      <c r="L59">
        <v>3838.26896916534</v>
      </c>
      <c r="M59">
        <v>3800</v>
      </c>
      <c r="N59">
        <v>4037.748041923352</v>
      </c>
      <c r="O59">
        <v>1800</v>
      </c>
      <c r="P59">
        <v>2019.9772466778345</v>
      </c>
      <c r="Q59" s="2">
        <v>423.31009234113083</v>
      </c>
      <c r="R59">
        <v>435.14280827084116</v>
      </c>
      <c r="S59">
        <v>311.18570477343724</v>
      </c>
      <c r="T59">
        <v>319.70263982251583</v>
      </c>
      <c r="U59" s="2">
        <v>328.87564925481502</v>
      </c>
      <c r="V59">
        <v>337.92043875751494</v>
      </c>
      <c r="W59">
        <v>13.223714866386121</v>
      </c>
      <c r="X59">
        <v>14.052773446937056</v>
      </c>
      <c r="Y59">
        <v>9.4352952689350911</v>
      </c>
      <c r="Z59">
        <v>10.060404611721109</v>
      </c>
      <c r="AA59">
        <v>191.58</v>
      </c>
      <c r="AB59">
        <v>6.902450603604823</v>
      </c>
      <c r="AC59">
        <v>7.3351985838485509</v>
      </c>
      <c r="AD59">
        <v>4.9249897008743559</v>
      </c>
      <c r="AE59">
        <v>5.2512812463310938</v>
      </c>
      <c r="AF59" s="1">
        <v>1361872303.6991904</v>
      </c>
      <c r="AG59" s="1">
        <v>1326173288.5607522</v>
      </c>
      <c r="AH59" s="1">
        <v>839392827.30444348</v>
      </c>
      <c r="AI59" s="1">
        <v>1043319808.0251693</v>
      </c>
      <c r="AJ59">
        <v>0.65232999999999997</v>
      </c>
    </row>
    <row r="60" spans="1:36" x14ac:dyDescent="0.3">
      <c r="A60">
        <v>19</v>
      </c>
      <c r="B60" t="s">
        <v>36</v>
      </c>
      <c r="C60" t="s">
        <v>40</v>
      </c>
      <c r="D60" t="s">
        <v>38</v>
      </c>
      <c r="E60">
        <v>5.7636830999999999E-2</v>
      </c>
      <c r="F60">
        <v>0</v>
      </c>
      <c r="G60">
        <v>21.057288687853202</v>
      </c>
      <c r="H60">
        <v>-37.629870047677272</v>
      </c>
      <c r="I60">
        <v>0</v>
      </c>
      <c r="J60">
        <v>0.98235926691034325</v>
      </c>
      <c r="K60">
        <v>3350</v>
      </c>
      <c r="L60">
        <v>3758.826448078903</v>
      </c>
      <c r="M60">
        <v>3750</v>
      </c>
      <c r="N60">
        <v>3817.8042577334427</v>
      </c>
      <c r="O60">
        <v>1800</v>
      </c>
      <c r="P60">
        <v>2019.9772466778345</v>
      </c>
      <c r="Q60" s="2">
        <v>504.56422983224405</v>
      </c>
      <c r="R60">
        <v>518.93208056426488</v>
      </c>
      <c r="S60">
        <v>370.74135145483888</v>
      </c>
      <c r="T60">
        <v>381.24666633522048</v>
      </c>
      <c r="U60" s="2">
        <v>392.52155930597326</v>
      </c>
      <c r="V60">
        <v>403.65690387601302</v>
      </c>
      <c r="W60">
        <v>13.937303685634372</v>
      </c>
      <c r="X60">
        <v>15.617687927095306</v>
      </c>
      <c r="Y60">
        <v>10.394039624439474</v>
      </c>
      <c r="Z60">
        <v>10.848765612788041</v>
      </c>
      <c r="AA60">
        <v>184.946666666666</v>
      </c>
      <c r="AB60">
        <v>7.5358501652554368</v>
      </c>
      <c r="AC60">
        <v>8.4444279037715528</v>
      </c>
      <c r="AD60">
        <v>5.6200199829353563</v>
      </c>
      <c r="AE60">
        <v>5.8658886955454257</v>
      </c>
      <c r="AF60" s="1">
        <v>842099041.30834413</v>
      </c>
      <c r="AG60" s="1">
        <v>607737557.19157219</v>
      </c>
      <c r="AH60" s="1">
        <v>1420834085.2655499</v>
      </c>
      <c r="AI60" s="1">
        <v>1763723708.0334849</v>
      </c>
      <c r="AJ60">
        <v>0.75</v>
      </c>
    </row>
    <row r="61" spans="1:36" x14ac:dyDescent="0.3">
      <c r="A61">
        <v>19</v>
      </c>
      <c r="B61" t="s">
        <v>39</v>
      </c>
      <c r="C61" t="s">
        <v>40</v>
      </c>
      <c r="D61" t="s">
        <v>38</v>
      </c>
      <c r="E61">
        <v>5.7636830999999999E-2</v>
      </c>
      <c r="F61">
        <v>0</v>
      </c>
      <c r="G61">
        <v>6.1678003587694841</v>
      </c>
      <c r="H61">
        <v>124.40605926920088</v>
      </c>
      <c r="I61">
        <v>0</v>
      </c>
      <c r="J61">
        <v>0.99337400597303671</v>
      </c>
      <c r="K61">
        <v>3350</v>
      </c>
      <c r="L61">
        <v>3807.7249818281798</v>
      </c>
      <c r="M61">
        <v>3800</v>
      </c>
      <c r="N61">
        <v>3717.3255146719398</v>
      </c>
      <c r="O61">
        <v>1800</v>
      </c>
      <c r="P61">
        <v>2019.9772466778345</v>
      </c>
      <c r="Q61" s="2">
        <v>299.44965850444191</v>
      </c>
      <c r="R61">
        <v>306.50860244011636</v>
      </c>
      <c r="S61">
        <v>235.27674938368585</v>
      </c>
      <c r="T61">
        <v>240.09006559558469</v>
      </c>
      <c r="U61" s="2">
        <v>245.40886832889987</v>
      </c>
      <c r="V61">
        <v>250.59060486194153</v>
      </c>
      <c r="W61">
        <v>15.490630368654251</v>
      </c>
      <c r="X61">
        <v>15.845345446320817</v>
      </c>
      <c r="Y61">
        <v>9.7594854386409615</v>
      </c>
      <c r="Z61">
        <v>10.364659837268022</v>
      </c>
      <c r="AA61">
        <v>185.35999999999899</v>
      </c>
      <c r="AB61">
        <v>8.3570513426059208</v>
      </c>
      <c r="AC61">
        <v>8.5484168355205554</v>
      </c>
      <c r="AD61">
        <v>5.2651518335352909</v>
      </c>
      <c r="AE61">
        <v>5.5916378060358642</v>
      </c>
      <c r="AF61" s="1">
        <v>533719574.61187667</v>
      </c>
      <c r="AG61" s="1">
        <v>1326340385.8726196</v>
      </c>
      <c r="AH61" s="1">
        <v>580292002.02162862</v>
      </c>
      <c r="AI61" s="1">
        <v>662238128.21719277</v>
      </c>
      <c r="AJ61">
        <v>0.88800000000000001</v>
      </c>
    </row>
    <row r="62" spans="1:36" x14ac:dyDescent="0.3">
      <c r="A62">
        <v>20</v>
      </c>
      <c r="B62" t="s">
        <v>36</v>
      </c>
      <c r="C62" t="s">
        <v>37</v>
      </c>
      <c r="D62" t="s">
        <v>38</v>
      </c>
      <c r="E62">
        <v>5.5715603299999999E-2</v>
      </c>
      <c r="F62">
        <v>0</v>
      </c>
      <c r="G62">
        <v>20.155928120194158</v>
      </c>
      <c r="H62">
        <v>-15.772150517523382</v>
      </c>
      <c r="I62">
        <v>0</v>
      </c>
      <c r="J62">
        <v>0.99152504102024286</v>
      </c>
      <c r="K62">
        <v>3350</v>
      </c>
      <c r="L62">
        <v>3866.7137818374777</v>
      </c>
      <c r="M62">
        <v>3400</v>
      </c>
      <c r="N62">
        <v>3921.146920042052</v>
      </c>
      <c r="O62">
        <v>1800</v>
      </c>
      <c r="P62">
        <v>2019.9772466778345</v>
      </c>
      <c r="Q62" s="2">
        <v>492.52152196906587</v>
      </c>
      <c r="R62">
        <v>506.61236120053769</v>
      </c>
      <c r="S62">
        <v>361.18634793057106</v>
      </c>
      <c r="T62">
        <v>371.51034943020727</v>
      </c>
      <c r="U62" s="2">
        <v>382.58071593283046</v>
      </c>
      <c r="V62">
        <v>393.51858512077422</v>
      </c>
      <c r="W62">
        <v>13.349047021447724</v>
      </c>
      <c r="X62">
        <v>13.376986406386031</v>
      </c>
      <c r="Y62">
        <v>10.075891023657649</v>
      </c>
      <c r="Z62">
        <v>10.407160615677924</v>
      </c>
      <c r="AA62">
        <v>224.94333333333299</v>
      </c>
      <c r="AB62">
        <v>5.9344043780423563</v>
      </c>
      <c r="AC62">
        <v>5.9468250106186975</v>
      </c>
      <c r="AD62">
        <v>4.4793019087730226</v>
      </c>
      <c r="AE62">
        <v>4.6265699282832449</v>
      </c>
      <c r="AF62" s="1">
        <v>1508718816.4668641</v>
      </c>
      <c r="AG62" s="1">
        <v>1540436481.0103314</v>
      </c>
      <c r="AH62" s="1">
        <v>1494722647.7313621</v>
      </c>
      <c r="AI62" s="1">
        <v>2689934184.9099531</v>
      </c>
      <c r="AJ62">
        <v>0.65078000000000003</v>
      </c>
    </row>
    <row r="63" spans="1:36" x14ac:dyDescent="0.3">
      <c r="A63">
        <v>20</v>
      </c>
      <c r="B63" t="s">
        <v>39</v>
      </c>
      <c r="C63" t="s">
        <v>37</v>
      </c>
      <c r="D63" t="s">
        <v>38</v>
      </c>
      <c r="E63">
        <v>5.5715603299999999E-2</v>
      </c>
      <c r="F63">
        <v>0</v>
      </c>
      <c r="G63">
        <v>8.8988877232266397</v>
      </c>
      <c r="H63">
        <v>54.49149442420736</v>
      </c>
      <c r="I63">
        <v>0</v>
      </c>
      <c r="J63">
        <v>0.99613677533690859</v>
      </c>
      <c r="K63">
        <v>3350</v>
      </c>
      <c r="L63">
        <v>4012.1519685617145</v>
      </c>
      <c r="M63">
        <v>3950</v>
      </c>
      <c r="N63">
        <v>3951.1594797870539</v>
      </c>
      <c r="O63">
        <v>1800</v>
      </c>
      <c r="P63">
        <v>2019.9772466778345</v>
      </c>
      <c r="Q63" s="2">
        <v>331.61218744064723</v>
      </c>
      <c r="R63">
        <v>340.84551694035304</v>
      </c>
      <c r="S63">
        <v>245.89505541429801</v>
      </c>
      <c r="T63">
        <v>252.58166540717443</v>
      </c>
      <c r="U63" s="2">
        <v>259.787986342473</v>
      </c>
      <c r="V63">
        <v>266.89146372517325</v>
      </c>
      <c r="W63">
        <v>16.869256379585082</v>
      </c>
      <c r="X63">
        <v>18.209162233659409</v>
      </c>
      <c r="Y63">
        <v>11.388989636569105</v>
      </c>
      <c r="Z63">
        <v>12.088373960451019</v>
      </c>
      <c r="AA63">
        <v>220.25</v>
      </c>
      <c r="AB63">
        <v>7.6591402404472557</v>
      </c>
      <c r="AC63">
        <v>8.2674970413890616</v>
      </c>
      <c r="AD63">
        <v>5.1709374059337589</v>
      </c>
      <c r="AE63">
        <v>5.4884785291491571</v>
      </c>
      <c r="AF63" s="1">
        <v>925096206.35998356</v>
      </c>
      <c r="AG63" s="1">
        <v>1379137901.2980363</v>
      </c>
      <c r="AH63" s="1">
        <v>1136670809.2149925</v>
      </c>
      <c r="AI63" s="1">
        <v>1205542938.346771</v>
      </c>
      <c r="AJ63">
        <v>0.63856000000000002</v>
      </c>
    </row>
    <row r="64" spans="1:36" x14ac:dyDescent="0.3">
      <c r="A64">
        <v>20</v>
      </c>
      <c r="B64" t="s">
        <v>36</v>
      </c>
      <c r="C64" t="s">
        <v>40</v>
      </c>
      <c r="D64" t="s">
        <v>38</v>
      </c>
      <c r="E64">
        <v>5.5990064400000004E-2</v>
      </c>
      <c r="F64">
        <v>0</v>
      </c>
      <c r="G64">
        <v>16.35763212796445</v>
      </c>
      <c r="H64">
        <v>79.831312345925227</v>
      </c>
      <c r="I64">
        <v>0</v>
      </c>
      <c r="J64">
        <v>0.99873783505394265</v>
      </c>
      <c r="K64">
        <v>3300</v>
      </c>
      <c r="L64">
        <v>3670.4216510424681</v>
      </c>
      <c r="M64">
        <v>3650</v>
      </c>
      <c r="N64">
        <v>2407.2550929728968</v>
      </c>
      <c r="O64">
        <v>1800</v>
      </c>
      <c r="P64">
        <v>2019.9772466778345</v>
      </c>
      <c r="Q64" s="2">
        <v>447.34693849678774</v>
      </c>
      <c r="R64">
        <v>459.73892896013621</v>
      </c>
      <c r="S64">
        <v>334.75520026476499</v>
      </c>
      <c r="T64">
        <v>343.78174585695911</v>
      </c>
      <c r="U64" s="2">
        <v>353.51797808966796</v>
      </c>
      <c r="V64">
        <v>363.1115584366982</v>
      </c>
      <c r="W64">
        <v>12.033591998691399</v>
      </c>
      <c r="X64">
        <v>13.012376195376991</v>
      </c>
      <c r="Y64">
        <v>8.2867203282958819</v>
      </c>
      <c r="Z64">
        <v>8.9731502670189016</v>
      </c>
      <c r="AA64">
        <v>226.60333333333301</v>
      </c>
      <c r="AB64">
        <v>5.3104214407075867</v>
      </c>
      <c r="AC64">
        <v>5.742358686416944</v>
      </c>
      <c r="AD64">
        <v>3.6569278158437921</v>
      </c>
      <c r="AE64">
        <v>3.9598491933123583</v>
      </c>
      <c r="AF64" s="1">
        <v>1452427040.6407695</v>
      </c>
      <c r="AG64" s="1">
        <v>1337529831.1784346</v>
      </c>
      <c r="AH64" s="1">
        <v>1049394515.4952387</v>
      </c>
      <c r="AI64" s="1">
        <v>1182085143.8238952</v>
      </c>
      <c r="AJ64">
        <v>0.66078000000000003</v>
      </c>
    </row>
    <row r="65" spans="1:36" x14ac:dyDescent="0.3">
      <c r="A65">
        <v>20</v>
      </c>
      <c r="B65" t="s">
        <v>39</v>
      </c>
      <c r="C65" t="s">
        <v>40</v>
      </c>
      <c r="D65" t="s">
        <v>38</v>
      </c>
      <c r="E65">
        <v>5.5990064400000004E-2</v>
      </c>
      <c r="F65">
        <v>0</v>
      </c>
      <c r="G65">
        <v>7.2358600049189024</v>
      </c>
      <c r="H65">
        <v>161.91184308243814</v>
      </c>
      <c r="I65">
        <v>0</v>
      </c>
      <c r="J65">
        <v>0.99386784198516753</v>
      </c>
      <c r="K65">
        <v>3300</v>
      </c>
      <c r="L65">
        <v>3783.9805854385068</v>
      </c>
      <c r="M65">
        <v>3750</v>
      </c>
      <c r="N65">
        <v>3632.1160732265575</v>
      </c>
      <c r="O65">
        <v>1800</v>
      </c>
      <c r="P65">
        <v>2019.9772466778345</v>
      </c>
      <c r="Q65" s="2">
        <v>334.62483495366149</v>
      </c>
      <c r="R65">
        <v>341.91279094787183</v>
      </c>
      <c r="S65">
        <v>270.20525312707218</v>
      </c>
      <c r="T65">
        <v>275.1114573266276</v>
      </c>
      <c r="U65" s="2">
        <v>280.58061079227758</v>
      </c>
      <c r="V65">
        <v>285.88658921572733</v>
      </c>
      <c r="W65">
        <v>13.288727247738141</v>
      </c>
      <c r="X65">
        <v>14.8345479571793</v>
      </c>
      <c r="Y65">
        <v>7.8895862029765187</v>
      </c>
      <c r="Z65">
        <v>8.5822958671545244</v>
      </c>
      <c r="AA65">
        <v>216.356666666666</v>
      </c>
      <c r="AB65">
        <v>6.1420465809873424</v>
      </c>
      <c r="AC65">
        <v>6.8565245461256934</v>
      </c>
      <c r="AD65">
        <v>3.6465648711124579</v>
      </c>
      <c r="AE65">
        <v>3.9667351135414752</v>
      </c>
      <c r="AF65" s="1">
        <v>1163055822.1712201</v>
      </c>
      <c r="AG65" s="1">
        <v>1207299737.7415662</v>
      </c>
      <c r="AH65" s="1">
        <v>1295947502.2627988</v>
      </c>
      <c r="AI65" s="1">
        <v>1412560948.1924453</v>
      </c>
      <c r="AJ65">
        <v>0.51300000000000001</v>
      </c>
    </row>
    <row r="66" spans="1:36" x14ac:dyDescent="0.3">
      <c r="A66">
        <v>21</v>
      </c>
      <c r="B66" t="s">
        <v>36</v>
      </c>
      <c r="C66" t="s">
        <v>37</v>
      </c>
      <c r="D66" t="s">
        <v>38</v>
      </c>
      <c r="E66">
        <v>5.6813447699999998E-2</v>
      </c>
      <c r="F66">
        <v>0</v>
      </c>
      <c r="G66">
        <v>2.1036006397688389</v>
      </c>
      <c r="H66">
        <v>149.60184681921905</v>
      </c>
      <c r="I66">
        <v>0</v>
      </c>
      <c r="J66">
        <v>0.98658780955120451</v>
      </c>
      <c r="K66">
        <v>3900</v>
      </c>
      <c r="L66">
        <v>4460.3650172829348</v>
      </c>
      <c r="M66">
        <v>4300</v>
      </c>
      <c r="N66">
        <v>4844.9820125184569</v>
      </c>
      <c r="O66">
        <v>1800</v>
      </c>
      <c r="P66">
        <v>2019.9772466778345</v>
      </c>
      <c r="Q66" s="2">
        <v>227.73527407321825</v>
      </c>
      <c r="R66">
        <v>231.39469236662129</v>
      </c>
      <c r="S66">
        <v>189.72641489424672</v>
      </c>
      <c r="T66">
        <v>191.74316478611155</v>
      </c>
      <c r="U66" s="2">
        <v>194.05861397044026</v>
      </c>
      <c r="V66">
        <v>196.27297868352156</v>
      </c>
      <c r="W66">
        <v>20.955350024266927</v>
      </c>
      <c r="X66">
        <v>22.582424491800538</v>
      </c>
      <c r="Y66">
        <v>10.141895411270632</v>
      </c>
      <c r="Z66">
        <v>11.020717312378595</v>
      </c>
      <c r="AA66">
        <v>190.22666666666601</v>
      </c>
      <c r="AB66">
        <v>11.015989709259305</v>
      </c>
      <c r="AC66">
        <v>11.871324293019178</v>
      </c>
      <c r="AD66">
        <v>5.3314793288378777</v>
      </c>
      <c r="AE66">
        <v>5.7934660294974245</v>
      </c>
      <c r="AF66" s="1">
        <v>610300822.92235446</v>
      </c>
      <c r="AG66" s="1">
        <v>697741720.42220545</v>
      </c>
      <c r="AH66" s="1">
        <v>1058787161.2883569</v>
      </c>
      <c r="AI66" s="1">
        <v>910571405.76829791</v>
      </c>
      <c r="AJ66">
        <v>0.58221999999999996</v>
      </c>
    </row>
    <row r="67" spans="1:36" x14ac:dyDescent="0.3">
      <c r="A67">
        <v>21</v>
      </c>
      <c r="B67" t="s">
        <v>39</v>
      </c>
      <c r="C67" t="s">
        <v>37</v>
      </c>
      <c r="D67" t="s">
        <v>38</v>
      </c>
      <c r="E67">
        <v>5.6813447699999998E-2</v>
      </c>
      <c r="F67">
        <v>0</v>
      </c>
      <c r="G67">
        <v>3.4579030327654814</v>
      </c>
      <c r="H67">
        <v>131.81513915940909</v>
      </c>
      <c r="I67">
        <v>0</v>
      </c>
      <c r="J67">
        <v>0.99733730006338173</v>
      </c>
      <c r="K67">
        <v>3900</v>
      </c>
      <c r="L67">
        <v>4375.5452387152081</v>
      </c>
      <c r="M67">
        <v>4200</v>
      </c>
      <c r="N67">
        <v>4410.0008685965558</v>
      </c>
      <c r="O67">
        <v>1800</v>
      </c>
      <c r="P67">
        <v>2019.9772466778345</v>
      </c>
      <c r="Q67" s="2">
        <v>256.54172125714348</v>
      </c>
      <c r="R67">
        <v>261.90616751374029</v>
      </c>
      <c r="S67">
        <v>199.35759705595697</v>
      </c>
      <c r="T67">
        <v>202.52862204121362</v>
      </c>
      <c r="U67" s="2">
        <v>206.09432949987354</v>
      </c>
      <c r="V67">
        <v>209.53921762186727</v>
      </c>
      <c r="W67">
        <v>19.72241128077323</v>
      </c>
      <c r="X67">
        <v>20.274797985329673</v>
      </c>
      <c r="Y67">
        <v>10.711349544959262</v>
      </c>
      <c r="Z67">
        <v>11.704736271250484</v>
      </c>
      <c r="AA67">
        <v>186.446666666666</v>
      </c>
      <c r="AB67">
        <v>10.578044452805074</v>
      </c>
      <c r="AC67">
        <v>10.874315077768305</v>
      </c>
      <c r="AD67">
        <v>5.7449938561300637</v>
      </c>
      <c r="AE67">
        <v>6.277793258796363</v>
      </c>
      <c r="AF67" s="1">
        <v>750918293.09424496</v>
      </c>
      <c r="AG67" s="1">
        <v>976010589.08817828</v>
      </c>
      <c r="AH67" s="1">
        <v>646916059.24494886</v>
      </c>
      <c r="AI67" s="1">
        <v>756770854.79605603</v>
      </c>
      <c r="AJ67">
        <v>0.60899999999999999</v>
      </c>
    </row>
    <row r="68" spans="1:36" x14ac:dyDescent="0.3">
      <c r="A68">
        <v>21</v>
      </c>
      <c r="B68" t="s">
        <v>36</v>
      </c>
      <c r="C68" t="s">
        <v>40</v>
      </c>
      <c r="D68" t="s">
        <v>38</v>
      </c>
      <c r="E68">
        <v>5.6813447699999998E-2</v>
      </c>
      <c r="F68">
        <v>0</v>
      </c>
      <c r="G68">
        <v>5.3477753889702742</v>
      </c>
      <c r="H68">
        <v>192.7043546363264</v>
      </c>
      <c r="I68">
        <v>0</v>
      </c>
      <c r="J68">
        <v>0.97259762105558334</v>
      </c>
      <c r="K68">
        <v>3850</v>
      </c>
      <c r="L68">
        <v>4666.8948265374402</v>
      </c>
      <c r="M68">
        <v>4650</v>
      </c>
      <c r="N68">
        <v>4866.0009022209788</v>
      </c>
      <c r="O68">
        <v>1800</v>
      </c>
      <c r="P68">
        <v>2019.9772466778345</v>
      </c>
      <c r="Q68" s="2">
        <v>333.3204431953468</v>
      </c>
      <c r="R68">
        <v>339.61179077846373</v>
      </c>
      <c r="S68">
        <v>267.83742521488307</v>
      </c>
      <c r="T68">
        <v>271.47961174654421</v>
      </c>
      <c r="U68" s="2">
        <v>275.61223785158739</v>
      </c>
      <c r="V68">
        <v>279.58737759793831</v>
      </c>
      <c r="W68">
        <v>15.556906051053582</v>
      </c>
      <c r="X68">
        <v>19.97752673764278</v>
      </c>
      <c r="Y68">
        <v>7.771519760845452</v>
      </c>
      <c r="Z68">
        <v>8.2686685835398723</v>
      </c>
      <c r="AA68">
        <v>185.23333333333301</v>
      </c>
      <c r="AB68">
        <v>8.3985456457010663</v>
      </c>
      <c r="AC68">
        <v>10.785060322643233</v>
      </c>
      <c r="AD68">
        <v>4.1955298330999451</v>
      </c>
      <c r="AE68">
        <v>4.4639204158034307</v>
      </c>
      <c r="AF68" s="1">
        <v>561500008.77113318</v>
      </c>
      <c r="AG68" s="1">
        <v>546872301.90524626</v>
      </c>
      <c r="AH68" s="1">
        <v>997350324.77485025</v>
      </c>
      <c r="AI68" s="1">
        <v>1369057422.7725739</v>
      </c>
      <c r="AJ68">
        <v>0.60467000000000004</v>
      </c>
    </row>
    <row r="69" spans="1:36" x14ac:dyDescent="0.3">
      <c r="A69">
        <v>21</v>
      </c>
      <c r="B69" t="s">
        <v>39</v>
      </c>
      <c r="C69" t="s">
        <v>40</v>
      </c>
      <c r="D69" t="s">
        <v>38</v>
      </c>
      <c r="E69">
        <v>5.6813447699999998E-2</v>
      </c>
      <c r="F69">
        <v>0</v>
      </c>
      <c r="G69">
        <v>-0.48365985988399812</v>
      </c>
      <c r="H69">
        <v>198.78772990489287</v>
      </c>
      <c r="I69">
        <v>0</v>
      </c>
      <c r="J69">
        <v>0.96560891775036861</v>
      </c>
      <c r="K69">
        <v>3850</v>
      </c>
      <c r="L69">
        <v>4280.4608591303295</v>
      </c>
      <c r="M69">
        <v>4250</v>
      </c>
      <c r="N69">
        <v>4966.798800048623</v>
      </c>
      <c r="O69">
        <v>1800</v>
      </c>
      <c r="P69">
        <v>2019.9772466778345</v>
      </c>
      <c r="Q69" s="2">
        <v>181.1320196010341</v>
      </c>
      <c r="R69">
        <v>180.10982465171188</v>
      </c>
      <c r="S69">
        <v>190.73964549956119</v>
      </c>
      <c r="T69">
        <v>190.28431042805019</v>
      </c>
      <c r="U69" s="2">
        <v>189.73235380542491</v>
      </c>
      <c r="V69">
        <v>189.21882492093368</v>
      </c>
      <c r="W69">
        <v>21.352346180776209</v>
      </c>
      <c r="X69">
        <v>23.278144187382996</v>
      </c>
      <c r="Y69">
        <v>8.9547924078248027</v>
      </c>
      <c r="Z69">
        <v>9.7099007384635776</v>
      </c>
      <c r="AA69">
        <v>179.43666666666601</v>
      </c>
      <c r="AB69">
        <v>11.89965606106683</v>
      </c>
      <c r="AC69">
        <v>12.972902707018118</v>
      </c>
      <c r="AD69">
        <v>4.9905030973740976</v>
      </c>
      <c r="AE69">
        <v>5.4113247413926615</v>
      </c>
      <c r="AF69" s="1">
        <v>344019711.25508064</v>
      </c>
      <c r="AG69" s="1">
        <v>426145542.0037145</v>
      </c>
      <c r="AH69" s="1">
        <v>903694067.54494667</v>
      </c>
      <c r="AI69" s="1">
        <v>876568736.04662704</v>
      </c>
      <c r="AJ69">
        <v>0.68110999999999999</v>
      </c>
    </row>
    <row r="70" spans="1:36" x14ac:dyDescent="0.3">
      <c r="A70">
        <v>22</v>
      </c>
      <c r="B70" t="s">
        <v>36</v>
      </c>
      <c r="C70" t="s">
        <v>37</v>
      </c>
      <c r="D70" t="s">
        <v>38</v>
      </c>
      <c r="E70">
        <v>5.7362369900000001E-2</v>
      </c>
      <c r="F70">
        <v>0</v>
      </c>
      <c r="G70">
        <v>13.177052356293848</v>
      </c>
      <c r="H70">
        <v>214.36212076055011</v>
      </c>
      <c r="I70">
        <v>0</v>
      </c>
      <c r="J70">
        <v>0.99198957670367416</v>
      </c>
      <c r="K70">
        <v>3800</v>
      </c>
      <c r="L70">
        <v>4258.9806081551633</v>
      </c>
      <c r="M70">
        <v>4250</v>
      </c>
      <c r="N70">
        <v>4894.1805259866505</v>
      </c>
      <c r="O70">
        <v>1800</v>
      </c>
      <c r="P70">
        <v>2019.9772466778345</v>
      </c>
      <c r="Q70" s="2">
        <v>475.15152705092032</v>
      </c>
      <c r="R70">
        <v>485.92341849568072</v>
      </c>
      <c r="S70">
        <v>362.16965297418301</v>
      </c>
      <c r="T70">
        <v>368.83709605350873</v>
      </c>
      <c r="U70" s="2">
        <v>376.26239528573416</v>
      </c>
      <c r="V70">
        <v>383.46949456731664</v>
      </c>
      <c r="W70">
        <v>10.883297685434435</v>
      </c>
      <c r="X70">
        <v>11.527508309884734</v>
      </c>
      <c r="Y70">
        <v>5.7855174813098822</v>
      </c>
      <c r="Z70">
        <v>6.3847940520024462</v>
      </c>
      <c r="AA70">
        <v>201.05</v>
      </c>
      <c r="AB70">
        <v>5.4132293884279701</v>
      </c>
      <c r="AC70">
        <v>5.733652479425384</v>
      </c>
      <c r="AD70">
        <v>2.8776510725241891</v>
      </c>
      <c r="AE70">
        <v>3.1757244725204901</v>
      </c>
      <c r="AF70" s="1">
        <v>1253290685.66172</v>
      </c>
      <c r="AG70" s="1">
        <v>1663083555.013535</v>
      </c>
      <c r="AH70" s="1">
        <v>1434277707.8257205</v>
      </c>
      <c r="AI70" s="1">
        <v>1387104503.7257671</v>
      </c>
      <c r="AJ70">
        <v>0.66488999999999998</v>
      </c>
    </row>
    <row r="71" spans="1:36" x14ac:dyDescent="0.3">
      <c r="A71">
        <v>22</v>
      </c>
      <c r="B71" t="s">
        <v>39</v>
      </c>
      <c r="C71" t="s">
        <v>37</v>
      </c>
      <c r="D71" t="s">
        <v>38</v>
      </c>
      <c r="E71">
        <v>5.7362369900000001E-2</v>
      </c>
      <c r="F71">
        <v>0</v>
      </c>
      <c r="G71">
        <v>7.8766769441928686</v>
      </c>
      <c r="H71">
        <v>202.31446206329338</v>
      </c>
      <c r="I71">
        <v>0</v>
      </c>
      <c r="J71">
        <v>0.98794539663465242</v>
      </c>
      <c r="K71">
        <v>3800</v>
      </c>
      <c r="L71">
        <v>4285.2129109647231</v>
      </c>
      <c r="M71">
        <v>4250</v>
      </c>
      <c r="N71">
        <v>4979.9719268073286</v>
      </c>
      <c r="O71">
        <v>1800</v>
      </c>
      <c r="P71">
        <v>2019.9772466778345</v>
      </c>
      <c r="Q71" s="2">
        <v>385.28258795859682</v>
      </c>
      <c r="R71">
        <v>393.20784907802596</v>
      </c>
      <c r="S71">
        <v>303.12456176606815</v>
      </c>
      <c r="T71">
        <v>307.87400763211059</v>
      </c>
      <c r="U71" s="2">
        <v>313.2195339632741</v>
      </c>
      <c r="V71">
        <v>318.38162484233987</v>
      </c>
      <c r="W71">
        <v>13.159523545512604</v>
      </c>
      <c r="X71">
        <v>14.639831196267691</v>
      </c>
      <c r="Y71">
        <v>6.9366806981724896</v>
      </c>
      <c r="Z71">
        <v>7.4577106232689623</v>
      </c>
      <c r="AA71">
        <v>201.713333333333</v>
      </c>
      <c r="AB71">
        <v>6.5238739195124893</v>
      </c>
      <c r="AC71">
        <v>7.257740950656566</v>
      </c>
      <c r="AD71">
        <v>3.4388806052347398</v>
      </c>
      <c r="AE71">
        <v>3.6971827791596863</v>
      </c>
      <c r="AF71" s="1">
        <v>799888248.53078389</v>
      </c>
      <c r="AG71" s="1">
        <v>841647942.416713</v>
      </c>
      <c r="AH71" s="1">
        <v>1280210836.954823</v>
      </c>
      <c r="AI71" s="1">
        <v>1327874359.9547546</v>
      </c>
      <c r="AJ71">
        <v>0.69733000000000001</v>
      </c>
    </row>
    <row r="72" spans="1:36" x14ac:dyDescent="0.3">
      <c r="A72">
        <v>22</v>
      </c>
      <c r="B72" t="s">
        <v>36</v>
      </c>
      <c r="C72" t="s">
        <v>40</v>
      </c>
      <c r="D72" t="s">
        <v>38</v>
      </c>
      <c r="E72">
        <v>5.7087908799999997E-2</v>
      </c>
      <c r="F72">
        <v>0</v>
      </c>
      <c r="G72">
        <v>5.229420099574611</v>
      </c>
      <c r="H72">
        <v>195.73414771452067</v>
      </c>
      <c r="I72">
        <v>0</v>
      </c>
      <c r="J72">
        <v>0.98393850000346572</v>
      </c>
      <c r="K72">
        <v>3750</v>
      </c>
      <c r="L72">
        <v>4214.8345429866376</v>
      </c>
      <c r="M72">
        <v>4200</v>
      </c>
      <c r="N72">
        <v>4354.7062204430431</v>
      </c>
      <c r="O72">
        <v>1800</v>
      </c>
      <c r="P72">
        <v>2019.9772466778345</v>
      </c>
      <c r="Q72" s="2">
        <v>329.79933546307831</v>
      </c>
      <c r="R72">
        <v>335.85264546229166</v>
      </c>
      <c r="S72">
        <v>268.60635963695108</v>
      </c>
      <c r="T72">
        <v>272.15643986205725</v>
      </c>
      <c r="U72" s="2">
        <v>276.19062179823464</v>
      </c>
      <c r="V72">
        <v>280.0682192942449</v>
      </c>
      <c r="W72">
        <v>14.676841491467131</v>
      </c>
      <c r="X72">
        <v>16.173637919216585</v>
      </c>
      <c r="Y72">
        <v>7.6058743051852584</v>
      </c>
      <c r="Z72">
        <v>8.2390877593115004</v>
      </c>
      <c r="AA72">
        <v>222.03666666666601</v>
      </c>
      <c r="AB72">
        <v>6.6100981030762975</v>
      </c>
      <c r="AC72">
        <v>7.2842193868354927</v>
      </c>
      <c r="AD72">
        <v>3.4255037329503897</v>
      </c>
      <c r="AE72">
        <v>3.7106879161001296</v>
      </c>
      <c r="AF72" s="1">
        <v>674370015.87104833</v>
      </c>
      <c r="AG72" s="1">
        <v>797307047.99667251</v>
      </c>
      <c r="AH72" s="1">
        <v>974226112.36118913</v>
      </c>
      <c r="AI72" s="1">
        <v>1102004104.5786691</v>
      </c>
      <c r="AJ72">
        <v>0.72533000000000003</v>
      </c>
    </row>
    <row r="73" spans="1:36" x14ac:dyDescent="0.3">
      <c r="A73">
        <v>22</v>
      </c>
      <c r="B73" t="s">
        <v>39</v>
      </c>
      <c r="C73" t="s">
        <v>40</v>
      </c>
      <c r="D73" t="s">
        <v>38</v>
      </c>
      <c r="E73">
        <v>5.7087908799999997E-2</v>
      </c>
      <c r="F73">
        <v>0</v>
      </c>
      <c r="G73">
        <v>24.172603271538229</v>
      </c>
      <c r="H73">
        <v>-23.071642785036545</v>
      </c>
      <c r="I73">
        <v>0</v>
      </c>
      <c r="J73">
        <v>0.98778885304613506</v>
      </c>
      <c r="K73">
        <v>3750</v>
      </c>
      <c r="L73">
        <v>4496.4850473759006</v>
      </c>
      <c r="M73">
        <v>4450</v>
      </c>
      <c r="N73">
        <v>4912.7931426428431</v>
      </c>
      <c r="O73">
        <v>1800</v>
      </c>
      <c r="P73">
        <v>2019.9772466778345</v>
      </c>
      <c r="Q73" s="2">
        <v>570.83603657835158</v>
      </c>
      <c r="R73">
        <v>587.1571810785498</v>
      </c>
      <c r="S73">
        <v>395.8376801438456</v>
      </c>
      <c r="T73">
        <v>407.13473700641913</v>
      </c>
      <c r="U73" s="2">
        <v>419.25043284477863</v>
      </c>
      <c r="V73">
        <v>431.22024255925908</v>
      </c>
      <c r="W73">
        <v>13.327061339593035</v>
      </c>
      <c r="X73">
        <v>15.2535844700786</v>
      </c>
      <c r="Y73">
        <v>9.3943568940048348</v>
      </c>
      <c r="Z73">
        <v>9.9044588641970108</v>
      </c>
      <c r="AA73">
        <v>218.243333333333</v>
      </c>
      <c r="AB73">
        <v>6.1065147494049707</v>
      </c>
      <c r="AC73">
        <v>6.9892556336559917</v>
      </c>
      <c r="AD73">
        <v>4.3045332705106754</v>
      </c>
      <c r="AE73">
        <v>4.5382641077377048</v>
      </c>
      <c r="AF73" s="1">
        <v>1049193356.6766764</v>
      </c>
      <c r="AG73" s="1">
        <v>1004697341.660708</v>
      </c>
      <c r="AH73" s="1">
        <v>1358200356.2753057</v>
      </c>
      <c r="AI73" s="1">
        <v>1746682617.8009014</v>
      </c>
      <c r="AJ73">
        <v>0.75344</v>
      </c>
    </row>
    <row r="74" spans="1:36" x14ac:dyDescent="0.3">
      <c r="A74">
        <v>24</v>
      </c>
      <c r="B74" t="s">
        <v>36</v>
      </c>
      <c r="C74" t="s">
        <v>37</v>
      </c>
      <c r="D74" t="s">
        <v>38</v>
      </c>
      <c r="E74">
        <v>4.6658387000000003E-2</v>
      </c>
      <c r="F74">
        <v>0</v>
      </c>
      <c r="G74">
        <v>14.366373594006367</v>
      </c>
      <c r="H74">
        <v>97.629018425522261</v>
      </c>
      <c r="I74">
        <v>0</v>
      </c>
      <c r="J74">
        <v>0.98575725601255126</v>
      </c>
      <c r="K74">
        <v>2900</v>
      </c>
      <c r="L74">
        <v>3244.1169644588604</v>
      </c>
      <c r="M74">
        <v>3200</v>
      </c>
      <c r="N74">
        <v>3398.0917352240108</v>
      </c>
      <c r="O74">
        <v>1800</v>
      </c>
      <c r="P74">
        <v>2019.9772466778345</v>
      </c>
      <c r="Q74" s="2">
        <v>398.84823568275482</v>
      </c>
      <c r="R74">
        <v>409.56731586252658</v>
      </c>
      <c r="S74">
        <v>319.94408741618838</v>
      </c>
      <c r="T74">
        <v>328.2306364662889</v>
      </c>
      <c r="U74" s="2">
        <v>337.20359452591714</v>
      </c>
      <c r="V74">
        <v>346.02909317433398</v>
      </c>
      <c r="W74">
        <v>11.591570628811239</v>
      </c>
      <c r="X74">
        <v>12.100530373492496</v>
      </c>
      <c r="Y74">
        <v>7.797418312429941</v>
      </c>
      <c r="Z74">
        <v>8.6861830924645034</v>
      </c>
      <c r="AA74">
        <v>162.63</v>
      </c>
      <c r="AB74">
        <v>7.1275721753743095</v>
      </c>
      <c r="AC74">
        <v>7.4405278075954593</v>
      </c>
      <c r="AD74">
        <v>4.7945756087006952</v>
      </c>
      <c r="AE74">
        <v>5.3410705850485787</v>
      </c>
      <c r="AF74" s="1">
        <v>870389509.58485305</v>
      </c>
      <c r="AG74" s="1">
        <v>1232638754.5744174</v>
      </c>
      <c r="AH74" s="1">
        <v>1252488990.6366069</v>
      </c>
      <c r="AI74" s="1">
        <v>940715140.86746943</v>
      </c>
      <c r="AJ74">
        <v>0.53378000000000003</v>
      </c>
    </row>
    <row r="75" spans="1:36" x14ac:dyDescent="0.3">
      <c r="A75">
        <v>24</v>
      </c>
      <c r="B75" t="s">
        <v>39</v>
      </c>
      <c r="C75" t="s">
        <v>37</v>
      </c>
      <c r="D75" t="s">
        <v>38</v>
      </c>
      <c r="E75">
        <v>4.6658387000000003E-2</v>
      </c>
      <c r="F75">
        <v>0</v>
      </c>
      <c r="G75">
        <v>22.237858255722678</v>
      </c>
      <c r="H75">
        <v>42.751629749338221</v>
      </c>
      <c r="I75">
        <v>0</v>
      </c>
      <c r="J75">
        <v>0.99665340583615025</v>
      </c>
      <c r="K75">
        <v>2900</v>
      </c>
      <c r="L75">
        <v>3500.53640826012</v>
      </c>
      <c r="M75">
        <v>3500</v>
      </c>
      <c r="N75">
        <v>3635.4757462080997</v>
      </c>
      <c r="O75">
        <v>1800</v>
      </c>
      <c r="P75">
        <v>2019.9772466778345</v>
      </c>
      <c r="Q75" s="2">
        <v>482.9884185228525</v>
      </c>
      <c r="R75">
        <v>496.7095037453185</v>
      </c>
      <c r="S75">
        <v>381.42955678892724</v>
      </c>
      <c r="T75">
        <v>392.21230897239258</v>
      </c>
      <c r="U75" s="2">
        <v>403.78775903246054</v>
      </c>
      <c r="V75">
        <v>415.21866714809079</v>
      </c>
      <c r="W75">
        <v>10.617808153943528</v>
      </c>
      <c r="X75">
        <v>11.746830712445989</v>
      </c>
      <c r="Y75">
        <v>8.1768066758523954</v>
      </c>
      <c r="Z75">
        <v>8.4764125546926525</v>
      </c>
      <c r="AA75">
        <v>165.34</v>
      </c>
      <c r="AB75">
        <v>6.4218024397868199</v>
      </c>
      <c r="AC75">
        <v>7.1046514530337417</v>
      </c>
      <c r="AD75">
        <v>4.9454497858064563</v>
      </c>
      <c r="AE75">
        <v>5.1266557122853831</v>
      </c>
      <c r="AF75" s="1">
        <v>1121331575.8466041</v>
      </c>
      <c r="AG75" s="1">
        <v>1464570440.8712633</v>
      </c>
      <c r="AH75" s="1">
        <v>1215767717.9701059</v>
      </c>
      <c r="AI75" s="1">
        <v>2029413560.0118051</v>
      </c>
      <c r="AJ75">
        <v>0.58655999999999997</v>
      </c>
    </row>
    <row r="76" spans="1:36" x14ac:dyDescent="0.3">
      <c r="A76">
        <v>24</v>
      </c>
      <c r="B76" t="s">
        <v>36</v>
      </c>
      <c r="C76" t="s">
        <v>40</v>
      </c>
      <c r="D76" t="s">
        <v>38</v>
      </c>
      <c r="E76">
        <v>4.6658387000000003E-2</v>
      </c>
      <c r="F76">
        <v>0</v>
      </c>
      <c r="G76">
        <v>11.319234651459999</v>
      </c>
      <c r="H76">
        <v>78.536360055704748</v>
      </c>
      <c r="I76">
        <v>0</v>
      </c>
      <c r="J76">
        <v>0.99729879424271373</v>
      </c>
      <c r="K76">
        <v>2700</v>
      </c>
      <c r="L76">
        <v>3022.2576208973292</v>
      </c>
      <c r="M76">
        <v>2900</v>
      </c>
      <c r="N76">
        <v>2883.0310356812379</v>
      </c>
      <c r="O76">
        <v>1800</v>
      </c>
      <c r="P76">
        <v>2019.9772466778345</v>
      </c>
      <c r="Q76" s="2">
        <v>340.39458740972657</v>
      </c>
      <c r="R76">
        <v>349.60962445377083</v>
      </c>
      <c r="S76">
        <v>281.61538424661558</v>
      </c>
      <c r="T76">
        <v>289.03604302058596</v>
      </c>
      <c r="U76" s="2">
        <v>297.05812755854276</v>
      </c>
      <c r="V76">
        <v>304.95444037560719</v>
      </c>
      <c r="W76">
        <v>12.309947797504247</v>
      </c>
      <c r="X76">
        <v>12.681183288757779</v>
      </c>
      <c r="Y76">
        <v>9.5111883646021926</v>
      </c>
      <c r="Z76">
        <v>10.418301766713093</v>
      </c>
      <c r="AA76">
        <v>165.30666666666599</v>
      </c>
      <c r="AB76">
        <v>7.4467340281724654</v>
      </c>
      <c r="AC76">
        <v>7.6713078452721195</v>
      </c>
      <c r="AD76">
        <v>5.7536629080913642</v>
      </c>
      <c r="AE76">
        <v>6.3024087151434527</v>
      </c>
      <c r="AF76" s="1">
        <v>985142053.05743349</v>
      </c>
      <c r="AG76" s="1">
        <v>1188163938.6554165</v>
      </c>
      <c r="AH76" s="1">
        <v>642794659.0520978</v>
      </c>
      <c r="AI76" s="1">
        <v>616915191.56200278</v>
      </c>
      <c r="AJ76">
        <v>0.68144000000000005</v>
      </c>
    </row>
    <row r="77" spans="1:36" x14ac:dyDescent="0.3">
      <c r="A77">
        <v>24</v>
      </c>
      <c r="B77" t="s">
        <v>39</v>
      </c>
      <c r="C77" t="s">
        <v>40</v>
      </c>
      <c r="D77" t="s">
        <v>38</v>
      </c>
      <c r="E77">
        <v>4.6658387000000003E-2</v>
      </c>
      <c r="F77">
        <v>0</v>
      </c>
      <c r="G77">
        <v>10.286246545077324</v>
      </c>
      <c r="H77">
        <v>79.875332736468735</v>
      </c>
      <c r="I77">
        <v>0</v>
      </c>
      <c r="J77">
        <v>0.99364878667356216</v>
      </c>
      <c r="K77">
        <v>2700</v>
      </c>
      <c r="L77">
        <v>3753.5366609088264</v>
      </c>
      <c r="M77">
        <v>3300</v>
      </c>
      <c r="N77">
        <v>3700.915791209185</v>
      </c>
      <c r="O77">
        <v>1800</v>
      </c>
      <c r="P77">
        <v>2019.9772466778345</v>
      </c>
      <c r="Q77" s="2">
        <v>325.6862182067195</v>
      </c>
      <c r="R77">
        <v>334.4368338013295</v>
      </c>
      <c r="S77">
        <v>269.90129248391605</v>
      </c>
      <c r="T77">
        <v>276.93554443467417</v>
      </c>
      <c r="U77" s="2">
        <v>284.54793663743601</v>
      </c>
      <c r="V77">
        <v>292.03730403844605</v>
      </c>
      <c r="W77">
        <v>13.196891354674978</v>
      </c>
      <c r="X77">
        <v>14.143355556422868</v>
      </c>
      <c r="Y77">
        <v>9.5811671143128052</v>
      </c>
      <c r="Z77">
        <v>10.340935645660323</v>
      </c>
      <c r="AA77">
        <v>165.38333333333301</v>
      </c>
      <c r="AB77">
        <v>7.9795775600171339</v>
      </c>
      <c r="AC77">
        <v>8.5518626764624983</v>
      </c>
      <c r="AD77">
        <v>5.7933087459313661</v>
      </c>
      <c r="AE77">
        <v>6.252707233091007</v>
      </c>
      <c r="AF77" s="1">
        <v>602579597.37041891</v>
      </c>
      <c r="AG77" s="1">
        <v>1536762767.4772785</v>
      </c>
      <c r="AH77" s="1">
        <v>989538676.48832226</v>
      </c>
      <c r="AI77" s="1">
        <v>933284265.7174077</v>
      </c>
      <c r="AJ77">
        <v>0.63022</v>
      </c>
    </row>
    <row r="78" spans="1:36" x14ac:dyDescent="0.3">
      <c r="A78">
        <v>25</v>
      </c>
      <c r="B78" t="s">
        <v>36</v>
      </c>
      <c r="C78" t="s">
        <v>37</v>
      </c>
      <c r="D78" t="s">
        <v>38</v>
      </c>
      <c r="E78">
        <v>5.6538986599999994E-2</v>
      </c>
      <c r="F78">
        <v>0</v>
      </c>
      <c r="G78">
        <v>13.487027803918579</v>
      </c>
      <c r="H78">
        <v>136.7389694687588</v>
      </c>
      <c r="I78">
        <v>0</v>
      </c>
      <c r="J78">
        <v>0.99904113428173502</v>
      </c>
      <c r="K78">
        <v>3150</v>
      </c>
      <c r="L78">
        <v>3535.947723102383</v>
      </c>
      <c r="M78">
        <v>3450</v>
      </c>
      <c r="N78">
        <v>3500.1670816661745</v>
      </c>
      <c r="O78">
        <v>1800</v>
      </c>
      <c r="P78">
        <v>2019.9772466778345</v>
      </c>
      <c r="Q78" s="2">
        <v>413.78591235475102</v>
      </c>
      <c r="R78">
        <v>424.30769126971609</v>
      </c>
      <c r="S78">
        <v>325.37795896190022</v>
      </c>
      <c r="T78">
        <v>333.01001619703351</v>
      </c>
      <c r="U78" s="2">
        <v>341.34925543964602</v>
      </c>
      <c r="V78">
        <v>349.51687952578834</v>
      </c>
      <c r="W78">
        <v>11.155072649616509</v>
      </c>
      <c r="X78">
        <v>11.938835170317038</v>
      </c>
      <c r="Y78">
        <v>7.3994178893458811</v>
      </c>
      <c r="Z78">
        <v>8.192883838803791</v>
      </c>
      <c r="AA78">
        <v>194.576666666666</v>
      </c>
      <c r="AB78">
        <v>5.7329960681907117</v>
      </c>
      <c r="AC78">
        <v>6.1358000292860124</v>
      </c>
      <c r="AD78">
        <v>3.802828990807003</v>
      </c>
      <c r="AE78">
        <v>4.2106198955701188</v>
      </c>
      <c r="AF78" s="1">
        <v>953471601.71812916</v>
      </c>
      <c r="AG78" s="1">
        <v>985010641.45684397</v>
      </c>
      <c r="AH78" s="1">
        <v>970697103.58462572</v>
      </c>
      <c r="AI78" s="1">
        <v>894276360.24246597</v>
      </c>
      <c r="AJ78">
        <v>0.75344</v>
      </c>
    </row>
    <row r="79" spans="1:36" x14ac:dyDescent="0.3">
      <c r="A79">
        <v>25</v>
      </c>
      <c r="B79" t="s">
        <v>39</v>
      </c>
      <c r="C79" t="s">
        <v>37</v>
      </c>
      <c r="D79" t="s">
        <v>38</v>
      </c>
      <c r="E79">
        <v>5.6538986599999994E-2</v>
      </c>
      <c r="F79">
        <v>0</v>
      </c>
      <c r="G79">
        <v>22.963469618699317</v>
      </c>
      <c r="H79">
        <v>76.060847197528901</v>
      </c>
      <c r="I79">
        <v>0</v>
      </c>
      <c r="J79">
        <v>0.99230295625560805</v>
      </c>
      <c r="K79">
        <v>3150</v>
      </c>
      <c r="L79">
        <v>4235.3442492728873</v>
      </c>
      <c r="M79">
        <v>4200</v>
      </c>
      <c r="N79">
        <v>3784.7219925479244</v>
      </c>
      <c r="O79">
        <v>1800</v>
      </c>
      <c r="P79">
        <v>2019.9772466778345</v>
      </c>
      <c r="Q79" s="2">
        <v>515.17221195579657</v>
      </c>
      <c r="R79">
        <v>529.59553298091646</v>
      </c>
      <c r="S79">
        <v>392.61327306568535</v>
      </c>
      <c r="T79">
        <v>403.42335920639266</v>
      </c>
      <c r="U79" s="2">
        <v>415.05919976143326</v>
      </c>
      <c r="V79">
        <v>426.53557232095602</v>
      </c>
      <c r="W79">
        <v>9.9002139987967706</v>
      </c>
      <c r="X79">
        <v>12.881548817215535</v>
      </c>
      <c r="Y79">
        <v>7.5271272188260347</v>
      </c>
      <c r="Z79">
        <v>8.1307352401753867</v>
      </c>
      <c r="AA79">
        <v>197.76333333333301</v>
      </c>
      <c r="AB79">
        <v>5.006091792612442</v>
      </c>
      <c r="AC79">
        <v>6.513618374091366</v>
      </c>
      <c r="AD79">
        <v>3.806128816679557</v>
      </c>
      <c r="AE79">
        <v>4.1113461748093174</v>
      </c>
      <c r="AF79" s="1">
        <v>2681049700.309689</v>
      </c>
      <c r="AG79" s="1">
        <v>979043104.12600052</v>
      </c>
      <c r="AH79" s="1">
        <v>1180373475.5906551</v>
      </c>
      <c r="AI79" s="1">
        <v>1354938953.6098945</v>
      </c>
      <c r="AJ79">
        <v>0.61267000000000005</v>
      </c>
    </row>
    <row r="80" spans="1:36" x14ac:dyDescent="0.3">
      <c r="A80">
        <v>25</v>
      </c>
      <c r="B80" t="s">
        <v>36</v>
      </c>
      <c r="C80" t="s">
        <v>40</v>
      </c>
      <c r="D80" t="s">
        <v>38</v>
      </c>
      <c r="E80">
        <v>5.6264525499999996E-2</v>
      </c>
      <c r="F80">
        <v>0</v>
      </c>
      <c r="G80">
        <v>8.7253109786188414</v>
      </c>
      <c r="H80">
        <v>148.36448637812006</v>
      </c>
      <c r="I80">
        <v>0</v>
      </c>
      <c r="J80">
        <v>0.99782296272104021</v>
      </c>
      <c r="K80">
        <v>3550</v>
      </c>
      <c r="L80">
        <v>3965.1555613655719</v>
      </c>
      <c r="M80">
        <v>3950</v>
      </c>
      <c r="N80">
        <v>4128.9712228636163</v>
      </c>
      <c r="O80">
        <v>1800</v>
      </c>
      <c r="P80">
        <v>2019.9772466778345</v>
      </c>
      <c r="Q80" s="2">
        <v>365.01157085829226</v>
      </c>
      <c r="R80">
        <v>373.69474376681831</v>
      </c>
      <c r="S80">
        <v>280.04683315305283</v>
      </c>
      <c r="T80">
        <v>285.76728767508115</v>
      </c>
      <c r="U80" s="2">
        <v>292.08924415253318</v>
      </c>
      <c r="V80">
        <v>298.24793614365456</v>
      </c>
      <c r="W80">
        <v>13.863552440064565</v>
      </c>
      <c r="X80">
        <v>15.047902901851561</v>
      </c>
      <c r="Y80">
        <v>8.2455044048311272</v>
      </c>
      <c r="Z80">
        <v>8.9171341036852514</v>
      </c>
      <c r="AA80">
        <v>209.766666666666</v>
      </c>
      <c r="AB80">
        <v>6.6090350103597375</v>
      </c>
      <c r="AC80">
        <v>7.1736387582321353</v>
      </c>
      <c r="AD80">
        <v>3.9307982225478244</v>
      </c>
      <c r="AE80">
        <v>4.2509776435810966</v>
      </c>
      <c r="AF80" s="1">
        <v>787576708.63782048</v>
      </c>
      <c r="AG80" s="1">
        <v>845237578.75778878</v>
      </c>
      <c r="AH80" s="1">
        <v>853055987.93033218</v>
      </c>
      <c r="AI80" s="1">
        <v>1031122785.0547708</v>
      </c>
      <c r="AJ80">
        <v>0.70389000000000002</v>
      </c>
    </row>
    <row r="81" spans="1:36" x14ac:dyDescent="0.3">
      <c r="A81">
        <v>25</v>
      </c>
      <c r="B81" t="s">
        <v>39</v>
      </c>
      <c r="C81" t="s">
        <v>40</v>
      </c>
      <c r="D81" t="s">
        <v>38</v>
      </c>
      <c r="E81">
        <v>5.6264525499999996E-2</v>
      </c>
      <c r="F81">
        <v>0</v>
      </c>
      <c r="G81">
        <v>13.350422593729888</v>
      </c>
      <c r="H81">
        <v>85.832301263214674</v>
      </c>
      <c r="I81">
        <v>0</v>
      </c>
      <c r="J81">
        <v>0.99892538799217245</v>
      </c>
      <c r="K81">
        <v>3550</v>
      </c>
      <c r="L81">
        <v>4461.1773636435737</v>
      </c>
      <c r="M81">
        <v>4400</v>
      </c>
      <c r="N81">
        <v>4073.5200805226282</v>
      </c>
      <c r="O81">
        <v>1800</v>
      </c>
      <c r="P81">
        <v>2019.9772466778345</v>
      </c>
      <c r="Q81" s="2">
        <v>421.28297120160124</v>
      </c>
      <c r="R81">
        <v>432.83309533950364</v>
      </c>
      <c r="S81">
        <v>305.99218845314897</v>
      </c>
      <c r="T81">
        <v>314.04700594598756</v>
      </c>
      <c r="U81" s="2">
        <v>322.75549860651853</v>
      </c>
      <c r="V81">
        <v>331.3270680310203</v>
      </c>
      <c r="W81">
        <v>13.671972868299067</v>
      </c>
      <c r="X81">
        <v>16.373448730476291</v>
      </c>
      <c r="Y81">
        <v>8.9503705985946969</v>
      </c>
      <c r="Z81">
        <v>9.5784727245826282</v>
      </c>
      <c r="AA81">
        <v>213.13333333333301</v>
      </c>
      <c r="AB81">
        <v>6.4147511111819311</v>
      </c>
      <c r="AC81">
        <v>7.6822562076054037</v>
      </c>
      <c r="AD81">
        <v>4.1994231773200079</v>
      </c>
      <c r="AE81">
        <v>4.4941223293318622</v>
      </c>
      <c r="AF81" s="1">
        <v>1181157837.7399786</v>
      </c>
      <c r="AG81" s="1">
        <v>1044204078.7068415</v>
      </c>
      <c r="AH81" s="1">
        <v>891350967.64618409</v>
      </c>
      <c r="AI81" s="1">
        <v>1164326957.62501</v>
      </c>
      <c r="AJ81">
        <v>0.64222000000000001</v>
      </c>
    </row>
    <row r="82" spans="1:36" x14ac:dyDescent="0.3">
      <c r="A82">
        <v>26</v>
      </c>
      <c r="B82" t="s">
        <v>36</v>
      </c>
      <c r="C82" t="s">
        <v>37</v>
      </c>
      <c r="D82" t="s">
        <v>38</v>
      </c>
      <c r="E82">
        <v>5.3245453400000003E-2</v>
      </c>
      <c r="F82">
        <v>0</v>
      </c>
      <c r="G82">
        <v>13.014292881947132</v>
      </c>
      <c r="H82">
        <v>150.88407619741059</v>
      </c>
      <c r="I82">
        <v>0</v>
      </c>
      <c r="J82">
        <v>0.99467738050852672</v>
      </c>
      <c r="K82">
        <v>2950</v>
      </c>
      <c r="L82">
        <v>3453.1200039380328</v>
      </c>
      <c r="M82">
        <v>3450</v>
      </c>
      <c r="N82">
        <v>3755.5583247255231</v>
      </c>
      <c r="O82">
        <v>1800</v>
      </c>
      <c r="P82">
        <v>2019.9772466778345</v>
      </c>
      <c r="Q82" s="2">
        <v>400.7626559915704</v>
      </c>
      <c r="R82">
        <v>410.57129476530281</v>
      </c>
      <c r="S82">
        <v>326.94536518509551</v>
      </c>
      <c r="T82">
        <v>334.26733995102182</v>
      </c>
      <c r="U82" s="2">
        <v>342.29949916483429</v>
      </c>
      <c r="V82">
        <v>350.15171682367713</v>
      </c>
      <c r="W82">
        <v>10.381159297432315</v>
      </c>
      <c r="X82">
        <v>10.816928923045515</v>
      </c>
      <c r="Y82">
        <v>7.3025610551169065</v>
      </c>
      <c r="Z82">
        <v>7.8364692478419631</v>
      </c>
      <c r="AA82">
        <v>222.40333333333299</v>
      </c>
      <c r="AB82">
        <v>4.667717494086868</v>
      </c>
      <c r="AC82">
        <v>4.8636541372486315</v>
      </c>
      <c r="AD82">
        <v>3.2834764415027884</v>
      </c>
      <c r="AE82">
        <v>3.5235394768552517</v>
      </c>
      <c r="AF82" s="1">
        <v>1423353357.961309</v>
      </c>
      <c r="AG82" s="1">
        <v>4036990039.0963969</v>
      </c>
      <c r="AH82" s="1">
        <v>1066072506.9962181</v>
      </c>
      <c r="AI82" s="1">
        <v>1450427751.4926243</v>
      </c>
      <c r="AJ82">
        <v>0.56721999999999995</v>
      </c>
    </row>
    <row r="83" spans="1:36" x14ac:dyDescent="0.3">
      <c r="A83">
        <v>26</v>
      </c>
      <c r="B83" t="s">
        <v>39</v>
      </c>
      <c r="C83" t="s">
        <v>37</v>
      </c>
      <c r="D83" t="s">
        <v>38</v>
      </c>
      <c r="E83">
        <v>5.3245453400000003E-2</v>
      </c>
      <c r="F83">
        <v>0</v>
      </c>
      <c r="G83">
        <v>10.915421205563483</v>
      </c>
      <c r="H83">
        <v>121.92358309425543</v>
      </c>
      <c r="I83">
        <v>0</v>
      </c>
      <c r="J83">
        <v>0.9945864702219267</v>
      </c>
      <c r="K83">
        <v>2950</v>
      </c>
      <c r="L83">
        <v>3605.2574941625744</v>
      </c>
      <c r="M83">
        <v>3600</v>
      </c>
      <c r="N83">
        <v>4473.244168371717</v>
      </c>
      <c r="O83">
        <v>1800</v>
      </c>
      <c r="P83">
        <v>2019.9772466778345</v>
      </c>
      <c r="Q83" s="2">
        <v>361.20526478631632</v>
      </c>
      <c r="R83">
        <v>370.33988636942121</v>
      </c>
      <c r="S83">
        <v>292.2610342041832</v>
      </c>
      <c r="T83">
        <v>299.13826396656043</v>
      </c>
      <c r="U83" s="2">
        <v>306.65063358200433</v>
      </c>
      <c r="V83">
        <v>314.00937050552443</v>
      </c>
      <c r="W83">
        <v>11.845182813253654</v>
      </c>
      <c r="X83">
        <v>12.132584958032281</v>
      </c>
      <c r="Y83">
        <v>8.248120333357182</v>
      </c>
      <c r="Z83">
        <v>8.8986045086650147</v>
      </c>
      <c r="AA83">
        <v>218.40666666666601</v>
      </c>
      <c r="AB83">
        <v>5.4234529531700906</v>
      </c>
      <c r="AC83">
        <v>5.5550433250048759</v>
      </c>
      <c r="AD83">
        <v>3.7764965965739172</v>
      </c>
      <c r="AE83">
        <v>4.074328244863576</v>
      </c>
      <c r="AF83" s="1">
        <v>1351994862.6086683</v>
      </c>
      <c r="AG83" s="1">
        <v>8175234065.6677446</v>
      </c>
      <c r="AH83" s="1">
        <v>1131884710.3092368</v>
      </c>
      <c r="AI83" s="1">
        <v>1260666677.3834114</v>
      </c>
      <c r="AJ83">
        <v>0.56177999999999995</v>
      </c>
    </row>
    <row r="84" spans="1:36" x14ac:dyDescent="0.3">
      <c r="A84">
        <v>26</v>
      </c>
      <c r="B84" t="s">
        <v>36</v>
      </c>
      <c r="C84" t="s">
        <v>40</v>
      </c>
      <c r="D84" t="s">
        <v>38</v>
      </c>
      <c r="E84">
        <v>5.2696531200000001E-2</v>
      </c>
      <c r="F84">
        <v>0</v>
      </c>
      <c r="G84">
        <v>19.255757720913216</v>
      </c>
      <c r="H84">
        <v>56.996796683719282</v>
      </c>
      <c r="I84">
        <v>0</v>
      </c>
      <c r="J84">
        <v>0.9877970593285047</v>
      </c>
      <c r="K84">
        <v>3100</v>
      </c>
      <c r="L84">
        <v>3457.9773928850173</v>
      </c>
      <c r="M84">
        <v>3400</v>
      </c>
      <c r="N84">
        <v>4119.7834368991616</v>
      </c>
      <c r="O84">
        <v>1800</v>
      </c>
      <c r="P84">
        <v>2019.9772466778345</v>
      </c>
      <c r="Q84" s="2">
        <v>466.35560001161383</v>
      </c>
      <c r="R84">
        <v>479.50650458451145</v>
      </c>
      <c r="S84">
        <v>357.28069499418569</v>
      </c>
      <c r="T84">
        <v>367.24507207161639</v>
      </c>
      <c r="U84" s="2">
        <v>377.95673627841398</v>
      </c>
      <c r="V84">
        <v>388.527917476666</v>
      </c>
      <c r="W84">
        <v>10.772961915182622</v>
      </c>
      <c r="X84">
        <v>11.383192371776778</v>
      </c>
      <c r="Y84">
        <v>8.5063698139254047</v>
      </c>
      <c r="Z84">
        <v>9.2180947980350041</v>
      </c>
      <c r="AA84">
        <v>192.8</v>
      </c>
      <c r="AB84">
        <v>5.5876358481237665</v>
      </c>
      <c r="AC84">
        <v>5.9041454210460458</v>
      </c>
      <c r="AD84">
        <v>4.4120175383430524</v>
      </c>
      <c r="AE84">
        <v>4.7811695010554995</v>
      </c>
      <c r="AF84" s="1">
        <v>3435245031.9961057</v>
      </c>
      <c r="AG84" s="1">
        <v>2019587611.4893973</v>
      </c>
      <c r="AH84" s="1">
        <v>1295664023.0391819</v>
      </c>
      <c r="AI84" s="1">
        <v>1185782465.7245414</v>
      </c>
      <c r="AJ84">
        <v>0.57777999999999996</v>
      </c>
    </row>
    <row r="85" spans="1:36" x14ac:dyDescent="0.3">
      <c r="A85">
        <v>26</v>
      </c>
      <c r="B85" t="s">
        <v>39</v>
      </c>
      <c r="C85" t="s">
        <v>40</v>
      </c>
      <c r="D85" t="s">
        <v>38</v>
      </c>
      <c r="E85">
        <v>5.2696531200000001E-2</v>
      </c>
      <c r="F85">
        <v>0</v>
      </c>
      <c r="G85">
        <v>10.514085165354851</v>
      </c>
      <c r="H85">
        <v>96.529519226168631</v>
      </c>
      <c r="I85">
        <v>0</v>
      </c>
      <c r="J85">
        <v>0.99756222654380799</v>
      </c>
      <c r="K85">
        <v>3100</v>
      </c>
      <c r="L85">
        <v>3636.7101280352904</v>
      </c>
      <c r="M85">
        <v>3600</v>
      </c>
      <c r="N85">
        <v>3855.1951756320777</v>
      </c>
      <c r="O85">
        <v>1800</v>
      </c>
      <c r="P85">
        <v>2019.9772466778345</v>
      </c>
      <c r="Q85" s="2">
        <v>355.41347261118449</v>
      </c>
      <c r="R85">
        <v>364.82057516739837</v>
      </c>
      <c r="S85">
        <v>277.96365479565441</v>
      </c>
      <c r="T85">
        <v>284.93889835062083</v>
      </c>
      <c r="U85" s="2">
        <v>292.51435966375027</v>
      </c>
      <c r="V85">
        <v>299.95503620450364</v>
      </c>
      <c r="W85">
        <v>12.742253494660005</v>
      </c>
      <c r="X85">
        <v>13.56110403376756</v>
      </c>
      <c r="Y85">
        <v>9.4746303276193427</v>
      </c>
      <c r="Z85">
        <v>10.221051251280702</v>
      </c>
      <c r="AA85">
        <v>191.99666666666599</v>
      </c>
      <c r="AB85">
        <v>6.6367055823851366</v>
      </c>
      <c r="AC85">
        <v>7.0631976425463678</v>
      </c>
      <c r="AD85">
        <v>4.9347889690546936</v>
      </c>
      <c r="AE85">
        <v>5.3235566162333052</v>
      </c>
      <c r="AF85" s="1">
        <v>1483186754.0726345</v>
      </c>
      <c r="AG85" s="1">
        <v>1697038062.3011322</v>
      </c>
      <c r="AH85" s="1">
        <v>599837413.26574254</v>
      </c>
      <c r="AI85" s="1">
        <v>733251396.17585206</v>
      </c>
      <c r="AJ85">
        <v>0.72967000000000004</v>
      </c>
    </row>
    <row r="86" spans="1:36" x14ac:dyDescent="0.3">
      <c r="A86">
        <v>28</v>
      </c>
      <c r="B86" t="s">
        <v>36</v>
      </c>
      <c r="C86" t="s">
        <v>37</v>
      </c>
      <c r="D86" t="s">
        <v>38</v>
      </c>
      <c r="E86">
        <v>4.6932848100000001E-2</v>
      </c>
      <c r="F86">
        <v>0</v>
      </c>
      <c r="G86">
        <v>12.363321066098608</v>
      </c>
      <c r="H86">
        <v>83.971362922296933</v>
      </c>
      <c r="I86">
        <v>0</v>
      </c>
      <c r="J86">
        <v>0.98777670073136747</v>
      </c>
      <c r="K86">
        <v>2950</v>
      </c>
      <c r="L86">
        <v>3341.6235111667283</v>
      </c>
      <c r="M86">
        <v>3300</v>
      </c>
      <c r="N86">
        <v>3603.9815791393671</v>
      </c>
      <c r="O86">
        <v>1800</v>
      </c>
      <c r="P86">
        <v>2019.9772466778345</v>
      </c>
      <c r="Q86" s="2">
        <v>371.43504950282096</v>
      </c>
      <c r="R86">
        <v>381.51360378014567</v>
      </c>
      <c r="S86">
        <v>294.85191310990484</v>
      </c>
      <c r="T86">
        <v>302.59249515240919</v>
      </c>
      <c r="U86" s="2">
        <v>310.96343330967608</v>
      </c>
      <c r="V86">
        <v>319.20175731685924</v>
      </c>
      <c r="W86">
        <v>13.120729037773437</v>
      </c>
      <c r="X86">
        <v>14.430188916230982</v>
      </c>
      <c r="Y86">
        <v>8.8302659166928237</v>
      </c>
      <c r="Z86">
        <v>9.5136399838520287</v>
      </c>
      <c r="AA86">
        <v>158.826666666666</v>
      </c>
      <c r="AB86">
        <v>8.2610365835544979</v>
      </c>
      <c r="AC86">
        <v>9.0854950362435218</v>
      </c>
      <c r="AD86">
        <v>5.5596872376759956</v>
      </c>
      <c r="AE86">
        <v>5.9899512994367461</v>
      </c>
      <c r="AF86" s="1">
        <v>676699231.9480356</v>
      </c>
      <c r="AG86" s="1">
        <v>708196136.20173419</v>
      </c>
      <c r="AH86" s="1">
        <v>1108816434.9279783</v>
      </c>
      <c r="AI86" s="1">
        <v>1068012795.897126</v>
      </c>
      <c r="AJ86">
        <v>0.53244000000000002</v>
      </c>
    </row>
    <row r="87" spans="1:36" x14ac:dyDescent="0.3">
      <c r="A87">
        <v>28</v>
      </c>
      <c r="B87" t="s">
        <v>39</v>
      </c>
      <c r="C87" t="s">
        <v>37</v>
      </c>
      <c r="D87" t="s">
        <v>38</v>
      </c>
      <c r="E87">
        <v>4.6932848100000001E-2</v>
      </c>
      <c r="F87">
        <v>0</v>
      </c>
      <c r="G87">
        <v>6.7669482218078594</v>
      </c>
      <c r="H87">
        <v>141.48650672340688</v>
      </c>
      <c r="I87">
        <v>0</v>
      </c>
      <c r="J87">
        <v>0.98672137417910444</v>
      </c>
      <c r="K87">
        <v>2950</v>
      </c>
      <c r="L87">
        <v>3311.4759635840887</v>
      </c>
      <c r="M87">
        <v>3300</v>
      </c>
      <c r="N87">
        <v>3539.5429273001323</v>
      </c>
      <c r="O87">
        <v>1800</v>
      </c>
      <c r="P87">
        <v>2019.9772466778345</v>
      </c>
      <c r="Q87" s="2">
        <v>302.83594841745889</v>
      </c>
      <c r="R87">
        <v>309.57121772470356</v>
      </c>
      <c r="S87">
        <v>252.53752442494948</v>
      </c>
      <c r="T87">
        <v>257.45285693934437</v>
      </c>
      <c r="U87" s="2">
        <v>262.90491816893388</v>
      </c>
      <c r="V87">
        <v>268.20694819606655</v>
      </c>
      <c r="W87">
        <v>13.500883238168679</v>
      </c>
      <c r="X87">
        <v>15.086351428225495</v>
      </c>
      <c r="Y87">
        <v>8.4476672298049689</v>
      </c>
      <c r="Z87">
        <v>9.4251093024744446</v>
      </c>
      <c r="AA87">
        <v>154.43666666666601</v>
      </c>
      <c r="AB87">
        <v>8.7420193206505825</v>
      </c>
      <c r="AC87">
        <v>9.7686331580748682</v>
      </c>
      <c r="AD87">
        <v>5.4699880618624706</v>
      </c>
      <c r="AE87">
        <v>6.1028960970890882</v>
      </c>
      <c r="AF87" s="1">
        <v>557309115.19476056</v>
      </c>
      <c r="AG87" s="1">
        <v>572710694.88307333</v>
      </c>
      <c r="AH87" s="1">
        <v>789239883.67293167</v>
      </c>
      <c r="AI87" s="1">
        <v>712869055.0923456</v>
      </c>
      <c r="AJ87">
        <v>0.58455999999999997</v>
      </c>
    </row>
    <row r="88" spans="1:36" x14ac:dyDescent="0.3">
      <c r="A88">
        <v>28</v>
      </c>
      <c r="B88" t="s">
        <v>36</v>
      </c>
      <c r="C88" t="s">
        <v>40</v>
      </c>
      <c r="D88" t="s">
        <v>38</v>
      </c>
      <c r="E88">
        <v>4.6932848100000001E-2</v>
      </c>
      <c r="F88">
        <v>0</v>
      </c>
      <c r="G88">
        <v>15.663714855234979</v>
      </c>
      <c r="H88">
        <v>111.71063636800187</v>
      </c>
      <c r="I88">
        <v>0</v>
      </c>
      <c r="J88">
        <v>0.99734527282182239</v>
      </c>
      <c r="K88">
        <v>2950</v>
      </c>
      <c r="L88">
        <v>3287.1358531198221</v>
      </c>
      <c r="M88">
        <v>3250</v>
      </c>
      <c r="N88">
        <v>3374.6760896751857</v>
      </c>
      <c r="O88">
        <v>1800</v>
      </c>
      <c r="P88">
        <v>2019.9772466778345</v>
      </c>
      <c r="Q88" s="2">
        <v>422.31391448030712</v>
      </c>
      <c r="R88">
        <v>433.53882179185052</v>
      </c>
      <c r="S88">
        <v>337.19501377956516</v>
      </c>
      <c r="T88">
        <v>345.76376753529036</v>
      </c>
      <c r="U88" s="2">
        <v>355.05897121514016</v>
      </c>
      <c r="V88">
        <v>364.19378041339161</v>
      </c>
      <c r="W88">
        <v>10.880697482438915</v>
      </c>
      <c r="X88">
        <v>11.88987161370256</v>
      </c>
      <c r="Y88">
        <v>7.7051741152074626</v>
      </c>
      <c r="Z88">
        <v>8.1802828241140446</v>
      </c>
      <c r="AA88">
        <v>163.023333333333</v>
      </c>
      <c r="AB88">
        <v>6.6743191051008672</v>
      </c>
      <c r="AC88">
        <v>7.2933557243559726</v>
      </c>
      <c r="AD88">
        <v>4.726424099949381</v>
      </c>
      <c r="AE88">
        <v>5.0178601166177002</v>
      </c>
      <c r="AF88" s="1">
        <v>900373452.49088156</v>
      </c>
      <c r="AG88" s="1">
        <v>867109352.13804793</v>
      </c>
      <c r="AH88" s="1">
        <v>1112677957.5866988</v>
      </c>
      <c r="AI88" s="1">
        <v>1322992563.6768231</v>
      </c>
      <c r="AJ88">
        <v>0.58743999999999996</v>
      </c>
    </row>
    <row r="89" spans="1:36" x14ac:dyDescent="0.3">
      <c r="A89">
        <v>28</v>
      </c>
      <c r="B89" t="s">
        <v>39</v>
      </c>
      <c r="C89" t="s">
        <v>40</v>
      </c>
      <c r="D89" t="s">
        <v>38</v>
      </c>
      <c r="E89">
        <v>4.6932848100000001E-2</v>
      </c>
      <c r="F89">
        <v>0</v>
      </c>
      <c r="G89">
        <v>21.190686153799113</v>
      </c>
      <c r="H89">
        <v>30.67739900604575</v>
      </c>
      <c r="I89">
        <v>0</v>
      </c>
      <c r="J89">
        <v>0.98379032988026438</v>
      </c>
      <c r="K89">
        <v>2950</v>
      </c>
      <c r="L89">
        <v>3343.9443096330278</v>
      </c>
      <c r="M89">
        <v>3300</v>
      </c>
      <c r="N89">
        <v>2942.3999656175861</v>
      </c>
      <c r="O89">
        <v>1800</v>
      </c>
      <c r="P89">
        <v>2019.9772466778345</v>
      </c>
      <c r="Q89" s="2">
        <v>474.649732474882</v>
      </c>
      <c r="R89">
        <v>488.18513330181969</v>
      </c>
      <c r="S89">
        <v>371.26073160239832</v>
      </c>
      <c r="T89">
        <v>381.8188031336577</v>
      </c>
      <c r="U89" s="2">
        <v>393.14611243479675</v>
      </c>
      <c r="V89">
        <v>404.33513917994367</v>
      </c>
      <c r="W89">
        <v>11.58703210856628</v>
      </c>
      <c r="X89">
        <v>12.814868979531639</v>
      </c>
      <c r="Y89">
        <v>8.525680802552376</v>
      </c>
      <c r="Z89">
        <v>8.93043038090957</v>
      </c>
      <c r="AA89">
        <v>156.97666666666601</v>
      </c>
      <c r="AB89">
        <v>7.3813722476162038</v>
      </c>
      <c r="AC89">
        <v>8.1635501961215198</v>
      </c>
      <c r="AD89">
        <v>5.4311771192443112</v>
      </c>
      <c r="AE89">
        <v>5.6890177187116606</v>
      </c>
      <c r="AF89" s="1">
        <v>704871798.58610976</v>
      </c>
      <c r="AG89" s="1">
        <v>691084221.47434521</v>
      </c>
      <c r="AH89" s="1">
        <v>1729360407.4260454</v>
      </c>
      <c r="AI89" s="1">
        <v>1846575709.1778784</v>
      </c>
      <c r="AJ89">
        <v>0.58867000000000003</v>
      </c>
    </row>
    <row r="90" spans="1:36" x14ac:dyDescent="0.3">
      <c r="A90">
        <v>29</v>
      </c>
      <c r="B90" t="s">
        <v>36</v>
      </c>
      <c r="C90" t="s">
        <v>37</v>
      </c>
      <c r="D90" t="s">
        <v>38</v>
      </c>
      <c r="E90">
        <v>4.8305153599999998E-2</v>
      </c>
      <c r="F90">
        <v>0</v>
      </c>
      <c r="G90">
        <v>21.03036106192074</v>
      </c>
      <c r="H90">
        <v>177.50445829982547</v>
      </c>
      <c r="I90">
        <v>0</v>
      </c>
      <c r="J90">
        <v>0.99110341044049022</v>
      </c>
      <c r="K90">
        <v>2550</v>
      </c>
      <c r="L90">
        <v>2887.2942370220476</v>
      </c>
      <c r="M90">
        <v>2850</v>
      </c>
      <c r="N90">
        <v>2725.1282018927536</v>
      </c>
      <c r="O90">
        <v>1800</v>
      </c>
      <c r="P90">
        <v>2019.9772466778345</v>
      </c>
      <c r="Q90" s="2">
        <v>473.34249269899868</v>
      </c>
      <c r="R90">
        <v>484.94302861555695</v>
      </c>
      <c r="S90">
        <v>409.19708149758605</v>
      </c>
      <c r="T90">
        <v>418.65707447746496</v>
      </c>
      <c r="U90" s="2">
        <v>429.00662693622917</v>
      </c>
      <c r="V90">
        <v>439.13720550823911</v>
      </c>
      <c r="W90">
        <v>7.92454374395244</v>
      </c>
      <c r="X90">
        <v>8.9871690331751513</v>
      </c>
      <c r="Y90">
        <v>5.6963554736430071</v>
      </c>
      <c r="Z90">
        <v>6.3419367453386046</v>
      </c>
      <c r="AA90">
        <v>151.55666666666599</v>
      </c>
      <c r="AB90">
        <v>5.2287661890728279</v>
      </c>
      <c r="AC90">
        <v>5.9299067674413477</v>
      </c>
      <c r="AD90">
        <v>3.7585647658585559</v>
      </c>
      <c r="AE90">
        <v>4.1845316902403722</v>
      </c>
      <c r="AF90" s="1">
        <v>776460104.48794127</v>
      </c>
      <c r="AG90" s="1">
        <v>706677733.20500648</v>
      </c>
      <c r="AH90" s="1">
        <v>1314293799.4170547</v>
      </c>
      <c r="AI90" s="1">
        <v>1000316418.1495016</v>
      </c>
      <c r="AJ90">
        <v>0.61667000000000005</v>
      </c>
    </row>
    <row r="91" spans="1:36" x14ac:dyDescent="0.3">
      <c r="A91">
        <v>29</v>
      </c>
      <c r="B91" t="s">
        <v>39</v>
      </c>
      <c r="C91" t="s">
        <v>37</v>
      </c>
      <c r="D91" t="s">
        <v>38</v>
      </c>
      <c r="E91">
        <v>4.8305153599999998E-2</v>
      </c>
      <c r="F91">
        <v>0</v>
      </c>
      <c r="G91">
        <v>6.661929858093667</v>
      </c>
      <c r="H91">
        <v>142.24559231702619</v>
      </c>
      <c r="I91">
        <v>0</v>
      </c>
      <c r="J91">
        <v>0.99302615304771014</v>
      </c>
      <c r="K91">
        <v>2550</v>
      </c>
      <c r="L91">
        <v>3012.7291199106862</v>
      </c>
      <c r="M91">
        <v>3000</v>
      </c>
      <c r="N91">
        <v>2345.2954692459971</v>
      </c>
      <c r="O91">
        <v>1800</v>
      </c>
      <c r="P91">
        <v>2019.9772466778345</v>
      </c>
      <c r="Q91" s="2">
        <v>285.04078085734142</v>
      </c>
      <c r="R91">
        <v>291.12515960422326</v>
      </c>
      <c r="S91">
        <v>251.61928705738848</v>
      </c>
      <c r="T91">
        <v>256.47523965841123</v>
      </c>
      <c r="U91" s="2">
        <v>261.86482005383704</v>
      </c>
      <c r="V91">
        <v>267.10451856604067</v>
      </c>
      <c r="W91">
        <v>11.841625209051195</v>
      </c>
      <c r="X91">
        <v>12.972764646449285</v>
      </c>
      <c r="Y91">
        <v>8.7384225563658244</v>
      </c>
      <c r="Z91">
        <v>9.8552859832536406</v>
      </c>
      <c r="AA91">
        <v>143.363333333333</v>
      </c>
      <c r="AB91">
        <v>8.2598701730227777</v>
      </c>
      <c r="AC91">
        <v>9.0488720824357571</v>
      </c>
      <c r="AD91">
        <v>6.0952981164634226</v>
      </c>
      <c r="AE91">
        <v>6.8743421027601173</v>
      </c>
      <c r="AF91" s="1">
        <v>587530912.76438475</v>
      </c>
      <c r="AG91" s="1">
        <v>811786191.55853665</v>
      </c>
      <c r="AH91" s="1">
        <v>523415810.36270005</v>
      </c>
      <c r="AI91" s="1">
        <v>523923560.96241784</v>
      </c>
      <c r="AJ91">
        <v>0.61421999999999999</v>
      </c>
    </row>
    <row r="92" spans="1:36" x14ac:dyDescent="0.3">
      <c r="A92">
        <v>29</v>
      </c>
      <c r="B92" t="s">
        <v>36</v>
      </c>
      <c r="C92" t="s">
        <v>40</v>
      </c>
      <c r="D92" t="s">
        <v>38</v>
      </c>
      <c r="E92">
        <v>4.8854075800000001E-2</v>
      </c>
      <c r="F92">
        <v>0</v>
      </c>
      <c r="G92">
        <v>15.014947805238082</v>
      </c>
      <c r="H92">
        <v>126.07619537833287</v>
      </c>
      <c r="I92">
        <v>0</v>
      </c>
      <c r="J92">
        <v>0.99408321892391194</v>
      </c>
      <c r="K92">
        <v>2650</v>
      </c>
      <c r="L92">
        <v>2963.3419547428844</v>
      </c>
      <c r="M92">
        <v>2950</v>
      </c>
      <c r="N92">
        <v>3021.6995205042144</v>
      </c>
      <c r="O92">
        <v>1800</v>
      </c>
      <c r="P92">
        <v>2019.9772466778345</v>
      </c>
      <c r="Q92" s="2">
        <v>398.42045787061102</v>
      </c>
      <c r="R92">
        <v>408.65747121711496</v>
      </c>
      <c r="S92">
        <v>336.05557360741312</v>
      </c>
      <c r="T92">
        <v>344.29032371180728</v>
      </c>
      <c r="U92" s="2">
        <v>353.25317979646121</v>
      </c>
      <c r="V92">
        <v>362.04760574710821</v>
      </c>
      <c r="W92">
        <v>10.238071012738775</v>
      </c>
      <c r="X92">
        <v>11.673930048622125</v>
      </c>
      <c r="Y92">
        <v>7.3488759964362966</v>
      </c>
      <c r="Z92">
        <v>8.0435021589724087</v>
      </c>
      <c r="AA92">
        <v>150.87666666666601</v>
      </c>
      <c r="AB92">
        <v>6.7857219004963127</v>
      </c>
      <c r="AC92">
        <v>7.7373992324562062</v>
      </c>
      <c r="AD92">
        <v>4.8707836399065432</v>
      </c>
      <c r="AE92">
        <v>5.331177004820125</v>
      </c>
      <c r="AF92" s="1">
        <v>523461284.83204705</v>
      </c>
      <c r="AG92" s="1">
        <v>426876974.58890337</v>
      </c>
      <c r="AH92" s="1">
        <v>803838190.27565956</v>
      </c>
      <c r="AI92" s="1">
        <v>758454456.64152086</v>
      </c>
      <c r="AJ92">
        <v>0.74443999999999999</v>
      </c>
    </row>
    <row r="93" spans="1:36" x14ac:dyDescent="0.3">
      <c r="A93">
        <v>29</v>
      </c>
      <c r="B93" t="s">
        <v>39</v>
      </c>
      <c r="C93" t="s">
        <v>40</v>
      </c>
      <c r="D93" t="s">
        <v>38</v>
      </c>
      <c r="E93">
        <v>4.8854075800000001E-2</v>
      </c>
      <c r="F93">
        <v>0</v>
      </c>
      <c r="G93">
        <v>15.55109109303651</v>
      </c>
      <c r="H93">
        <v>52.423839734551436</v>
      </c>
      <c r="I93">
        <v>0</v>
      </c>
      <c r="J93">
        <v>0.99720138361741573</v>
      </c>
      <c r="K93">
        <v>2650</v>
      </c>
      <c r="L93">
        <v>2981.2651308448894</v>
      </c>
      <c r="M93">
        <v>2950</v>
      </c>
      <c r="N93">
        <v>2944.1226042490225</v>
      </c>
      <c r="O93">
        <v>1800</v>
      </c>
      <c r="P93">
        <v>2019.9772466778345</v>
      </c>
      <c r="Q93" s="2">
        <v>388.14270213191139</v>
      </c>
      <c r="R93">
        <v>399.05024358289211</v>
      </c>
      <c r="S93">
        <v>321.27196237059144</v>
      </c>
      <c r="T93">
        <v>330.22093658633497</v>
      </c>
      <c r="U93" s="2">
        <v>339.84225843268302</v>
      </c>
      <c r="V93">
        <v>349.33684471268487</v>
      </c>
      <c r="W93">
        <v>11.858723495918447</v>
      </c>
      <c r="X93">
        <v>13.162302984917339</v>
      </c>
      <c r="Y93">
        <v>9.0171561931678195</v>
      </c>
      <c r="Z93">
        <v>9.7937858061444452</v>
      </c>
      <c r="AA93">
        <v>153.76</v>
      </c>
      <c r="AB93">
        <v>7.7124892663361395</v>
      </c>
      <c r="AC93">
        <v>8.5602907029899455</v>
      </c>
      <c r="AD93">
        <v>5.8644356095004033</v>
      </c>
      <c r="AE93">
        <v>6.3695277095112166</v>
      </c>
      <c r="AF93" s="1">
        <v>582713952.4968636</v>
      </c>
      <c r="AG93" s="1">
        <v>501992765.31659728</v>
      </c>
      <c r="AH93" s="1">
        <v>771457489.90090549</v>
      </c>
      <c r="AI93" s="1">
        <v>730541043.5203886</v>
      </c>
      <c r="AJ93">
        <v>0.73299999999999998</v>
      </c>
    </row>
    <row r="94" spans="1:36" x14ac:dyDescent="0.3">
      <c r="A94">
        <v>30</v>
      </c>
      <c r="B94" t="s">
        <v>36</v>
      </c>
      <c r="C94" t="s">
        <v>37</v>
      </c>
      <c r="D94" t="s">
        <v>38</v>
      </c>
      <c r="E94">
        <v>4.6383925899999998E-2</v>
      </c>
      <c r="F94">
        <v>0</v>
      </c>
      <c r="G94">
        <v>19.600495332387126</v>
      </c>
      <c r="H94">
        <v>54.276314151089039</v>
      </c>
      <c r="I94">
        <v>0</v>
      </c>
      <c r="J94">
        <v>0.99654728994163078</v>
      </c>
      <c r="K94">
        <v>4250</v>
      </c>
      <c r="L94">
        <v>4762.084553546003</v>
      </c>
      <c r="M94">
        <v>4250</v>
      </c>
      <c r="N94">
        <v>4892.8747147089298</v>
      </c>
      <c r="O94">
        <v>1800</v>
      </c>
      <c r="P94">
        <v>2019.9772466778345</v>
      </c>
      <c r="Q94" s="2">
        <v>549.46713343322801</v>
      </c>
      <c r="R94">
        <v>565.04563999405036</v>
      </c>
      <c r="S94">
        <v>359.96231492950739</v>
      </c>
      <c r="T94">
        <v>370.03026609607434</v>
      </c>
      <c r="U94" s="2">
        <v>380.850129580604</v>
      </c>
      <c r="V94">
        <v>391.5295232402417</v>
      </c>
      <c r="W94">
        <v>13.40985113074024</v>
      </c>
      <c r="X94">
        <v>13.40985113074024</v>
      </c>
      <c r="Y94">
        <v>8.449853136145606</v>
      </c>
      <c r="Z94">
        <v>9.0889330266985784</v>
      </c>
      <c r="AA94">
        <v>177.94333333333299</v>
      </c>
      <c r="AB94">
        <v>7.53602333930667</v>
      </c>
      <c r="AC94">
        <v>7.53602333930667</v>
      </c>
      <c r="AD94">
        <v>4.7486202364866843</v>
      </c>
      <c r="AE94">
        <v>5.1077682183646083</v>
      </c>
      <c r="AF94" s="1">
        <v>1622578305.7419679</v>
      </c>
      <c r="AG94" s="1">
        <v>1622578305.7419679</v>
      </c>
      <c r="AH94" s="1">
        <v>1105658910.5043552</v>
      </c>
      <c r="AI94" s="1">
        <v>1270523379.9997678</v>
      </c>
      <c r="AJ94">
        <v>0.54810999999999999</v>
      </c>
    </row>
    <row r="95" spans="1:36" x14ac:dyDescent="0.3">
      <c r="A95">
        <v>30</v>
      </c>
      <c r="B95" t="s">
        <v>39</v>
      </c>
      <c r="C95" t="s">
        <v>37</v>
      </c>
      <c r="D95" t="s">
        <v>38</v>
      </c>
      <c r="E95">
        <v>4.6383925899999998E-2</v>
      </c>
      <c r="F95">
        <v>0</v>
      </c>
      <c r="G95">
        <v>9.4427428132124014</v>
      </c>
      <c r="H95">
        <v>50.001057181401585</v>
      </c>
      <c r="I95">
        <v>0</v>
      </c>
      <c r="J95">
        <v>0.99542775377641624</v>
      </c>
      <c r="K95">
        <v>4250</v>
      </c>
      <c r="L95">
        <v>4970.8582748502049</v>
      </c>
      <c r="M95">
        <v>4700</v>
      </c>
      <c r="N95">
        <v>5013.4009635161437</v>
      </c>
      <c r="O95">
        <v>1800</v>
      </c>
      <c r="P95">
        <v>2019.9772466778345</v>
      </c>
      <c r="Q95" s="2">
        <v>382.79816288728966</v>
      </c>
      <c r="R95">
        <v>393.56883289908529</v>
      </c>
      <c r="S95">
        <v>252.00618622430176</v>
      </c>
      <c r="T95">
        <v>258.93122051684179</v>
      </c>
      <c r="U95" s="2">
        <v>266.38670683104908</v>
      </c>
      <c r="V95">
        <v>273.73934727860939</v>
      </c>
      <c r="W95">
        <v>19.35733370378993</v>
      </c>
      <c r="X95">
        <v>20.298049305854555</v>
      </c>
      <c r="Y95">
        <v>11.67169416706362</v>
      </c>
      <c r="Z95">
        <v>12.493530601847166</v>
      </c>
      <c r="AA95">
        <v>186.213333333333</v>
      </c>
      <c r="AB95">
        <v>10.395245795390572</v>
      </c>
      <c r="AC95">
        <v>10.900427451948262</v>
      </c>
      <c r="AD95">
        <v>6.2679153840023858</v>
      </c>
      <c r="AE95">
        <v>6.7092567316235083</v>
      </c>
      <c r="AF95" s="1">
        <v>1031691178.516325</v>
      </c>
      <c r="AG95" s="1">
        <v>1332682379.5524127</v>
      </c>
      <c r="AH95" s="1">
        <v>1037859967.501588</v>
      </c>
      <c r="AI95" s="1">
        <v>1185134371.4860783</v>
      </c>
      <c r="AJ95">
        <v>0.46611000000000002</v>
      </c>
    </row>
    <row r="96" spans="1:36" x14ac:dyDescent="0.3">
      <c r="A96">
        <v>30</v>
      </c>
      <c r="B96" t="s">
        <v>36</v>
      </c>
      <c r="C96" t="s">
        <v>40</v>
      </c>
      <c r="D96" t="s">
        <v>38</v>
      </c>
      <c r="E96">
        <v>4.6383925899999998E-2</v>
      </c>
      <c r="F96">
        <v>0</v>
      </c>
      <c r="G96">
        <v>12.467117665764686</v>
      </c>
      <c r="H96">
        <v>95.598803037987821</v>
      </c>
      <c r="I96">
        <v>0</v>
      </c>
      <c r="J96">
        <v>0.99717482126235168</v>
      </c>
      <c r="K96">
        <v>4000</v>
      </c>
      <c r="L96">
        <v>4489.5278733170326</v>
      </c>
      <c r="M96">
        <v>4450</v>
      </c>
      <c r="N96">
        <v>4876.636614692361</v>
      </c>
      <c r="O96">
        <v>1800</v>
      </c>
      <c r="P96">
        <v>2019.9772466778345</v>
      </c>
      <c r="Q96" s="2">
        <v>433.74749618285159</v>
      </c>
      <c r="R96">
        <v>445.54915069673916</v>
      </c>
      <c r="S96">
        <v>299.50207178197559</v>
      </c>
      <c r="T96">
        <v>307.18210794170642</v>
      </c>
      <c r="U96" s="2">
        <v>315.50617836472861</v>
      </c>
      <c r="V96">
        <v>323.68984990215205</v>
      </c>
      <c r="W96">
        <v>14.705163666268472</v>
      </c>
      <c r="X96">
        <v>15.896545194651981</v>
      </c>
      <c r="Y96">
        <v>9.1535255754084464</v>
      </c>
      <c r="Z96">
        <v>9.7428029859042287</v>
      </c>
      <c r="AA96">
        <v>174.37</v>
      </c>
      <c r="AB96">
        <v>8.4333105845434844</v>
      </c>
      <c r="AC96">
        <v>9.1165597262441818</v>
      </c>
      <c r="AD96">
        <v>5.2494841861607195</v>
      </c>
      <c r="AE96">
        <v>5.5874307426187011</v>
      </c>
      <c r="AF96" s="1">
        <v>1064786919.5173457</v>
      </c>
      <c r="AG96" s="1">
        <v>1009325444.7846439</v>
      </c>
      <c r="AH96" s="1">
        <v>743799822.77523839</v>
      </c>
      <c r="AI96" s="1">
        <v>1012509118.6632208</v>
      </c>
      <c r="AJ96">
        <v>0.60667000000000004</v>
      </c>
    </row>
    <row r="97" spans="1:36" x14ac:dyDescent="0.3">
      <c r="A97">
        <v>30</v>
      </c>
      <c r="B97" t="s">
        <v>39</v>
      </c>
      <c r="C97" t="s">
        <v>40</v>
      </c>
      <c r="D97" t="s">
        <v>38</v>
      </c>
      <c r="E97">
        <v>4.6383925899999998E-2</v>
      </c>
      <c r="F97">
        <v>0</v>
      </c>
      <c r="G97">
        <v>11.692498444522041</v>
      </c>
      <c r="H97">
        <v>66.561468083962765</v>
      </c>
      <c r="I97">
        <v>0</v>
      </c>
      <c r="J97">
        <v>0.98883064150438538</v>
      </c>
      <c r="K97">
        <v>4000</v>
      </c>
      <c r="L97">
        <v>4908.6760003346717</v>
      </c>
      <c r="M97">
        <v>4900</v>
      </c>
      <c r="N97">
        <v>4975.2378693787114</v>
      </c>
      <c r="O97">
        <v>1800</v>
      </c>
      <c r="P97">
        <v>2019.9772466778345</v>
      </c>
      <c r="Q97" s="2">
        <v>415.08381222967625</v>
      </c>
      <c r="R97">
        <v>426.65705282943571</v>
      </c>
      <c r="S97">
        <v>282.80077038865062</v>
      </c>
      <c r="T97">
        <v>290.43864640736444</v>
      </c>
      <c r="U97" s="2">
        <v>298.67572523204183</v>
      </c>
      <c r="V97">
        <v>306.79271260156582</v>
      </c>
      <c r="W97">
        <v>16.393510068777893</v>
      </c>
      <c r="X97">
        <v>20.859638835358535</v>
      </c>
      <c r="Y97">
        <v>10.322168246889284</v>
      </c>
      <c r="Z97">
        <v>11.2634819826054</v>
      </c>
      <c r="AA97">
        <v>150.36666666666699</v>
      </c>
      <c r="AB97">
        <v>10.902356507721917</v>
      </c>
      <c r="AC97">
        <v>13.872515297290061</v>
      </c>
      <c r="AD97">
        <v>6.8646652052023471</v>
      </c>
      <c r="AE97">
        <v>7.4906774435415935</v>
      </c>
      <c r="AF97" s="1">
        <v>908077609.68587542</v>
      </c>
      <c r="AG97" s="1">
        <v>677725678.10321128</v>
      </c>
      <c r="AH97" s="1">
        <v>763071733.21008909</v>
      </c>
      <c r="AI97" s="1">
        <v>874695048.23565495</v>
      </c>
      <c r="AJ97">
        <v>0.44433</v>
      </c>
    </row>
    <row r="98" spans="1:36" x14ac:dyDescent="0.3">
      <c r="A98">
        <v>31</v>
      </c>
      <c r="B98" t="s">
        <v>36</v>
      </c>
      <c r="C98" t="s">
        <v>37</v>
      </c>
      <c r="D98" t="s">
        <v>38</v>
      </c>
      <c r="E98">
        <v>4.7756231399999995E-2</v>
      </c>
      <c r="F98">
        <v>0</v>
      </c>
      <c r="G98">
        <v>15.5362653875181</v>
      </c>
      <c r="H98">
        <v>48.703697371751581</v>
      </c>
      <c r="I98">
        <v>0</v>
      </c>
      <c r="J98">
        <v>0.99635162039459768</v>
      </c>
      <c r="K98">
        <v>2200</v>
      </c>
      <c r="L98">
        <v>3005.3705894142572</v>
      </c>
      <c r="M98">
        <v>3000</v>
      </c>
      <c r="N98">
        <v>2347.7753356660028</v>
      </c>
      <c r="O98">
        <v>1800</v>
      </c>
      <c r="P98">
        <v>2019.9772466778345</v>
      </c>
      <c r="Q98" s="2">
        <v>353.61782448405484</v>
      </c>
      <c r="R98">
        <v>363.54757065921461</v>
      </c>
      <c r="S98">
        <v>320.53483045588939</v>
      </c>
      <c r="T98">
        <v>329.49669439569215</v>
      </c>
      <c r="U98" s="2">
        <v>339.12822630734348</v>
      </c>
      <c r="V98">
        <v>348.63455083216053</v>
      </c>
      <c r="W98">
        <v>10.072351973207493</v>
      </c>
      <c r="X98">
        <v>11.011633924563775</v>
      </c>
      <c r="Y98">
        <v>9.3868348247849749</v>
      </c>
      <c r="Z98">
        <v>9.8884844856679379</v>
      </c>
      <c r="AA98">
        <v>162.19999999999999</v>
      </c>
      <c r="AB98">
        <v>6.2098347553683677</v>
      </c>
      <c r="AC98">
        <v>6.7889235046632397</v>
      </c>
      <c r="AD98">
        <v>5.7871977957983827</v>
      </c>
      <c r="AE98">
        <v>6.0964762550357205</v>
      </c>
      <c r="AF98" s="1">
        <v>2088761581.357163</v>
      </c>
      <c r="AG98" s="1">
        <v>3042506668.6180735</v>
      </c>
      <c r="AH98" s="1">
        <v>1190155310.9682229</v>
      </c>
      <c r="AI98" s="1">
        <v>1583969009.9898326</v>
      </c>
      <c r="AJ98">
        <v>0.45311000000000001</v>
      </c>
    </row>
    <row r="99" spans="1:36" x14ac:dyDescent="0.3">
      <c r="A99">
        <v>31</v>
      </c>
      <c r="B99" t="s">
        <v>39</v>
      </c>
      <c r="C99" t="s">
        <v>37</v>
      </c>
      <c r="D99" t="s">
        <v>38</v>
      </c>
      <c r="E99">
        <v>4.7756231399999995E-2</v>
      </c>
      <c r="F99">
        <v>0</v>
      </c>
      <c r="G99">
        <v>8.3969182206005382</v>
      </c>
      <c r="H99">
        <v>81.811393414946821</v>
      </c>
      <c r="I99">
        <v>0</v>
      </c>
      <c r="J99">
        <v>0.9993985474159246</v>
      </c>
      <c r="K99">
        <v>2200</v>
      </c>
      <c r="L99">
        <v>2456.550580768238</v>
      </c>
      <c r="M99">
        <v>2450</v>
      </c>
      <c r="N99">
        <v>2869.6456431250622</v>
      </c>
      <c r="O99">
        <v>1800</v>
      </c>
      <c r="P99">
        <v>2019.9772466778345</v>
      </c>
      <c r="Q99" s="2">
        <v>270.2031265821085</v>
      </c>
      <c r="R99">
        <v>277.21279313327761</v>
      </c>
      <c r="S99">
        <v>246.89111570899564</v>
      </c>
      <c r="T99">
        <v>253.16473170020274</v>
      </c>
      <c r="U99" s="2">
        <v>259.97025350244184</v>
      </c>
      <c r="V99">
        <v>266.65832566862349</v>
      </c>
      <c r="W99">
        <v>11.981918931868458</v>
      </c>
      <c r="X99">
        <v>12.610366435833146</v>
      </c>
      <c r="Y99">
        <v>10.601225388683787</v>
      </c>
      <c r="Z99">
        <v>11.572542634763765</v>
      </c>
      <c r="AA99">
        <v>170.90666666666601</v>
      </c>
      <c r="AB99">
        <v>7.0107966912945683</v>
      </c>
      <c r="AC99">
        <v>7.3785105530308135</v>
      </c>
      <c r="AD99">
        <v>6.202932627174965</v>
      </c>
      <c r="AE99">
        <v>6.771264609200232</v>
      </c>
      <c r="AF99" s="1">
        <v>943703289.38902032</v>
      </c>
      <c r="AG99" s="1">
        <v>1175761735.9083543</v>
      </c>
      <c r="AH99" s="1">
        <v>738536323.14334643</v>
      </c>
      <c r="AI99" s="1">
        <v>744529917.5989598</v>
      </c>
      <c r="AJ99">
        <v>0.52466999999999997</v>
      </c>
    </row>
    <row r="100" spans="1:36" x14ac:dyDescent="0.3">
      <c r="A100">
        <v>31</v>
      </c>
      <c r="B100" t="s">
        <v>36</v>
      </c>
      <c r="C100" t="s">
        <v>40</v>
      </c>
      <c r="D100" t="s">
        <v>38</v>
      </c>
      <c r="E100">
        <v>4.8305153599999998E-2</v>
      </c>
      <c r="F100">
        <v>0</v>
      </c>
      <c r="G100">
        <v>14.16372377037162</v>
      </c>
      <c r="H100">
        <v>41.458659058339357</v>
      </c>
      <c r="I100">
        <v>0</v>
      </c>
      <c r="J100">
        <v>0.99397992584629025</v>
      </c>
      <c r="K100">
        <v>2400</v>
      </c>
      <c r="L100">
        <v>2821.1774426610764</v>
      </c>
      <c r="M100">
        <v>2650</v>
      </c>
      <c r="N100">
        <v>3269.3992555884847</v>
      </c>
      <c r="O100">
        <v>1800</v>
      </c>
      <c r="P100">
        <v>2019.9772466778345</v>
      </c>
      <c r="Q100" s="2">
        <v>351.73825677566037</v>
      </c>
      <c r="R100">
        <v>361.66786028880642</v>
      </c>
      <c r="S100">
        <v>305.32089925677639</v>
      </c>
      <c r="T100">
        <v>313.89922763895379</v>
      </c>
      <c r="U100" s="2">
        <v>323.11398119005702</v>
      </c>
      <c r="V100">
        <v>332.21103367699669</v>
      </c>
      <c r="W100">
        <v>11.336755596705096</v>
      </c>
      <c r="X100">
        <v>11.674155633952402</v>
      </c>
      <c r="Y100">
        <v>10.008728179660791</v>
      </c>
      <c r="Z100">
        <v>10.60158634383421</v>
      </c>
      <c r="AA100">
        <v>166.14</v>
      </c>
      <c r="AB100">
        <v>6.8236159845341859</v>
      </c>
      <c r="AC100">
        <v>7.0266977452464214</v>
      </c>
      <c r="AD100">
        <v>6.0242736124116956</v>
      </c>
      <c r="AE100">
        <v>6.3811161332816972</v>
      </c>
      <c r="AF100" s="1">
        <v>1777479651.4648514</v>
      </c>
      <c r="AG100" s="1">
        <v>2072590476.2359357</v>
      </c>
      <c r="AH100" s="1">
        <v>1292667865.9117997</v>
      </c>
      <c r="AI100" s="1">
        <v>1459359540.1285441</v>
      </c>
      <c r="AJ100">
        <v>0.43543999999999999</v>
      </c>
    </row>
    <row r="101" spans="1:36" x14ac:dyDescent="0.3">
      <c r="A101">
        <v>31</v>
      </c>
      <c r="B101" t="s">
        <v>39</v>
      </c>
      <c r="C101" t="s">
        <v>40</v>
      </c>
      <c r="D101" t="s">
        <v>38</v>
      </c>
      <c r="E101">
        <v>4.8305153599999998E-2</v>
      </c>
      <c r="F101">
        <v>0</v>
      </c>
      <c r="G101">
        <v>12.978971773437166</v>
      </c>
      <c r="H101">
        <v>82.04389688480542</v>
      </c>
      <c r="I101">
        <v>0</v>
      </c>
      <c r="J101">
        <v>0.99834562590971898</v>
      </c>
      <c r="K101">
        <v>2400</v>
      </c>
      <c r="L101">
        <v>2894.1177254269223</v>
      </c>
      <c r="M101">
        <v>2850</v>
      </c>
      <c r="N101">
        <v>2823.3594527050213</v>
      </c>
      <c r="O101">
        <v>1800</v>
      </c>
      <c r="P101">
        <v>2019.9772466778345</v>
      </c>
      <c r="Q101" s="2">
        <v>344.29944568160812</v>
      </c>
      <c r="R101">
        <v>353.58423842793695</v>
      </c>
      <c r="S101">
        <v>300.98829733971644</v>
      </c>
      <c r="T101">
        <v>308.95013729423988</v>
      </c>
      <c r="U101" s="2">
        <v>317.55405083012738</v>
      </c>
      <c r="V101">
        <v>326.02453988447661</v>
      </c>
      <c r="W101">
        <v>10.891611744377931</v>
      </c>
      <c r="X101">
        <v>12.040838691707734</v>
      </c>
      <c r="Y101">
        <v>8.9011332676436492</v>
      </c>
      <c r="Z101">
        <v>9.7228199038326348</v>
      </c>
      <c r="AA101">
        <v>168.61666666666599</v>
      </c>
      <c r="AB101">
        <v>6.4593921583738112</v>
      </c>
      <c r="AC101">
        <v>7.1409540526091426</v>
      </c>
      <c r="AD101">
        <v>5.278916635945647</v>
      </c>
      <c r="AE101">
        <v>5.7662270854004198</v>
      </c>
      <c r="AF101" s="1">
        <v>901916955.96781385</v>
      </c>
      <c r="AG101" s="1">
        <v>1138154235.3916557</v>
      </c>
      <c r="AH101" s="1">
        <v>1198279028.0100014</v>
      </c>
      <c r="AI101" s="1">
        <v>1009096754.8690366</v>
      </c>
      <c r="AJ101">
        <v>0.54710999999999999</v>
      </c>
    </row>
  </sheetData>
  <conditionalFormatting sqref="Q1:Q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:U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Norges idrettshøgskole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M. Moltubakk</dc:creator>
  <cp:lastModifiedBy>Marie M. Moltubakk</cp:lastModifiedBy>
  <dcterms:created xsi:type="dcterms:W3CDTF">2018-01-18T11:37:03Z</dcterms:created>
  <dcterms:modified xsi:type="dcterms:W3CDTF">2018-02-09T12:51:20Z</dcterms:modified>
</cp:coreProperties>
</file>