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719E7A0B-9D64-8C46-9002-9C10650FB165}" xr6:coauthVersionLast="47" xr6:coauthVersionMax="47" xr10:uidLastSave="{00000000-0000-0000-0000-000000000000}"/>
  <bookViews>
    <workbookView xWindow="4320" yWindow="620" windowWidth="24480" windowHeight="15880" xr2:uid="{00000000-000D-0000-FFFF-FFFF00000000}"/>
  </bookViews>
  <sheets>
    <sheet name="Gol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" l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<sst xmlns="http://schemas.openxmlformats.org/spreadsheetml/2006/main" count="213" uniqueCount="213">
  <si>
    <t>sentence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</si>
  <si>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</si>
  <si>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</si>
  <si>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</si>
  <si>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</si>
  <si>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</si>
  <si>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</si>
  <si>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</si>
  <si>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</si>
  <si>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</si>
  <si>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</si>
  <si>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</si>
  <si>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</si>
  <si>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</si>
  <si>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</si>
  <si>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</si>
  <si>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</si>
  <si>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</si>
  <si>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</si>
  <si>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</si>
  <si>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</si>
  <si>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</si>
  <si>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</si>
  <si>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</si>
  <si>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</si>
  <si>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FEATURES</t>
  </si>
  <si>
    <t>Right down here, yeah.</t>
  </si>
  <si>
    <t>He was born right down here but he- An- an- Moved up there, and then he s- Yeah, well actually he ain't even working right now, his knee's getting bad right.</t>
  </si>
  <si>
    <t>He getting ready to go to the hospital to get his knee s-  o- operated on, like that.</t>
  </si>
  <si>
    <t>Well, the- the more weight-  And the thing is, I think- I think he weigh about four hundred pounds.</t>
  </si>
  <si>
    <t>Yeah he's a biggun alright.</t>
  </si>
  <si>
    <t>Sure is gonna.</t>
  </si>
  <si>
    <t>Call him RD-NAME-1,  and uh,  well he-  he's uh-  Well his daddy dead now.</t>
  </si>
  <si>
    <t>But he-  uh- But getting back to Princeville, now I remember when this fire department first got in here.</t>
  </si>
  <si>
    <t>RD-NAME-2 was here, and he asked me would I join if, uh,  he got one.</t>
  </si>
  <si>
    <t>And I told him, yeah, and they- And I been in here every since indeed.</t>
  </si>
  <si>
    <t>He was the Chief, and then after he went out, RD-NAME-3 took it over, and it's after one to the other w- And the trucks, and  off and on like that.</t>
  </si>
  <si>
    <t>And you got   right now is  Billy boy.</t>
  </si>
  <si>
    <t>And we still kicking but they got them big nice trucks over there, but- and they always working on somebody trying to get over there  driving or  you know, and uh, little this and that going on.</t>
  </si>
  <si>
    <t>But I don't do much driving that  ain't nobody here.</t>
  </si>
  <si>
    <t>And then they had run my rescue squads too, now ?.</t>
  </si>
  <si>
    <t>And that-  that doubled the weight gain.</t>
  </si>
  <si>
    <t>Cause on rescue squads you have stuff to do.</t>
  </si>
  <si>
    <t>I was up there one day, lady told me said one of the  best things that ever happened was the start of .</t>
  </si>
  <si>
    <t>Cause I've been to a house, and peo- the houses are so bad you couldn't even get the bed in and had to bring 'em out in a chair, and then put 'em on the bed.</t>
  </si>
  <si>
    <t>Yeah, it's been- it's been tough but  you know?</t>
  </si>
  <si>
    <t>Coming upstair- little-  this- come up there one day, lady said, look- said, don't y'all drop this thing.</t>
  </si>
  <si>
    <t>She laid up there all , she- she  so, we- we- we been making out pretty good for it.</t>
  </si>
  <si>
    <t>And one of the ladies told me she didn't know what she would do without me cause me being a retired c- run  you know, most around- most  at the time.</t>
  </si>
  <si>
    <t>See I'm a old man now but  still kicking, you know.</t>
  </si>
  <si>
    <t>Well, last time I was at the doctor he told me to check him out la-  another year, but everything was fine.</t>
  </si>
  <si>
    <t>But me and him need to get together cause he said he want me start taking pills, and I asked him, well if I'm fine, why with the pills?</t>
  </si>
  <si>
    <t>He said I might have a heart attack.</t>
  </si>
  <si>
    <t>I said, well that's when I'll start to take 'em.</t>
  </si>
  <si>
    <t>I got to spend my money to go buy pills- buy- buy more pills to try to straighten me back out.</t>
  </si>
  <si>
    <t>I couldn't go along with that doc.</t>
  </si>
  <si>
    <t>So I been doing pretty good so far, and that's-  little this and that, and  I can't complain a bit at my age.</t>
  </si>
  <si>
    <t>I'm seventy nine years old, and- and I- on the average  people I be around a lot of times be talking about  they be hurting somewhere.</t>
  </si>
  <si>
    <t>Like, and I don't be hurting nowhere.</t>
  </si>
  <si>
    <t>Cause I come up  way back yard in the days and  cause you supply a pair of mules, about fifty cent a day.</t>
  </si>
  <si>
    <t>Somebody want a little water, I said I wish I was them.</t>
  </si>
  <si>
    <t>I told 'em the sun was hours.</t>
  </si>
  <si>
    <t>And then the-      when you retire,  money's kind of weak on you like in a case like that.</t>
  </si>
  <si>
    <t>Cause the stuff in these stores now for what these folks making ten, twelve dollar an hour now.</t>
  </si>
  <si>
    <t>But I been making it okay cause the fire department been giving me a little bit every month, and, uh,  I worked on a job for twenty five and a half years.</t>
  </si>
  <si>
    <t>I  there on a little temporary job and end up l- lengths at a time.</t>
  </si>
  <si>
    <t>And after I left there, this man I had running the  Department back there.</t>
  </si>
  <si>
    <t>And the- the head mechanic told me if I left or retired, he would need two  full time mechanics  to put back there to run the-  like I run it, and I didn't even have  back there.</t>
  </si>
  <si>
    <t>I said what  come y'all want me to come back there I reckon.</t>
  </si>
  <si>
    <t>But I wouldn't go back and mess with this young crowd.</t>
  </si>
  <si>
    <t>It's a big difference than messing with the older ones.</t>
  </si>
  <si>
    <t>So I didn't ever go back to that, and I still help-  still run here with the firemans a little bit around every now and then.</t>
  </si>
  <si>
    <t>Cause I been around Princeville about  uh,  around sixty years.</t>
  </si>
  <si>
    <t>I don't exactly how long but it's right in that area.</t>
  </si>
  <si>
    <t>So I know I was staying in a house over there on Church Street one time.</t>
  </si>
  <si>
    <t>Had one apartment  we had it.</t>
  </si>
  <si>
    <t>And I was paying about four dollars a month, and it went up to eight dollars a month.</t>
  </si>
  <si>
    <t>And I  moved in to my dad and brother house, that I let in, and I ain't paying no more rent since.</t>
  </si>
  <si>
    <t>Stay in my own house now, yeah.</t>
  </si>
  <si>
    <t>I was born around here, b-  by about  seven miles from here down by Robison School back down there .</t>
  </si>
  <si>
    <t>That's back down here, go on out on one eleven.</t>
  </si>
  <si>
    <t>After you pass that church you make a right on that  the road.</t>
  </si>
  <si>
    <t>See I don't know the name of it, but it's about a- about a- about a mile and a half up that road, back out in the field in the edge of the woods.</t>
  </si>
  <si>
    <t>That where I was born.</t>
  </si>
  <si>
    <t>And I been in this area ever since.</t>
  </si>
  <si>
    <t>I ain't never been no city man.</t>
  </si>
  <si>
    <t>I used to go to the city,  stay awhile, a night, and  I'd be come on back.</t>
  </si>
  <si>
    <t>And that's been about it for the traveling.</t>
  </si>
  <si>
    <t>And I-  I ain't never been a drinking man.</t>
  </si>
  <si>
    <t>I  I don't reckon I ever drunk a pint all together in my life.</t>
  </si>
  <si>
    <t>And I remember drinking one beer and smoking one cigarette.</t>
  </si>
  <si>
    <t>And uh, that's been about it for that.</t>
  </si>
  <si>
    <t>So a lot of folks you ask 'em- but it's a lot to do with my health too you know.</t>
  </si>
  <si>
    <t>I thank God for it, I tell you.</t>
  </si>
  <si>
    <t>Cause so many things happening now.</t>
  </si>
  <si>
    <t>And that's-  It's just one of them things sometime.</t>
  </si>
  <si>
    <t>Well I take exercise, a little this, a little that, a little work.</t>
  </si>
  <si>
    <t>Raise- mess and raise the halls right on.</t>
  </si>
  <si>
    <t>I go to these schools when school run and pick up garbage for my hogs every day.</t>
  </si>
  <si>
    <t>And get up and-  Well I do a little exercise with every senior citizen too.</t>
  </si>
  <si>
    <t>But other than that, that's about it just for the exercise.</t>
  </si>
  <si>
    <t>Cause a lot of people, they get out here and walk, you know,  get their exercise for thirty moments.</t>
  </si>
  <si>
    <t>See, I used to  walk all day behind a pair of mules so I got it all day.</t>
  </si>
  <si>
    <t>I was small- young man then.</t>
  </si>
  <si>
    <t>So my daddy raised- I was raised on the farm.</t>
  </si>
  <si>
    <t>My name w- My daddy was RD-NAME-4.</t>
  </si>
  <si>
    <t>My mama was RD-NAME-4.</t>
  </si>
  <si>
    <t>Farm on somebody else farm, yeah.</t>
  </si>
  <si>
    <t>Yeah, it was kind of tough but  that's all we knowed at the time, so we keep going.</t>
  </si>
  <si>
    <t>Well- well actually you had to do it all then.</t>
  </si>
  <si>
    <t>You  plow, you  pick cotton, you shake peas and break corn and all that stuff you had to do with your hands then.</t>
  </si>
  <si>
    <t>Well they was growing  cotton and  peanuts,  corn,  tobacco, and uh, s- soldier bean, and that's all that was- that was- that was- that w- that would take care on your .</t>
  </si>
  <si>
    <t>Child you got all that house and picked up and all that.</t>
  </si>
  <si>
    <t>Well actually you had to start then- th- the- uh-  I would say about  eight or nine years old.</t>
  </si>
  <si>
    <t>You start right then.</t>
  </si>
  <si>
    <t>That's the earliest you could get out there in the field, start doing stuff.</t>
  </si>
  <si>
    <t>You was out there cause I have seen- N-  Not my mama, but I seen womens out there in the field  picking cotton with the babies on the cotton sack, drag their- drag a cotton sack.</t>
  </si>
  <si>
    <t>Now, and they pick cotton.</t>
  </si>
  <si>
    <t>And I see them have the babies on their cotton sack, drag it around they- and the came a certain distance and they needed- they put 'em out there in the field on  sheet or something or other.</t>
  </si>
  <si>
    <t>And that wa- that's the way you had to make it along then.</t>
  </si>
  <si>
    <t>Cause along at that time, see    the only time you get a drink of liquor in, then you go back down in the woods somewhere cause wont those liquor up in  the town then.</t>
  </si>
  <si>
    <t>And uh,  no wine or nothings.</t>
  </si>
  <si>
    <t>You have to go down in the woods and get that liquor.</t>
  </si>
  <si>
    <t>And the man, go down there catch you down there then.</t>
  </si>
  <si>
    <t>But after awhile, they put up the only man now.</t>
  </si>
  <si>
    <t>Shoot now they catch you-  if they catch you driving with it, so.</t>
  </si>
  <si>
    <t>So I don't-  I don't- I ain't into it, but already go along with that.</t>
  </si>
  <si>
    <t>Cause you gotta put it up here for you to buy it, if you let it stayed in the woods I could look at it a little better.</t>
  </si>
  <si>
    <t>But after you brought it up here where they could get the money out it, then they- then they won't lock you up if you drink it.</t>
  </si>
  <si>
    <t>I don't see why they want to do all that that bad cause I know what's it all about too cause like a man said one time, the ones who stay home-  if you  drinking, he's the- he could steal 'em alright til you start drinking.</t>
  </si>
  <si>
    <t>Then after you start drinking,  he want to get out there and he gonna see somebody then want somebody to see him.</t>
  </si>
  <si>
    <t>And he fall on out there then.</t>
  </si>
  <si>
    <t>And just- that's the way it was at that time.</t>
  </si>
  <si>
    <t>And I'm more than glad I didn't get into it, c- w- At the time, you wont able to get into it no way.</t>
  </si>
  <si>
    <t>If you could eat then, th- that was it.</t>
  </si>
  <si>
    <t>Cause a lot of time you wouldn't eat enough then.</t>
  </si>
  <si>
    <t>Well actually see you j- just wont no money out there.</t>
  </si>
  <si>
    <t>See I remember you could  buy a soda for five cent.</t>
  </si>
  <si>
    <t>Well actually you would buy-  I remember you buy a light bread,  some of 'em were sliced, some of 'em wont slice.</t>
  </si>
  <si>
    <t>And no matter what you want sliced, you get them for five cents, but  the other one you have to pay ten cent for.</t>
  </si>
  <si>
    <t>That's a loaf of bread, see.</t>
  </si>
  <si>
    <t>And now you-  you got to pay a dollar for 'em now, boy.</t>
  </si>
  <si>
    <t>Yeah, that's- that's the way it was along then you know?</t>
  </si>
  <si>
    <t>Wont ever a lot of money then.</t>
  </si>
  <si>
    <t>Cause along then, whatever you just had to pay for it,  that was it.</t>
  </si>
  <si>
    <t>Cause I remember years and years ago you could buy a brand new Chevrolet for four hundred dollars.</t>
  </si>
  <si>
    <t>And the- it was a Standard.</t>
  </si>
  <si>
    <t>The Masters, they were five hundred dollars.</t>
  </si>
  <si>
    <t>But you go down there at four, five hundred dollars now, you can't hardly make a pay- down payment over there- So just one of them things now.</t>
  </si>
  <si>
    <t>And anybody have seen much as I've seen feels like it done changed too much.</t>
  </si>
  <si>
    <t>And lot of these people around here now, you know, these young girls, you get babies, and  they give 'em they food stamps, all that.</t>
  </si>
  <si>
    <t>And- and I feel like they ought to be giving me a few food stamps too.</t>
  </si>
  <si>
    <t>Cause at least I worked and made some of the stuff like that, you know, but it's just one of them things.</t>
  </si>
  <si>
    <t>And paying tithes, I uh,  told a fella one day.</t>
  </si>
  <si>
    <t>He said,  well all the till farmers don't need to pay tithes cause of what they doing then, these  helping people then.</t>
  </si>
  <si>
    <t>And I'd agree with that some too, but I still pay some tithes .</t>
  </si>
  <si>
    <t>Just don't pay it all always but like I said, I feel like I done  paid so much cause I've been a farmer for thirty years.</t>
  </si>
  <si>
    <t>Uh, see,  I don't even really know now but I know it's been  thirty-  thirty four years, so you could  sh- go back on from there.</t>
  </si>
  <si>
    <t>But I still pay 'em right on when I go to church.</t>
  </si>
  <si>
    <t>And I  sticks with them pretty close and j- enjoy 'em and it's just a little this and that, you know.</t>
  </si>
  <si>
    <t>Well,  I try to serve 'em, but most of the time, uh,  but me messing with the hogs now and they want to have a dinner or something if they want a barbecue, I get 'em- fix the barbecue and straight for 'em and stuff like that.</t>
  </si>
  <si>
    <t>Cause I talking to one of the old farmers, Davie, he was talking about, he was up there  maybe about a month ago and he was talking about how good that barbecue was, so.</t>
  </si>
  <si>
    <t>Well see, it ain't- I don't  that fast like some people would.</t>
  </si>
  <si>
    <t>Ain't got them big hog pile see.</t>
  </si>
  <si>
    <t>They breed 'em too fast I think.</t>
  </si>
  <si>
    <t>And I'm slow raising one- I think it j- I do think they're a little bit better.</t>
  </si>
  <si>
    <t>And I- I ain't got many right now.</t>
  </si>
  <si>
    <t>I got about- I would say  only  about fifteen heads now.</t>
  </si>
  <si>
    <t>But you gotta have  twenty five or thirty heads in that area most of the time.</t>
  </si>
  <si>
    <t>But now things got kind of slack on me right now, and it ain't got many now but I mean-  I'm figuring on getting some more- I done talked to a guy about some more weight.</t>
  </si>
  <si>
    <t>He got a right  up out there and he got some more coming along.</t>
  </si>
  <si>
    <t>So he said I could get some of them he got down there, a few of 'em, cause I been nice to him, helping feed and all.</t>
  </si>
  <si>
    <t>So- Well I keep 'em in  that's about  five,  about seven miles from where I live.</t>
  </si>
  <si>
    <t>And after gas gone up now, I wished I did- I wish I would have- could have 'em close cause I used to- used to have you know, th- th- down to Ed backyard out there, places like that but now the town want 'em a mile out of the city limit.</t>
  </si>
  <si>
    <t>And I had to- g- as you- and  something like that.</t>
  </si>
  <si>
    <t>And I  since I got up but That's something you like to do you know.</t>
  </si>
  <si>
    <t>A long time, til I got grown, got married, and I moved up here, and- Mm, moved up Princeville.</t>
  </si>
  <si>
    <t>And I b- got me a house, and after he got too old he come stay with me.</t>
  </si>
  <si>
    <t>Til he died and- and after he died, I still  in my house and all.</t>
  </si>
  <si>
    <t>When the water come up to the wash-  went up to the top of the windows but I got it fixed all the way up like a brand new house.</t>
  </si>
  <si>
    <t>Unintelligible it's a old house, but I dropped the ceil- ceiling down and put central heat and all of that down there.</t>
  </si>
  <si>
    <t>Yeah, so  it's good but when the man went in there and looked at it,  see the house was a hundred years old about  three years ago.</t>
  </si>
  <si>
    <t>In the era-  and th- the way in there, them floors  along that time, they cut l- timber certain time of the year.</t>
  </si>
  <si>
    <t>And leave it in there unless we gonna throw them floor- that floor well that's like that.</t>
  </si>
  <si>
    <t>And the man told me he wouldn't even had put that floor in this house.</t>
  </si>
  <si>
    <t>And uh, but I telled him, put a floor on top of that one anyway and drop my ceiling down some and put the central heat in there and it's- it's nice in there now.</t>
  </si>
  <si>
    <t>Cause used to you had to go out there in the woods cut wood to keep it hot in .</t>
  </si>
  <si>
    <t>Yeah, right, a word burning stove is all.</t>
  </si>
  <si>
    <t>But now that central heat is real nice.</t>
  </si>
  <si>
    <t>Oh yeah, it was old house.</t>
  </si>
  <si>
    <t>About it- it was about-  I would think right now it's something like,  a hundred years  and about four-  about a hundred and four years old, it's in that area now.</t>
  </si>
  <si>
    <t>No, uh, I was stay on Church- I stay on, uh,  acro-  right across uh,  sixty four now.</t>
  </si>
  <si>
    <t>But it's right in the edge of the town, so they ain't been long to change the address on it.</t>
  </si>
  <si>
    <t>M- Yeah, -  the- you pass the light back here, go back to the light, go out there, that first curve, and make a sharp right across the railroad track.</t>
  </si>
  <si>
    <t>I stay in that house right back over there.</t>
  </si>
  <si>
    <t>You go up to the stop light and make a left, and go down to that curve around there and make a sharp right across the railroad track.</t>
  </si>
  <si>
    <t>That long ten beeler there, you remember seeing that long ten beeler there?</t>
  </si>
  <si>
    <t>You go down there by that curl long ten beeler there.</t>
  </si>
  <si>
    <t>And that's the- that's where- make a right across the railroad track, that's where that is at.</t>
  </si>
  <si>
    <t>Been there for years.</t>
  </si>
  <si>
    <t>Fixed it all up good.</t>
  </si>
  <si>
    <t>People come down here to work, and then the ladies-  two white ladies went in there, they-  one Friday.</t>
  </si>
  <si>
    <t>They paint that house that I thought- thought was already painted.</t>
  </si>
  <si>
    <t>But they painted all over one Friday, they , and it looks some kind of good.</t>
  </si>
  <si>
    <t>And they been- They were from Virginia.</t>
  </si>
  <si>
    <t>And the one guy, he s-  he read  eight hours one day  to get to Virginia  to come down here and get them folks to work  for my house.</t>
  </si>
  <si>
    <t>And uh, they- sh- that show- show you about how far you were from home cause  for 'em to take you I reckon you're about  five or six hours get from Virginia into Virginia that way.</t>
  </si>
  <si>
    <t>And uh,  he said, well you know you're a long way but they done a job, and the main man, I got his whole family picture to my house right over- Cause he-  he c- sent me a picture last-  last Christmas I think it was down here.</t>
  </si>
  <si>
    <t>And every time he come down there, he come there and check around,  sit around and talk once awhile.</t>
  </si>
  <si>
    <t>And uh,  and he was uh, did you come down here  and got everything set up,  and I cooked a barbecue.</t>
  </si>
  <si>
    <t>Everybody be eating meat if you  go get in the right place where I put 'em now, talking about  sister's house down there cause   in the area down there. Very close down there.</t>
  </si>
  <si>
    <t>wh-qu1</t>
  </si>
  <si>
    <t>wh-qu2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</si>
</sst>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875"/>
  <sheetViews>
    <sheetView tabSelected="1"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B64" sqref="B64"/>
    </sheetView>
  </sheetViews>
  <sheetFormatPr baseColWidth="10" defaultColWidth="12.6640625" defaultRowHeight="13" x14ac:dyDescent="0.15"/>
  <cols>
    <col min="1" max="1" width="34.1640625" style="3" customWidth="1"/>
    <col min="2" max="2" width="12.6640625" style="3"/>
  </cols>
  <sheetData>
    <row r="1" spans="1:29" ht="14" x14ac:dyDescent="0.15">
      <c r="A1" s="1" t="s">
        <v>0</v>
      </c>
      <c r="B1" s="1" t="s">
        <v>25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211</v>
      </c>
      <c r="T1" s="2" t="s">
        <v>212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</row>
    <row r="2" spans="1:29" ht="14" x14ac:dyDescent="0.15">
      <c r="A2" s="3" t="s">
        <v>26</v>
      </c>
      <c r="B2" s="1" t="str" cm="1">
        <f t="array" ref="B2">_xlfn.TEXTJOIN(", ", TRUE, IF(C2:AC2=1, C$1:AB$1, ""))</f>
        <v/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/>
    </row>
    <row r="3" spans="1:29" ht="56" x14ac:dyDescent="0.15">
      <c r="A3" s="3" t="s">
        <v>27</v>
      </c>
      <c r="B3" s="1" t="str" cm="1">
        <f t="array" ref="B3">_xlfn.TEXTJOIN(", ", TRUE, IF(C3:AC3=1, C$1:AB$1, ""))</f>
        <v>aint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/>
    </row>
    <row r="4" spans="1:29" ht="28" x14ac:dyDescent="0.15">
      <c r="A4" s="3" t="s">
        <v>28</v>
      </c>
      <c r="B4" s="1" t="str" cm="1">
        <f t="array" ref="B4">_xlfn.TEXTJOIN(", ", TRUE, IF(C4:AC4=1, C$1:AB$1, ""))</f>
        <v>zero-copula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/>
    </row>
    <row r="5" spans="1:29" ht="42" x14ac:dyDescent="0.15">
      <c r="A5" s="3" t="s">
        <v>29</v>
      </c>
      <c r="B5" s="1" t="str" cm="1">
        <f t="array" ref="B5">_xlfn.TEXTJOIN(", ", TRUE, IF(C5:AC5=1, C$1:AB$1, ""))</f>
        <v>zero-3sg-pres-s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/>
    </row>
    <row r="6" spans="1:29" ht="14" x14ac:dyDescent="0.15">
      <c r="A6" s="3" t="s">
        <v>30</v>
      </c>
      <c r="B6" s="1" t="str" cm="1">
        <f t="array" ref="B6">_xlfn.TEXTJOIN(", ", TRUE, IF(C6:AC6=1, C$1:AB$1, ""))</f>
        <v/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/>
    </row>
    <row r="7" spans="1:29" ht="14" x14ac:dyDescent="0.15">
      <c r="A7" s="3" t="s">
        <v>31</v>
      </c>
      <c r="B7" s="1" t="str" cm="1">
        <f t="array" ref="B7">_xlfn.TEXTJOIN(", ", TRUE, IF(C7:AC7=1, C$1:AB$1, ""))</f>
        <v/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/>
    </row>
    <row r="8" spans="1:29" ht="28" x14ac:dyDescent="0.15">
      <c r="A8" s="3" t="s">
        <v>32</v>
      </c>
      <c r="B8" s="1" t="str" cm="1">
        <f t="array" ref="B8">_xlfn.TEXTJOIN(", ", TRUE, IF(C8:AC8=1, C$1:AB$1, ""))</f>
        <v>zero-copula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/>
    </row>
    <row r="9" spans="1:29" ht="42" x14ac:dyDescent="0.15">
      <c r="A9" s="3" t="s">
        <v>33</v>
      </c>
      <c r="B9" s="1" t="str" cm="1">
        <f t="array" ref="B9">_xlfn.TEXTJOIN(", ", TRUE, IF(C9:AC9=1, C$1:AB$1, ""))</f>
        <v/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/>
    </row>
    <row r="10" spans="1:29" ht="28" x14ac:dyDescent="0.15">
      <c r="A10" s="3" t="s">
        <v>34</v>
      </c>
      <c r="B10" s="1" t="str" cm="1">
        <f t="array" ref="B10">_xlfn.TEXTJOIN(", ", TRUE, IF(C10:AC10=1, C$1:AB$1, ""))</f>
        <v>wh-qu2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1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/>
    </row>
    <row r="11" spans="1:29" ht="28" x14ac:dyDescent="0.15">
      <c r="A11" s="3" t="s">
        <v>35</v>
      </c>
      <c r="B11" s="1" t="str" cm="1">
        <f t="array" ref="B11">_xlfn.TEXTJOIN(", ", TRUE, IF(C11:AC11=1, C$1:AB$1, ""))</f>
        <v>bin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1</v>
      </c>
      <c r="Y11" s="1">
        <v>0</v>
      </c>
      <c r="Z11" s="1">
        <v>0</v>
      </c>
      <c r="AA11" s="1">
        <v>0</v>
      </c>
      <c r="AB11" s="1">
        <v>0</v>
      </c>
      <c r="AC11" s="1"/>
    </row>
    <row r="12" spans="1:29" ht="56" x14ac:dyDescent="0.15">
      <c r="A12" s="3" t="s">
        <v>36</v>
      </c>
      <c r="B12" s="1" t="str" cm="1">
        <f t="array" ref="B12">_xlfn.TEXTJOIN(", ", TRUE, IF(C12:AC12=1, C$1:AB$1, ""))</f>
        <v/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/>
    </row>
    <row r="13" spans="1:29" ht="14" x14ac:dyDescent="0.15">
      <c r="A13" s="3" t="s">
        <v>37</v>
      </c>
      <c r="B13" s="1" t="str" cm="1">
        <f t="array" ref="B13">_xlfn.TEXTJOIN(", ", TRUE, IF(C13:AC13=1, C$1:AB$1, ""))</f>
        <v/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/>
    </row>
    <row r="14" spans="1:29" ht="70" x14ac:dyDescent="0.15">
      <c r="A14" s="3" t="s">
        <v>38</v>
      </c>
      <c r="B14" s="1" t="str" cm="1">
        <f t="array" ref="B14">_xlfn.TEXTJOIN(", ", TRUE, IF(C14:AC14=1, C$1:AB$1, ""))</f>
        <v>zero-copula, demonstrative-them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/>
    </row>
    <row r="15" spans="1:29" ht="28" x14ac:dyDescent="0.15">
      <c r="A15" s="3" t="s">
        <v>39</v>
      </c>
      <c r="B15" s="1" t="str" cm="1">
        <f t="array" ref="B15">_xlfn.TEXTJOIN(", ", TRUE, IF(C15:AC15=1, C$1:AB$1, ""))</f>
        <v>multiple-neg, aint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0</v>
      </c>
      <c r="M15" s="1">
        <v>0</v>
      </c>
      <c r="N15" s="1">
        <v>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/>
    </row>
    <row r="16" spans="1:29" ht="28" x14ac:dyDescent="0.15">
      <c r="A16" s="3" t="s">
        <v>40</v>
      </c>
      <c r="B16" s="1" t="str" cm="1">
        <f t="array" ref="B16">_xlfn.TEXTJOIN(", ", TRUE, IF(C16:AC16=1, C$1:AB$1, ""))</f>
        <v>preterite-had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1</v>
      </c>
      <c r="AC16" s="1"/>
    </row>
    <row r="17" spans="1:29" ht="14" x14ac:dyDescent="0.15">
      <c r="A17" s="3" t="s">
        <v>41</v>
      </c>
      <c r="B17" s="1" t="str" cm="1">
        <f t="array" ref="B17">_xlfn.TEXTJOIN(", ", TRUE, IF(C17:AC17=1, C$1:AB$1, ""))</f>
        <v/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/>
    </row>
    <row r="18" spans="1:29" ht="28" x14ac:dyDescent="0.15">
      <c r="A18" s="3" t="s">
        <v>42</v>
      </c>
      <c r="B18" s="1" t="str" cm="1">
        <f t="array" ref="B18">_xlfn.TEXTJOIN(", ", TRUE, IF(C18:AC18=1, C$1:AB$1, ""))</f>
        <v/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/>
    </row>
    <row r="19" spans="1:29" ht="42" x14ac:dyDescent="0.15">
      <c r="A19" s="3" t="s">
        <v>43</v>
      </c>
      <c r="B19" s="1" t="str" cm="1">
        <f t="array" ref="B19">_xlfn.TEXTJOIN(", ", TRUE, IF(C19:AC19=1, C$1:AB$1, ""))</f>
        <v/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/>
    </row>
    <row r="20" spans="1:29" ht="56" x14ac:dyDescent="0.15">
      <c r="A20" s="3" t="s">
        <v>44</v>
      </c>
      <c r="B20" s="1" t="str" cm="1">
        <f t="array" ref="B20">_xlfn.TEXTJOIN(", ", TRUE, IF(C20:AC20=1, C$1:AB$1, ""))</f>
        <v/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/>
    </row>
    <row r="21" spans="1:29" ht="28" x14ac:dyDescent="0.15">
      <c r="A21" s="3" t="s">
        <v>45</v>
      </c>
      <c r="B21" s="1" t="str" cm="1">
        <f t="array" ref="B21">_xlfn.TEXTJOIN(", ", TRUE, IF(C21:AC21=1, C$1:AB$1, ""))</f>
        <v/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/>
    </row>
    <row r="22" spans="1:29" ht="42" x14ac:dyDescent="0.15">
      <c r="A22" s="3" t="s">
        <v>46</v>
      </c>
      <c r="B22" s="1" t="str" cm="1">
        <f t="array" ref="B22">_xlfn.TEXTJOIN(", ", TRUE, IF(C22:AC22=1, C$1:AB$1, ""))</f>
        <v/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/>
    </row>
    <row r="23" spans="1:29" ht="42" x14ac:dyDescent="0.15">
      <c r="A23" s="3" t="s">
        <v>47</v>
      </c>
      <c r="B23" s="1" t="str" cm="1">
        <f t="array" ref="B23">_xlfn.TEXTJOIN(", ", TRUE, IF(C23:AC23=1, C$1:AB$1, ""))</f>
        <v>bin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0</v>
      </c>
      <c r="Z23" s="1">
        <v>0</v>
      </c>
      <c r="AA23" s="1">
        <v>0</v>
      </c>
      <c r="AB23" s="1">
        <v>0</v>
      </c>
      <c r="AC23" s="1"/>
    </row>
    <row r="24" spans="1:29" ht="56" x14ac:dyDescent="0.15">
      <c r="A24" s="3" t="s">
        <v>48</v>
      </c>
      <c r="B24" s="1" t="str" cm="1">
        <f t="array" ref="B24">_xlfn.TEXTJOIN(", ", TRUE, IF(C24:AC24=1, C$1:AB$1, ""))</f>
        <v/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/>
    </row>
    <row r="25" spans="1:29" ht="28" x14ac:dyDescent="0.15">
      <c r="A25" s="3" t="s">
        <v>49</v>
      </c>
      <c r="B25" s="1" t="str" cm="1">
        <f t="array" ref="B25">_xlfn.TEXTJOIN(", ", TRUE, IF(C25:AC25=1, C$1:AB$1, ""))</f>
        <v/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/>
    </row>
    <row r="26" spans="1:29" ht="42" x14ac:dyDescent="0.15">
      <c r="A26" s="3" t="s">
        <v>50</v>
      </c>
      <c r="B26" s="1" t="str" cm="1">
        <f t="array" ref="B26">_xlfn.TEXTJOIN(", ", TRUE, IF(C26:AC26=1, C$1:AB$1, ""))</f>
        <v/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/>
    </row>
    <row r="27" spans="1:29" ht="56" x14ac:dyDescent="0.15">
      <c r="A27" s="3" t="s">
        <v>51</v>
      </c>
      <c r="B27" s="1" t="str" cm="1">
        <f t="array" ref="B27">_xlfn.TEXTJOIN(", ", TRUE, IF(C27:AC27=1, C$1:AB$1, ""))</f>
        <v>zero-3sg-pres-s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/>
    </row>
    <row r="28" spans="1:29" ht="14" x14ac:dyDescent="0.15">
      <c r="A28" s="3" t="s">
        <v>52</v>
      </c>
      <c r="B28" s="1" t="str" cm="1">
        <f t="array" ref="B28">_xlfn.TEXTJOIN(", ", TRUE, IF(C28:AC28=1, C$1:AB$1, ""))</f>
        <v/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/>
    </row>
    <row r="29" spans="1:29" ht="28" x14ac:dyDescent="0.15">
      <c r="A29" s="3" t="s">
        <v>53</v>
      </c>
      <c r="B29" s="1" t="str" cm="1">
        <f t="array" ref="B29">_xlfn.TEXTJOIN(", ", TRUE, IF(C29:AC29=1, C$1:AB$1, ""))</f>
        <v/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/>
    </row>
    <row r="30" spans="1:29" ht="42" x14ac:dyDescent="0.15">
      <c r="A30" s="3" t="s">
        <v>54</v>
      </c>
      <c r="B30" s="1" t="str" cm="1">
        <f t="array" ref="B30">_xlfn.TEXTJOIN(", ", TRUE, IF(C30:AC30=1, C$1:AB$1, ""))</f>
        <v/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/>
    </row>
    <row r="31" spans="1:29" ht="14" x14ac:dyDescent="0.15">
      <c r="A31" s="3" t="s">
        <v>55</v>
      </c>
      <c r="B31" s="1" t="str" cm="1">
        <f t="array" ref="B31">_xlfn.TEXTJOIN(", ", TRUE, IF(C31:AC31=1, C$1:AB$1, ""))</f>
        <v/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/>
    </row>
    <row r="32" spans="1:29" ht="42" x14ac:dyDescent="0.15">
      <c r="A32" s="3" t="s">
        <v>56</v>
      </c>
      <c r="B32" s="1" t="str" cm="1">
        <f t="array" ref="B32">_xlfn.TEXTJOIN(", ", TRUE, IF(C32:AC32=1, C$1:AB$1, ""))</f>
        <v>bin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1</v>
      </c>
      <c r="Y32" s="1">
        <v>0</v>
      </c>
      <c r="Z32" s="1">
        <v>0</v>
      </c>
      <c r="AA32" s="1">
        <v>0</v>
      </c>
      <c r="AB32" s="1">
        <v>0</v>
      </c>
      <c r="AC32" s="1"/>
    </row>
    <row r="33" spans="1:29" ht="56" x14ac:dyDescent="0.15">
      <c r="A33" s="3" t="s">
        <v>57</v>
      </c>
      <c r="B33" s="1" t="str" cm="1">
        <f t="array" ref="B33">_xlfn.TEXTJOIN(", ", TRUE, IF(C33:AC33=1, C$1:AB$1, ""))</f>
        <v>be-construction</v>
      </c>
      <c r="C33" s="1">
        <v>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/>
    </row>
    <row r="34" spans="1:29" ht="28" x14ac:dyDescent="0.15">
      <c r="A34" s="3" t="s">
        <v>58</v>
      </c>
      <c r="B34" s="1" t="str" cm="1">
        <f t="array" ref="B34">_xlfn.TEXTJOIN(", ", TRUE, IF(C34:AC34=1, C$1:AB$1, ""))</f>
        <v>be-construction, multiple-neg</v>
      </c>
      <c r="C34" s="1">
        <v>0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1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/>
    </row>
    <row r="35" spans="1:29" ht="42" x14ac:dyDescent="0.15">
      <c r="A35" s="3" t="s">
        <v>59</v>
      </c>
      <c r="B35" s="1" t="str" cm="1">
        <f t="array" ref="B35">_xlfn.TEXTJOIN(", ", TRUE, IF(C35:AC35=1, C$1:AB$1, ""))</f>
        <v>verb-stem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1</v>
      </c>
      <c r="Z35" s="1">
        <v>0</v>
      </c>
      <c r="AA35" s="1">
        <v>0</v>
      </c>
      <c r="AB35" s="1">
        <v>0</v>
      </c>
      <c r="AC35" s="1"/>
    </row>
    <row r="36" spans="1:29" ht="28" x14ac:dyDescent="0.15">
      <c r="A36" s="3" t="s">
        <v>60</v>
      </c>
      <c r="B36" s="1" t="str" cm="1">
        <f t="array" ref="B36">_xlfn.TEXTJOIN(", ", TRUE, IF(C36:AC36=1, C$1:AB$1, ""))</f>
        <v>verb-stem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1</v>
      </c>
      <c r="Z36" s="1">
        <v>0</v>
      </c>
      <c r="AA36" s="1">
        <v>0</v>
      </c>
      <c r="AB36" s="1">
        <v>0</v>
      </c>
      <c r="AC36" s="1"/>
    </row>
    <row r="37" spans="1:29" ht="14" x14ac:dyDescent="0.15">
      <c r="A37" s="3" t="s">
        <v>61</v>
      </c>
      <c r="B37" s="1" t="str" cm="1">
        <f t="array" ref="B37">_xlfn.TEXTJOIN(", ", TRUE, IF(C37:AC37=1, C$1:AB$1, ""))</f>
        <v/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/>
    </row>
    <row r="38" spans="1:29" ht="42" x14ac:dyDescent="0.15">
      <c r="A38" s="3" t="s">
        <v>62</v>
      </c>
      <c r="B38" s="1" t="str" cm="1">
        <f t="array" ref="B38">_xlfn.TEXTJOIN(", ", TRUE, IF(C38:AC38=1, C$1:AB$1, ""))</f>
        <v/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/>
    </row>
    <row r="39" spans="1:29" ht="42" x14ac:dyDescent="0.15">
      <c r="A39" s="3" t="s">
        <v>63</v>
      </c>
      <c r="B39" s="1" t="str" cm="1">
        <f t="array" ref="B39">_xlfn.TEXTJOIN(", ", TRUE, IF(C39:AC39=1, C$1:AB$1, ""))</f>
        <v>zero-copula</v>
      </c>
      <c r="C39" s="1">
        <v>0</v>
      </c>
      <c r="D39" s="1">
        <v>1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/>
    </row>
    <row r="40" spans="1:29" ht="56" x14ac:dyDescent="0.15">
      <c r="A40" s="3" t="s">
        <v>64</v>
      </c>
      <c r="B40" s="1" t="str" cm="1">
        <f t="array" ref="B40">_xlfn.TEXTJOIN(", ", TRUE, IF(C40:AC40=1, C$1:AB$1, ""))</f>
        <v>bin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/>
    </row>
    <row r="41" spans="1:29" ht="28" x14ac:dyDescent="0.15">
      <c r="A41" s="3" t="s">
        <v>65</v>
      </c>
      <c r="B41" s="1" t="str" cm="1">
        <f t="array" ref="B41">_xlfn.TEXTJOIN(", ", TRUE, IF(C41:AC41=1, C$1:AB$1, ""))</f>
        <v>verb-stem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1</v>
      </c>
      <c r="Z41" s="1">
        <v>0</v>
      </c>
      <c r="AA41" s="1">
        <v>0</v>
      </c>
      <c r="AB41" s="1">
        <v>0</v>
      </c>
      <c r="AC41" s="1"/>
    </row>
    <row r="42" spans="1:29" ht="28" x14ac:dyDescent="0.15">
      <c r="A42" s="3" t="s">
        <v>66</v>
      </c>
      <c r="B42" s="1" t="str" cm="1">
        <f t="array" ref="B42">_xlfn.TEXTJOIN(", ", TRUE, IF(C42:AC42=1, C$1:AB$1, ""))</f>
        <v/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/>
    </row>
    <row r="43" spans="1:29" ht="70" x14ac:dyDescent="0.15">
      <c r="A43" s="3" t="s">
        <v>67</v>
      </c>
      <c r="B43" s="1" t="str" cm="1">
        <f t="array" ref="B43">_xlfn.TEXTJOIN(", ", TRUE, IF(C43:AC43=1, C$1:AB$1, ""))</f>
        <v/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/>
    </row>
    <row r="44" spans="1:29" ht="28" x14ac:dyDescent="0.15">
      <c r="A44" s="3" t="s">
        <v>68</v>
      </c>
      <c r="B44" s="1" t="str" cm="1">
        <f t="array" ref="B44">_xlfn.TEXTJOIN(", ", TRUE, IF(C44:AC44=1, C$1:AB$1, ""))</f>
        <v/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/>
    </row>
    <row r="45" spans="1:29" ht="28" x14ac:dyDescent="0.15">
      <c r="A45" s="3" t="s">
        <v>69</v>
      </c>
      <c r="B45" s="1" t="str" cm="1">
        <f t="array" ref="B45">_xlfn.TEXTJOIN(", ", TRUE, IF(C45:AC45=1, C$1:AB$1, ""))</f>
        <v/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/>
    </row>
    <row r="46" spans="1:29" ht="28" x14ac:dyDescent="0.15">
      <c r="A46" s="3" t="s">
        <v>70</v>
      </c>
      <c r="B46" s="1" t="str" cm="1">
        <f t="array" ref="B46">_xlfn.TEXTJOIN(", ", TRUE, IF(C46:AC46=1, C$1:AB$1, ""))</f>
        <v/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/>
    </row>
    <row r="47" spans="1:29" ht="42" x14ac:dyDescent="0.15">
      <c r="A47" s="3" t="s">
        <v>71</v>
      </c>
      <c r="B47" s="1" t="str" cm="1">
        <f t="array" ref="B47">_xlfn.TEXTJOIN(", ", TRUE, IF(C47:AC47=1, C$1:AB$1, ""))</f>
        <v/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/>
    </row>
    <row r="48" spans="1:29" ht="28" x14ac:dyDescent="0.15">
      <c r="A48" s="3" t="s">
        <v>72</v>
      </c>
      <c r="B48" s="1" t="str" cm="1">
        <f t="array" ref="B48">_xlfn.TEXTJOIN(", ", TRUE, IF(C48:AC48=1, C$1:AB$1, ""))</f>
        <v>bin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1</v>
      </c>
      <c r="Y48" s="1">
        <v>0</v>
      </c>
      <c r="Z48" s="1">
        <v>0</v>
      </c>
      <c r="AA48" s="1">
        <v>0</v>
      </c>
      <c r="AB48" s="1">
        <v>0</v>
      </c>
      <c r="AC48" s="1"/>
    </row>
    <row r="49" spans="1:29" ht="28" x14ac:dyDescent="0.15">
      <c r="A49" s="3" t="s">
        <v>73</v>
      </c>
      <c r="B49" s="1" t="str" cm="1">
        <f t="array" ref="B49">_xlfn.TEXTJOIN(", ", TRUE, IF(C49:AC49=1, C$1:AB$1, ""))</f>
        <v/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/>
    </row>
    <row r="50" spans="1:29" ht="28" x14ac:dyDescent="0.15">
      <c r="A50" s="3" t="s">
        <v>74</v>
      </c>
      <c r="B50" s="1" t="str" cm="1">
        <f t="array" ref="B50">_xlfn.TEXTJOIN(", ", TRUE, IF(C50:AC50=1, C$1:AB$1, ""))</f>
        <v/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/>
    </row>
    <row r="51" spans="1:29" ht="14" x14ac:dyDescent="0.15">
      <c r="A51" s="3" t="s">
        <v>75</v>
      </c>
      <c r="B51" s="1" t="str" cm="1">
        <f t="array" ref="B51">_xlfn.TEXTJOIN(", ", TRUE, IF(C51:AC51=1, C$1:AB$1, ""))</f>
        <v/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/>
    </row>
    <row r="52" spans="1:29" ht="42" x14ac:dyDescent="0.15">
      <c r="A52" s="3" t="s">
        <v>76</v>
      </c>
      <c r="B52" s="1" t="str" cm="1">
        <f t="array" ref="B52">_xlfn.TEXTJOIN(", ", TRUE, IF(C52:AC52=1, C$1:AB$1, ""))</f>
        <v/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/>
    </row>
    <row r="53" spans="1:29" ht="42" x14ac:dyDescent="0.15">
      <c r="A53" s="3" t="s">
        <v>77</v>
      </c>
      <c r="B53" s="1" t="str" cm="1">
        <f t="array" ref="B53">_xlfn.TEXTJOIN(", ", TRUE, IF(C53:AC53=1, C$1:AB$1, ""))</f>
        <v>zero-poss, multiple-neg, aint</v>
      </c>
      <c r="C53" s="1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1</v>
      </c>
      <c r="L53" s="1">
        <v>0</v>
      </c>
      <c r="M53" s="1">
        <v>0</v>
      </c>
      <c r="N53" s="1">
        <v>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spans="1:29" ht="14" x14ac:dyDescent="0.15">
      <c r="A54" s="3" t="s">
        <v>78</v>
      </c>
      <c r="B54" s="1" t="str" cm="1">
        <f t="array" ref="B54">_xlfn.TEXTJOIN(", ", TRUE, IF(C54:AC54=1, C$1:AB$1, ""))</f>
        <v/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spans="1:29" ht="42" x14ac:dyDescent="0.15">
      <c r="A55" s="3" t="s">
        <v>79</v>
      </c>
      <c r="B55" s="1" t="str" cm="1">
        <f t="array" ref="B55">_xlfn.TEXTJOIN(", ", TRUE, IF(C55:AC55=1, C$1:AB$1, ""))</f>
        <v/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spans="1:29" ht="28" x14ac:dyDescent="0.15">
      <c r="A56" s="3" t="s">
        <v>80</v>
      </c>
      <c r="B56" s="1" t="str" cm="1">
        <f t="array" ref="B56">_xlfn.TEXTJOIN(", ", TRUE, IF(C56:AC56=1, C$1:AB$1, ""))</f>
        <v/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spans="1:29" ht="28" x14ac:dyDescent="0.15">
      <c r="A57" s="3" t="s">
        <v>81</v>
      </c>
      <c r="B57" s="1" t="str" cm="1">
        <f t="array" ref="B57">_xlfn.TEXTJOIN(", ", TRUE, IF(C57:AC57=1, C$1:AB$1, ""))</f>
        <v/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spans="1:29" ht="56" x14ac:dyDescent="0.15">
      <c r="A58" s="3" t="s">
        <v>82</v>
      </c>
      <c r="B58" s="1" t="str" cm="1">
        <f t="array" ref="B58">_xlfn.TEXTJOIN(", ", TRUE, IF(C58:AC58=1, C$1:AB$1, ""))</f>
        <v/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</row>
    <row r="59" spans="1:29" ht="14" x14ac:dyDescent="0.15">
      <c r="A59" s="3" t="s">
        <v>83</v>
      </c>
      <c r="B59" s="1" t="str" cm="1">
        <f t="array" ref="B59">_xlfn.TEXTJOIN(", ", TRUE, IF(C59:AC59=1, C$1:AB$1, ""))</f>
        <v>zero-copula</v>
      </c>
      <c r="C59" s="1">
        <v>0</v>
      </c>
      <c r="D59" s="1">
        <v>1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</row>
    <row r="60" spans="1:29" ht="14" x14ac:dyDescent="0.15">
      <c r="A60" s="3" t="s">
        <v>84</v>
      </c>
      <c r="B60" s="1" t="str" cm="1">
        <f t="array" ref="B60">_xlfn.TEXTJOIN(", ", TRUE, IF(C60:AC60=1, C$1:AB$1, ""))</f>
        <v>bin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0</v>
      </c>
      <c r="Z60" s="1">
        <v>0</v>
      </c>
      <c r="AA60" s="1">
        <v>0</v>
      </c>
      <c r="AB60" s="1">
        <v>0</v>
      </c>
    </row>
    <row r="61" spans="1:29" ht="28" x14ac:dyDescent="0.15">
      <c r="A61" s="3" t="s">
        <v>85</v>
      </c>
      <c r="B61" s="1" t="str" cm="1">
        <f t="array" ref="B61">_xlfn.TEXTJOIN(", ", TRUE, IF(C61:AC61=1, C$1:AB$1, ""))</f>
        <v>multiple-neg, aint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1</v>
      </c>
      <c r="L61" s="1">
        <v>0</v>
      </c>
      <c r="M61" s="1">
        <v>0</v>
      </c>
      <c r="N61" s="1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</row>
    <row r="62" spans="1:29" ht="28" x14ac:dyDescent="0.15">
      <c r="A62" s="3" t="s">
        <v>86</v>
      </c>
      <c r="B62" s="1" t="str" cm="1">
        <f t="array" ref="B62">_xlfn.TEXTJOIN(", ", TRUE, IF(C62:AC62=1, C$1:AB$1, ""))</f>
        <v/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</row>
    <row r="63" spans="1:29" ht="14" x14ac:dyDescent="0.15">
      <c r="A63" s="3" t="s">
        <v>87</v>
      </c>
      <c r="B63" s="1" t="str" cm="1">
        <f t="array" ref="B63">_xlfn.TEXTJOIN(", ", TRUE, IF(C63:AC63=1, C$1:AB$1, ""))</f>
        <v/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</row>
    <row r="64" spans="1:29" ht="14" x14ac:dyDescent="0.15">
      <c r="A64" s="3" t="s">
        <v>88</v>
      </c>
      <c r="B64" s="1" t="str" cm="1">
        <f t="array" ref="B64">_xlfn.TEXTJOIN(", ", TRUE, IF(C64:AC64=1, C$1:AB$1, ""))</f>
        <v>multiple-neg, aint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1</v>
      </c>
      <c r="L64" s="1">
        <v>0</v>
      </c>
      <c r="M64" s="1">
        <v>0</v>
      </c>
      <c r="N64" s="1">
        <v>1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</row>
    <row r="65" spans="1:28" ht="28" x14ac:dyDescent="0.15">
      <c r="A65" s="3" t="s">
        <v>89</v>
      </c>
      <c r="B65" s="1" t="str" cm="1">
        <f t="array" ref="B65">_xlfn.TEXTJOIN(", ", TRUE, IF(C65:AC65=1, C$1:AB$1, ""))</f>
        <v>past-tense-swap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0</v>
      </c>
    </row>
    <row r="66" spans="1:28" ht="28" x14ac:dyDescent="0.15">
      <c r="A66" s="3" t="s">
        <v>90</v>
      </c>
      <c r="B66" s="1" t="str" cm="1">
        <f t="array" ref="B66">_xlfn.TEXTJOIN(", ", TRUE, IF(C66:AC66=1, C$1:AB$1, ""))</f>
        <v/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</row>
    <row r="67" spans="1:28" ht="14" x14ac:dyDescent="0.15">
      <c r="A67" s="3" t="s">
        <v>91</v>
      </c>
      <c r="B67" s="1" t="str" cm="1">
        <f t="array" ref="B67">_xlfn.TEXTJOIN(", ", TRUE, IF(C67:AC67=1, C$1:AB$1, ""))</f>
        <v/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</row>
    <row r="68" spans="1:28" ht="28" x14ac:dyDescent="0.15">
      <c r="A68" s="3" t="s">
        <v>92</v>
      </c>
      <c r="B68" s="1" t="str" cm="1">
        <f t="array" ref="B68">_xlfn.TEXTJOIN(", ", TRUE, IF(C68:AC68=1, C$1:AB$1, ""))</f>
        <v/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</row>
    <row r="69" spans="1:28" ht="14" x14ac:dyDescent="0.15">
      <c r="A69" s="3" t="s">
        <v>93</v>
      </c>
      <c r="B69" s="1" t="str" cm="1">
        <f t="array" ref="B69">_xlfn.TEXTJOIN(", ", TRUE, IF(C69:AC69=1, C$1:AB$1, ""))</f>
        <v/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</row>
    <row r="70" spans="1:28" ht="14" x14ac:dyDescent="0.15">
      <c r="A70" s="3" t="s">
        <v>94</v>
      </c>
      <c r="B70" s="1" t="str" cm="1">
        <f t="array" ref="B70">_xlfn.TEXTJOIN(", ", TRUE, IF(C70:AC70=1, C$1:AB$1, ""))</f>
        <v>zero-copula</v>
      </c>
      <c r="C70" s="1">
        <v>0</v>
      </c>
      <c r="D70" s="1">
        <v>1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</row>
    <row r="71" spans="1:28" ht="28" x14ac:dyDescent="0.15">
      <c r="A71" s="3" t="s">
        <v>95</v>
      </c>
      <c r="B71" s="1" t="str" cm="1">
        <f t="array" ref="B71">_xlfn.TEXTJOIN(", ", TRUE, IF(C71:AC71=1, C$1:AB$1, ""))</f>
        <v>demonstrative-them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</row>
    <row r="72" spans="1:28" ht="28" x14ac:dyDescent="0.15">
      <c r="A72" s="3" t="s">
        <v>96</v>
      </c>
      <c r="B72" s="1" t="str" cm="1">
        <f t="array" ref="B72">_xlfn.TEXTJOIN(", ", TRUE, IF(C72:AC72=1, C$1:AB$1, ""))</f>
        <v/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</row>
    <row r="73" spans="1:28" ht="14" x14ac:dyDescent="0.15">
      <c r="A73" s="3" t="s">
        <v>97</v>
      </c>
      <c r="B73" s="1" t="str" cm="1">
        <f t="array" ref="B73">_xlfn.TEXTJOIN(", ", TRUE, IF(C73:AC73=1, C$1:AB$1, ""))</f>
        <v/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</row>
    <row r="74" spans="1:28" ht="42" x14ac:dyDescent="0.15">
      <c r="A74" s="3" t="s">
        <v>98</v>
      </c>
      <c r="B74" s="1" t="str" cm="1">
        <f t="array" ref="B74">_xlfn.TEXTJOIN(", ", TRUE, IF(C74:AC74=1, C$1:AB$1, ""))</f>
        <v>zero-3sg-pres-s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</row>
    <row r="75" spans="1:28" ht="28" x14ac:dyDescent="0.15">
      <c r="A75" s="3" t="s">
        <v>99</v>
      </c>
      <c r="B75" s="1" t="str" cm="1">
        <f t="array" ref="B75">_xlfn.TEXTJOIN(", ", TRUE, IF(C75:AC75=1, C$1:AB$1, ""))</f>
        <v/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</row>
    <row r="76" spans="1:28" ht="28" x14ac:dyDescent="0.15">
      <c r="A76" s="3" t="s">
        <v>100</v>
      </c>
      <c r="B76" s="1" t="str" cm="1">
        <f t="array" ref="B76">_xlfn.TEXTJOIN(", ", TRUE, IF(C76:AC76=1, C$1:AB$1, ""))</f>
        <v/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</row>
    <row r="77" spans="1:28" ht="42" x14ac:dyDescent="0.15">
      <c r="A77" s="3" t="s">
        <v>101</v>
      </c>
      <c r="B77" s="1" t="str" cm="1">
        <f t="array" ref="B77">_xlfn.TEXTJOIN(", ", TRUE, IF(C77:AC77=1, C$1:AB$1, ""))</f>
        <v>appositive-pleonastic-pronoun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</row>
    <row r="78" spans="1:28" ht="28" x14ac:dyDescent="0.15">
      <c r="A78" s="3" t="s">
        <v>102</v>
      </c>
      <c r="B78" s="1" t="str" cm="1">
        <f t="array" ref="B78">_xlfn.TEXTJOIN(", ", TRUE, IF(C78:AC78=1, C$1:AB$1, ""))</f>
        <v/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</row>
    <row r="79" spans="1:28" ht="14" x14ac:dyDescent="0.15">
      <c r="A79" s="3" t="s">
        <v>103</v>
      </c>
      <c r="B79" s="1" t="str" cm="1">
        <f t="array" ref="B79">_xlfn.TEXTJOIN(", ", TRUE, IF(C79:AC79=1, C$1:AB$1, ""))</f>
        <v/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</row>
    <row r="80" spans="1:28" ht="28" x14ac:dyDescent="0.15">
      <c r="A80" s="3" t="s">
        <v>104</v>
      </c>
      <c r="B80" s="1" t="str" cm="1">
        <f t="array" ref="B80">_xlfn.TEXTJOIN(", ", TRUE, IF(C80:AC80=1, C$1:AB$1, ""))</f>
        <v/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</row>
    <row r="81" spans="1:28" ht="14" x14ac:dyDescent="0.15">
      <c r="A81" s="3" t="s">
        <v>105</v>
      </c>
      <c r="B81" s="1" t="str" cm="1">
        <f t="array" ref="B81">_xlfn.TEXTJOIN(", ", TRUE, IF(C81:AC81=1, C$1:AB$1, ""))</f>
        <v/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</row>
    <row r="82" spans="1:28" ht="14" x14ac:dyDescent="0.15">
      <c r="A82" s="3" t="s">
        <v>106</v>
      </c>
      <c r="B82" s="1" t="str" cm="1">
        <f t="array" ref="B82">_xlfn.TEXTJOIN(", ", TRUE, IF(C82:AC82=1, C$1:AB$1, ""))</f>
        <v/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</row>
    <row r="83" spans="1:28" ht="14" x14ac:dyDescent="0.15">
      <c r="A83" s="3" t="s">
        <v>107</v>
      </c>
      <c r="B83" s="1" t="str" cm="1">
        <f t="array" ref="B83">_xlfn.TEXTJOIN(", ", TRUE, IF(C83:AC83=1, C$1:AB$1, ""))</f>
        <v>zero-poss</v>
      </c>
      <c r="C83" s="1">
        <v>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</row>
    <row r="84" spans="1:28" ht="42" x14ac:dyDescent="0.15">
      <c r="A84" s="3" t="s">
        <v>108</v>
      </c>
      <c r="B84" s="1" t="str" cm="1">
        <f t="array" ref="B84">_xlfn.TEXTJOIN(", ", TRUE, IF(C84:AC84=1, C$1:AB$1, ""))</f>
        <v>verb-stem, past-tense-swap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1</v>
      </c>
      <c r="Z84" s="1">
        <v>1</v>
      </c>
      <c r="AA84" s="1">
        <v>0</v>
      </c>
      <c r="AB84" s="1">
        <v>0</v>
      </c>
    </row>
    <row r="85" spans="1:28" ht="28" x14ac:dyDescent="0.15">
      <c r="A85" s="3" t="s">
        <v>109</v>
      </c>
      <c r="B85" s="1" t="str" cm="1">
        <f t="array" ref="B85">_xlfn.TEXTJOIN(", ", TRUE, IF(C85:AC85=1, C$1:AB$1, ""))</f>
        <v/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</row>
    <row r="86" spans="1:28" ht="42" x14ac:dyDescent="0.15">
      <c r="A86" s="3" t="s">
        <v>110</v>
      </c>
      <c r="B86" s="1" t="str" cm="1">
        <f t="array" ref="B86">_xlfn.TEXTJOIN(", ", TRUE, IF(C86:AC86=1, C$1:AB$1, ""))</f>
        <v/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</row>
    <row r="87" spans="1:28" ht="70" x14ac:dyDescent="0.15">
      <c r="A87" s="3" t="s">
        <v>111</v>
      </c>
      <c r="B87" s="1" t="str" cm="1">
        <f t="array" ref="B87">_xlfn.TEXTJOIN(", ", TRUE, IF(C87:AC87=1, C$1:AB$1, ""))</f>
        <v>is-was-gen, zero-pl-s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1</v>
      </c>
      <c r="Q87" s="1">
        <v>1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</row>
    <row r="88" spans="1:28" ht="28" x14ac:dyDescent="0.15">
      <c r="A88" s="3" t="s">
        <v>112</v>
      </c>
      <c r="B88" s="1" t="str" cm="1">
        <f t="array" ref="B88">_xlfn.TEXTJOIN(", ", TRUE, IF(C88:AC88=1, C$1:AB$1, ""))</f>
        <v/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</row>
    <row r="89" spans="1:28" ht="42" x14ac:dyDescent="0.15">
      <c r="A89" s="3" t="s">
        <v>113</v>
      </c>
      <c r="B89" s="1" t="str" cm="1">
        <f t="array" ref="B89">_xlfn.TEXTJOIN(", ", TRUE, IF(C89:AC89=1, C$1:AB$1, ""))</f>
        <v/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</row>
    <row r="90" spans="1:28" ht="14" x14ac:dyDescent="0.15">
      <c r="A90" s="3" t="s">
        <v>114</v>
      </c>
      <c r="B90" s="1" t="str" cm="1">
        <f t="array" ref="B90">_xlfn.TEXTJOIN(", ", TRUE, IF(C90:AC90=1, C$1:AB$1, ""))</f>
        <v>verb-stem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1</v>
      </c>
      <c r="Z90" s="1">
        <v>0</v>
      </c>
      <c r="AA90" s="1">
        <v>0</v>
      </c>
      <c r="AB90" s="1">
        <v>0</v>
      </c>
    </row>
    <row r="91" spans="1:28" ht="28" x14ac:dyDescent="0.15">
      <c r="A91" s="3" t="s">
        <v>115</v>
      </c>
      <c r="B91" s="1" t="str" cm="1">
        <f t="array" ref="B91">_xlfn.TEXTJOIN(", ", TRUE, IF(C91:AC91=1, C$1:AB$1, ""))</f>
        <v>zero-rel-pronoun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1</v>
      </c>
      <c r="AB91" s="1">
        <v>0</v>
      </c>
    </row>
    <row r="92" spans="1:28" ht="70" x14ac:dyDescent="0.15">
      <c r="A92" s="3" t="s">
        <v>116</v>
      </c>
      <c r="B92" s="1" t="str" cm="1">
        <f t="array" ref="B92">_xlfn.TEXTJOIN(", ", TRUE, IF(C92:AC92=1, C$1:AB$1, ""))</f>
        <v>is-was-gen, past-tense-swap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1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</row>
    <row r="93" spans="1:28" ht="14" x14ac:dyDescent="0.15">
      <c r="A93" s="3" t="s">
        <v>117</v>
      </c>
      <c r="B93" s="1" t="str" cm="1">
        <f t="array" ref="B93">_xlfn.TEXTJOIN(", ", TRUE, IF(C93:AC93=1, C$1:AB$1, ""))</f>
        <v/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</row>
    <row r="94" spans="1:28" ht="70" x14ac:dyDescent="0.15">
      <c r="A94" s="3" t="s">
        <v>118</v>
      </c>
      <c r="B94" s="1" t="str" cm="1">
        <f t="array" ref="B94">_xlfn.TEXTJOIN(", ", TRUE, IF(C94:AC94=1, C$1:AB$1, ""))</f>
        <v/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</row>
    <row r="95" spans="1:28" ht="28" x14ac:dyDescent="0.15">
      <c r="A95" s="3" t="s">
        <v>119</v>
      </c>
      <c r="B95" s="1" t="str" cm="1">
        <f t="array" ref="B95">_xlfn.TEXTJOIN(", ", TRUE, IF(C95:AC95=1, C$1:AB$1, ""))</f>
        <v/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</row>
    <row r="96" spans="1:28" ht="70" x14ac:dyDescent="0.15">
      <c r="A96" s="3" t="s">
        <v>120</v>
      </c>
      <c r="B96" s="1" t="str" cm="1">
        <f t="array" ref="B96">_xlfn.TEXTJOIN(", ", TRUE, IF(C96:AC96=1, C$1:AB$1, ""))</f>
        <v>zero-rel-pronoun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1</v>
      </c>
      <c r="AB96" s="1">
        <v>0</v>
      </c>
    </row>
    <row r="97" spans="1:28" ht="14" x14ac:dyDescent="0.15">
      <c r="A97" s="3" t="s">
        <v>121</v>
      </c>
      <c r="B97" s="1" t="str" cm="1">
        <f t="array" ref="B97">_xlfn.TEXTJOIN(", ", TRUE, IF(C97:AC97=1, C$1:AB$1, ""))</f>
        <v>multiple-neg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1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</row>
    <row r="98" spans="1:28" ht="28" x14ac:dyDescent="0.15">
      <c r="A98" s="3" t="s">
        <v>122</v>
      </c>
      <c r="B98" s="1" t="str" cm="1">
        <f t="array" ref="B98">_xlfn.TEXTJOIN(", ", TRUE, IF(C98:AC98=1, C$1:AB$1, ""))</f>
        <v/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</row>
    <row r="99" spans="1:28" ht="28" x14ac:dyDescent="0.15">
      <c r="A99" s="3" t="s">
        <v>123</v>
      </c>
      <c r="B99" s="1" t="str" cm="1">
        <f t="array" ref="B99">_xlfn.TEXTJOIN(", ", TRUE, IF(C99:AC99=1, C$1:AB$1, ""))</f>
        <v>zero-3sg-pres-s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</row>
    <row r="100" spans="1:28" ht="28" x14ac:dyDescent="0.15">
      <c r="A100" s="3" t="s">
        <v>124</v>
      </c>
      <c r="B100" s="1" t="str" cm="1">
        <f t="array" ref="B100">_xlfn.TEXTJOIN(", ", TRUE, IF(C100:AC100=1, C$1:AB$1, ""))</f>
        <v/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</row>
    <row r="101" spans="1:28" ht="28" x14ac:dyDescent="0.15">
      <c r="A101" s="3" t="s">
        <v>125</v>
      </c>
      <c r="B101" s="1" t="str" cm="1">
        <f t="array" ref="B101">_xlfn.TEXTJOIN(", ", TRUE, IF(C101:AC101=1, C$1:AB$1, ""))</f>
        <v/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</row>
    <row r="102" spans="1:28" ht="28" x14ac:dyDescent="0.15">
      <c r="A102" s="3" t="s">
        <v>126</v>
      </c>
      <c r="B102" s="1" t="str" cm="1">
        <f t="array" ref="B102">_xlfn.TEXTJOIN(", ", TRUE, IF(C102:AC102=1, C$1:AB$1, ""))</f>
        <v>aint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</row>
    <row r="103" spans="1:28" ht="42" x14ac:dyDescent="0.15">
      <c r="A103" s="3" t="s">
        <v>127</v>
      </c>
      <c r="B103" s="1" t="str" cm="1">
        <f t="array" ref="B103">_xlfn.TEXTJOIN(", ", TRUE, IF(C103:AC103=1, C$1:AB$1, ""))</f>
        <v>past-tense-swap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1</v>
      </c>
      <c r="AA103" s="1">
        <v>0</v>
      </c>
      <c r="AB103" s="1">
        <v>0</v>
      </c>
    </row>
    <row r="104" spans="1:28" ht="42" x14ac:dyDescent="0.15">
      <c r="A104" s="3" t="s">
        <v>128</v>
      </c>
      <c r="B104" s="1" t="str" cm="1">
        <f t="array" ref="B104">_xlfn.TEXTJOIN(", ", TRUE, IF(C104:AC104=1, C$1:AB$1, ""))</f>
        <v/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</row>
    <row r="105" spans="1:28" ht="84" x14ac:dyDescent="0.15">
      <c r="A105" s="3" t="s">
        <v>129</v>
      </c>
      <c r="B105" s="1" t="str" cm="1">
        <f t="array" ref="B105">_xlfn.TEXTJOIN(", ", TRUE, IF(C105:AC105=1, C$1:AB$1, ""))</f>
        <v>zero-copula</v>
      </c>
      <c r="C105" s="1">
        <v>0</v>
      </c>
      <c r="D105" s="1">
        <v>1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</row>
    <row r="106" spans="1:28" ht="56" x14ac:dyDescent="0.15">
      <c r="A106" s="3" t="s">
        <v>130</v>
      </c>
      <c r="B106" s="1" t="str" cm="1">
        <f t="array" ref="B106">_xlfn.TEXTJOIN(", ", TRUE, IF(C106:AC106=1, C$1:AB$1, ""))</f>
        <v>zero-copula, zero-3sg-pres-s</v>
      </c>
      <c r="C106" s="1">
        <v>0</v>
      </c>
      <c r="D106" s="1">
        <v>1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</row>
    <row r="107" spans="1:28" ht="14" x14ac:dyDescent="0.15">
      <c r="A107" s="3" t="s">
        <v>131</v>
      </c>
      <c r="B107" s="1" t="str" cm="1">
        <f t="array" ref="B107">_xlfn.TEXTJOIN(", ", TRUE, IF(C107:AC107=1, C$1:AB$1, ""))</f>
        <v>zero-3sg-pres-s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</row>
    <row r="108" spans="1:28" ht="28" x14ac:dyDescent="0.15">
      <c r="A108" s="3" t="s">
        <v>132</v>
      </c>
      <c r="B108" s="1" t="str" cm="1">
        <f t="array" ref="B108">_xlfn.TEXTJOIN(", ", TRUE, IF(C108:AC108=1, C$1:AB$1, ""))</f>
        <v/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</row>
    <row r="109" spans="1:28" ht="42" x14ac:dyDescent="0.15">
      <c r="A109" s="3" t="s">
        <v>133</v>
      </c>
      <c r="B109" s="1" t="str" cm="1">
        <f t="array" ref="B109">_xlfn.TEXTJOIN(", ", TRUE, IF(C109:AC109=1, C$1:AB$1, ""))</f>
        <v/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</row>
    <row r="110" spans="1:28" ht="14" x14ac:dyDescent="0.15">
      <c r="A110" s="3" t="s">
        <v>134</v>
      </c>
      <c r="B110" s="1" t="str" cm="1">
        <f t="array" ref="B110">_xlfn.TEXTJOIN(", ", TRUE, IF(C110:AC110=1, C$1:AB$1, ""))</f>
        <v/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</row>
    <row r="111" spans="1:28" ht="28" x14ac:dyDescent="0.15">
      <c r="A111" s="3" t="s">
        <v>135</v>
      </c>
      <c r="B111" s="1" t="str" cm="1">
        <f t="array" ref="B111">_xlfn.TEXTJOIN(", ", TRUE, IF(C111:AC111=1, C$1:AB$1, ""))</f>
        <v/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</row>
    <row r="112" spans="1:28" ht="28" x14ac:dyDescent="0.15">
      <c r="A112" s="3" t="s">
        <v>136</v>
      </c>
      <c r="B112" s="1" t="str" cm="1">
        <f t="array" ref="B112">_xlfn.TEXTJOIN(", ", TRUE, IF(C112:AC112=1, C$1:AB$1, ""))</f>
        <v>multiple-neg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1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</row>
    <row r="113" spans="1:28" ht="28" x14ac:dyDescent="0.15">
      <c r="A113" s="3" t="s">
        <v>137</v>
      </c>
      <c r="B113" s="1" t="str" cm="1">
        <f t="array" ref="B113">_xlfn.TEXTJOIN(", ", TRUE, IF(C113:AC113=1, C$1:AB$1, ""))</f>
        <v>zero-pl-s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</row>
    <row r="114" spans="1:28" ht="42" x14ac:dyDescent="0.15">
      <c r="A114" s="3" t="s">
        <v>138</v>
      </c>
      <c r="B114" s="1" t="str" cm="1">
        <f t="array" ref="B114">_xlfn.TEXTJOIN(", ", TRUE, IF(C114:AC114=1, C$1:AB$1, ""))</f>
        <v/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</row>
    <row r="115" spans="1:28" ht="42" x14ac:dyDescent="0.15">
      <c r="A115" s="3" t="s">
        <v>139</v>
      </c>
      <c r="B115" s="1" t="str" cm="1">
        <f t="array" ref="B115">_xlfn.TEXTJOIN(", ", TRUE, IF(C115:AC115=1, C$1:AB$1, ""))</f>
        <v>zero-pl-s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1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</row>
    <row r="116" spans="1:28" ht="14" x14ac:dyDescent="0.15">
      <c r="A116" s="3" t="s">
        <v>140</v>
      </c>
      <c r="B116" s="1" t="str" cm="1">
        <f t="array" ref="B116">_xlfn.TEXTJOIN(", ", TRUE, IF(C116:AC116=1, C$1:AB$1, ""))</f>
        <v/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</row>
    <row r="117" spans="1:28" ht="28" x14ac:dyDescent="0.15">
      <c r="A117" s="3" t="s">
        <v>141</v>
      </c>
      <c r="B117" s="1" t="str" cm="1">
        <f t="array" ref="B117">_xlfn.TEXTJOIN(", ", TRUE, IF(C117:AC117=1, C$1:AB$1, ""))</f>
        <v/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</row>
    <row r="118" spans="1:28" ht="28" x14ac:dyDescent="0.15">
      <c r="A118" s="3" t="s">
        <v>142</v>
      </c>
      <c r="B118" s="1" t="str" cm="1">
        <f t="array" ref="B118">_xlfn.TEXTJOIN(", ", TRUE, IF(C118:AC118=1, C$1:AB$1, ""))</f>
        <v/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</row>
    <row r="119" spans="1:28" ht="14" x14ac:dyDescent="0.15">
      <c r="A119" s="3" t="s">
        <v>143</v>
      </c>
      <c r="B119" s="1" t="str" cm="1">
        <f t="array" ref="B119">_xlfn.TEXTJOIN(", ", TRUE, IF(C119:AC119=1, C$1:AB$1, ""))</f>
        <v/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</row>
    <row r="120" spans="1:28" ht="28" x14ac:dyDescent="0.15">
      <c r="A120" s="3" t="s">
        <v>144</v>
      </c>
      <c r="B120" s="1" t="str" cm="1">
        <f t="array" ref="B120">_xlfn.TEXTJOIN(", ", TRUE, IF(C120:AC120=1, C$1:AB$1, ""))</f>
        <v/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</row>
    <row r="121" spans="1:28" ht="42" x14ac:dyDescent="0.15">
      <c r="A121" s="3" t="s">
        <v>145</v>
      </c>
      <c r="B121" s="1" t="str" cm="1">
        <f t="array" ref="B121">_xlfn.TEXTJOIN(", ", TRUE, IF(C121:AC121=1, C$1:AB$1, ""))</f>
        <v/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</row>
    <row r="122" spans="1:28" ht="14" x14ac:dyDescent="0.15">
      <c r="A122" s="3" t="s">
        <v>146</v>
      </c>
      <c r="B122" s="1" t="str" cm="1">
        <f t="array" ref="B122">_xlfn.TEXTJOIN(", ", TRUE, IF(C122:AC122=1, C$1:AB$1, ""))</f>
        <v/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</row>
    <row r="123" spans="1:28" ht="42" x14ac:dyDescent="0.15">
      <c r="A123" s="3" t="s">
        <v>147</v>
      </c>
      <c r="B123" s="1" t="str" cm="1">
        <f t="array" ref="B123">_xlfn.TEXTJOIN(", ", TRUE, IF(C123:AC123=1, C$1:AB$1, ""))</f>
        <v>appositive-pleonastic-pronoun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</row>
    <row r="124" spans="1:28" ht="56" x14ac:dyDescent="0.15">
      <c r="A124" s="3" t="s">
        <v>148</v>
      </c>
      <c r="B124" s="1" t="str" cm="1">
        <f t="array" ref="B124">_xlfn.TEXTJOIN(", ", TRUE, IF(C124:AC124=1, C$1:AB$1, ""))</f>
        <v>demonstrative-them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</row>
    <row r="125" spans="1:28" ht="42" x14ac:dyDescent="0.15">
      <c r="A125" s="3" t="s">
        <v>149</v>
      </c>
      <c r="B125" s="1" t="str" cm="1">
        <f t="array" ref="B125">_xlfn.TEXTJOIN(", ", TRUE, IF(C125:AC125=1, C$1:AB$1, ""))</f>
        <v>resultant-done, zero-3sg-pres-s</v>
      </c>
      <c r="C125" s="1">
        <v>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</row>
    <row r="126" spans="1:28" ht="56" x14ac:dyDescent="0.15">
      <c r="A126" s="3" t="s">
        <v>150</v>
      </c>
      <c r="B126" s="1" t="str" cm="1">
        <f t="array" ref="B126">_xlfn.TEXTJOIN(", ", TRUE, IF(C126:AC126=1, C$1:AB$1, ""))</f>
        <v>zero-poss</v>
      </c>
      <c r="C126" s="1">
        <v>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</row>
    <row r="127" spans="1:28" ht="28" x14ac:dyDescent="0.15">
      <c r="A127" s="3" t="s">
        <v>151</v>
      </c>
      <c r="B127" s="1" t="str" cm="1">
        <f t="array" ref="B127">_xlfn.TEXTJOIN(", ", TRUE, IF(C127:AC127=1, C$1:AB$1, ""))</f>
        <v>double-object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</row>
    <row r="128" spans="1:28" ht="42" x14ac:dyDescent="0.15">
      <c r="A128" s="3" t="s">
        <v>152</v>
      </c>
      <c r="B128" s="1" t="str" cm="1">
        <f t="array" ref="B128">_xlfn.TEXTJOIN(", ", TRUE, IF(C128:AC128=1, C$1:AB$1, ""))</f>
        <v>demonstrative-them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</row>
    <row r="129" spans="1:28" ht="28" x14ac:dyDescent="0.15">
      <c r="A129" s="3" t="s">
        <v>153</v>
      </c>
      <c r="B129" s="1" t="str" cm="1">
        <f t="array" ref="B129">_xlfn.TEXTJOIN(", ", TRUE, IF(C129:AC129=1, C$1:AB$1, ""))</f>
        <v/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</row>
    <row r="130" spans="1:28" ht="42" x14ac:dyDescent="0.15">
      <c r="A130" s="3" t="s">
        <v>154</v>
      </c>
      <c r="B130" s="1" t="str" cm="1">
        <f t="array" ref="B130">_xlfn.TEXTJOIN(", ", TRUE, IF(C130:AC130=1, C$1:AB$1, ""))</f>
        <v>zero-copula</v>
      </c>
      <c r="C130" s="1">
        <v>0</v>
      </c>
      <c r="D130" s="1">
        <v>1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</row>
    <row r="131" spans="1:28" ht="28" x14ac:dyDescent="0.15">
      <c r="A131" s="3" t="s">
        <v>155</v>
      </c>
      <c r="B131" s="1" t="str" cm="1">
        <f t="array" ref="B131">_xlfn.TEXTJOIN(", ", TRUE, IF(C131:AC131=1, C$1:AB$1, ""))</f>
        <v>verb-stem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1</v>
      </c>
      <c r="Z131" s="1">
        <v>0</v>
      </c>
      <c r="AA131" s="1">
        <v>0</v>
      </c>
      <c r="AB131" s="1">
        <v>0</v>
      </c>
    </row>
    <row r="132" spans="1:28" ht="42" x14ac:dyDescent="0.15">
      <c r="A132" s="3" t="s">
        <v>156</v>
      </c>
      <c r="B132" s="1" t="str" cm="1">
        <f t="array" ref="B132">_xlfn.TEXTJOIN(", ", TRUE, IF(C132:AC132=1, C$1:AB$1, ""))</f>
        <v>resultant-done</v>
      </c>
      <c r="C132" s="1">
        <v>0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</row>
    <row r="133" spans="1:28" ht="42" x14ac:dyDescent="0.15">
      <c r="A133" s="3" t="s">
        <v>157</v>
      </c>
      <c r="B133" s="1" t="str" cm="1">
        <f t="array" ref="B133">_xlfn.TEXTJOIN(", ", TRUE, IF(C133:AC133=1, C$1:AB$1, ""))</f>
        <v/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</row>
    <row r="134" spans="1:28" ht="28" x14ac:dyDescent="0.15">
      <c r="A134" s="3" t="s">
        <v>158</v>
      </c>
      <c r="B134" s="1" t="str" cm="1">
        <f t="array" ref="B134">_xlfn.TEXTJOIN(", ", TRUE, IF(C134:AC134=1, C$1:AB$1, ""))</f>
        <v/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</row>
    <row r="135" spans="1:28" ht="42" x14ac:dyDescent="0.15">
      <c r="A135" s="3" t="s">
        <v>159</v>
      </c>
      <c r="B135" s="1" t="str" cm="1">
        <f t="array" ref="B135">_xlfn.TEXTJOIN(", ", TRUE, IF(C135:AC135=1, C$1:AB$1, ""))</f>
        <v/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</row>
    <row r="136" spans="1:28" ht="84" x14ac:dyDescent="0.15">
      <c r="A136" s="3" t="s">
        <v>160</v>
      </c>
      <c r="B136" s="1" t="str" cm="1">
        <f t="array" ref="B136">_xlfn.TEXTJOIN(", ", TRUE, IF(C136:AC136=1, C$1:AB$1, ""))</f>
        <v/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</row>
    <row r="137" spans="1:28" ht="70" x14ac:dyDescent="0.15">
      <c r="A137" s="3" t="s">
        <v>161</v>
      </c>
      <c r="B137" s="1" t="str" cm="1">
        <f t="array" ref="B137">_xlfn.TEXTJOIN(", ", TRUE, IF(C137:AC137=1, C$1:AB$1, ""))</f>
        <v>zero-copula</v>
      </c>
      <c r="C137" s="1">
        <v>0</v>
      </c>
      <c r="D137" s="1">
        <v>1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</row>
    <row r="138" spans="1:28" ht="28" x14ac:dyDescent="0.15">
      <c r="A138" s="3" t="s">
        <v>162</v>
      </c>
      <c r="B138" s="1" t="str" cm="1">
        <f t="array" ref="B138">_xlfn.TEXTJOIN(", ", TRUE, IF(C138:AC138=1, C$1:AB$1, ""))</f>
        <v>aint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</row>
    <row r="139" spans="1:28" ht="42" x14ac:dyDescent="0.15">
      <c r="A139" s="3" t="s">
        <v>163</v>
      </c>
      <c r="B139" s="1" t="str" cm="1">
        <f t="array" ref="B139">_xlfn.TEXTJOIN(", ", TRUE, IF(C139:AC139=1, C$1:AB$1, ""))</f>
        <v>aint, demonstrative-them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1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</row>
    <row r="140" spans="1:28" ht="14" x14ac:dyDescent="0.15">
      <c r="A140" s="3" t="s">
        <v>164</v>
      </c>
      <c r="B140" s="1" t="str" cm="1">
        <f t="array" ref="B140">_xlfn.TEXTJOIN(", ", TRUE, IF(C140:AC140=1, C$1:AB$1, ""))</f>
        <v/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</row>
    <row r="141" spans="1:28" ht="28" x14ac:dyDescent="0.15">
      <c r="A141" s="3" t="s">
        <v>165</v>
      </c>
      <c r="B141" s="1" t="str" cm="1">
        <f t="array" ref="B141">_xlfn.TEXTJOIN(", ", TRUE, IF(C141:AC141=1, C$1:AB$1, ""))</f>
        <v/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</row>
    <row r="142" spans="1:28" ht="14" x14ac:dyDescent="0.15">
      <c r="A142" s="3" t="s">
        <v>166</v>
      </c>
      <c r="B142" s="1" t="str" cm="1">
        <f t="array" ref="B142">_xlfn.TEXTJOIN(", ", TRUE, IF(C142:AC142=1, C$1:AB$1, ""))</f>
        <v>aint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</row>
    <row r="143" spans="1:28" ht="28" x14ac:dyDescent="0.15">
      <c r="A143" s="3" t="s">
        <v>167</v>
      </c>
      <c r="B143" s="1" t="str" cm="1">
        <f t="array" ref="B143">_xlfn.TEXTJOIN(", ", TRUE, IF(C143:AC143=1, C$1:AB$1, ""))</f>
        <v/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</row>
    <row r="144" spans="1:28" ht="28" x14ac:dyDescent="0.15">
      <c r="A144" s="3" t="s">
        <v>168</v>
      </c>
      <c r="B144" s="1" t="str" cm="1">
        <f t="array" ref="B144">_xlfn.TEXTJOIN(", ", TRUE, IF(C144:AC144=1, C$1:AB$1, ""))</f>
        <v/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</row>
    <row r="145" spans="1:28" ht="70" x14ac:dyDescent="0.15">
      <c r="A145" s="3" t="s">
        <v>169</v>
      </c>
      <c r="B145" s="1" t="str" cm="1">
        <f t="array" ref="B145">_xlfn.TEXTJOIN(", ", TRUE, IF(C145:AC145=1, C$1:AB$1, ""))</f>
        <v>resultant-done, aint</v>
      </c>
      <c r="C145" s="1">
        <v>0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</row>
    <row r="146" spans="1:28" ht="28" x14ac:dyDescent="0.15">
      <c r="A146" s="3" t="s">
        <v>170</v>
      </c>
      <c r="B146" s="1" t="str" cm="1">
        <f t="array" ref="B146">_xlfn.TEXTJOIN(", ", TRUE, IF(C146:AC146=1, C$1:AB$1, ""))</f>
        <v/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</row>
    <row r="147" spans="1:28" ht="42" x14ac:dyDescent="0.15">
      <c r="A147" s="3" t="s">
        <v>171</v>
      </c>
      <c r="B147" s="1" t="str" cm="1">
        <f t="array" ref="B147">_xlfn.TEXTJOIN(", ", TRUE, IF(C147:AC147=1, C$1:AB$1, ""))</f>
        <v>bin, zero-rel-pronoun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1</v>
      </c>
      <c r="Y147" s="1">
        <v>0</v>
      </c>
      <c r="Z147" s="1">
        <v>0</v>
      </c>
      <c r="AA147" s="1">
        <v>1</v>
      </c>
      <c r="AB147" s="1">
        <v>0</v>
      </c>
    </row>
    <row r="148" spans="1:28" ht="28" x14ac:dyDescent="0.15">
      <c r="A148" s="3" t="s">
        <v>172</v>
      </c>
      <c r="B148" s="1" t="str" cm="1">
        <f t="array" ref="B148">_xlfn.TEXTJOIN(", ", TRUE, IF(C148:AC148=1, C$1:AB$1, ""))</f>
        <v/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</row>
    <row r="149" spans="1:28" ht="84" x14ac:dyDescent="0.15">
      <c r="A149" s="3" t="s">
        <v>173</v>
      </c>
      <c r="B149" s="1" t="str" cm="1">
        <f t="array" ref="B149">_xlfn.TEXTJOIN(", ", TRUE, IF(C149:AC149=1, C$1:AB$1, ""))</f>
        <v>zero-3sg-pres-s, past-tense-swap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1</v>
      </c>
      <c r="AA149" s="1">
        <v>0</v>
      </c>
      <c r="AB149" s="1">
        <v>0</v>
      </c>
    </row>
    <row r="150" spans="1:28" ht="28" x14ac:dyDescent="0.15">
      <c r="A150" s="3" t="s">
        <v>174</v>
      </c>
      <c r="B150" s="1" t="str" cm="1">
        <f t="array" ref="B150">_xlfn.TEXTJOIN(", ", TRUE, IF(C150:AC150=1, C$1:AB$1, ""))</f>
        <v/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</row>
    <row r="151" spans="1:28" ht="70" x14ac:dyDescent="0.15">
      <c r="A151" s="4" t="s">
        <v>210</v>
      </c>
      <c r="B151" s="1" t="str" cm="1">
        <f t="array" ref="B151">_xlfn.TEXTJOIN(", ", TRUE, IF(C151:AC151=1, C$1:AB$1, ""))</f>
        <v>be-construction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</row>
    <row r="152" spans="1:28" ht="28" x14ac:dyDescent="0.15">
      <c r="A152" s="3" t="s">
        <v>175</v>
      </c>
      <c r="B152" s="1" t="str" cm="1">
        <f t="array" ref="B152">_xlfn.TEXTJOIN(", ", TRUE, IF(C152:AC152=1, C$1:AB$1, ""))</f>
        <v>zero-rel-pronoun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">
        <v>0</v>
      </c>
    </row>
    <row r="153" spans="1:28" ht="42" x14ac:dyDescent="0.15">
      <c r="A153" s="3" t="s">
        <v>176</v>
      </c>
      <c r="B153" s="1" t="str" cm="1">
        <f t="array" ref="B153">_xlfn.TEXTJOIN(", ", TRUE, IF(C153:AC153=1, C$1:AB$1, ""))</f>
        <v/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</row>
    <row r="154" spans="1:28" ht="28" x14ac:dyDescent="0.15">
      <c r="A154" s="3" t="s">
        <v>177</v>
      </c>
      <c r="B154" s="1" t="str" cm="1">
        <f t="array" ref="B154">_xlfn.TEXTJOIN(", ", TRUE, IF(C154:AC154=1, C$1:AB$1, ""))</f>
        <v>double-object, verb-stem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1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1">
        <v>0</v>
      </c>
      <c r="AA154" s="1">
        <v>0</v>
      </c>
      <c r="AB154" s="1">
        <v>0</v>
      </c>
    </row>
    <row r="155" spans="1:28" ht="28" x14ac:dyDescent="0.15">
      <c r="A155" s="3" t="s">
        <v>178</v>
      </c>
      <c r="B155" s="1" t="str" cm="1">
        <f t="array" ref="B155">_xlfn.TEXTJOIN(", ", TRUE, IF(C155:AC155=1, C$1:AB$1, ""))</f>
        <v/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</row>
    <row r="156" spans="1:28" ht="56" x14ac:dyDescent="0.15">
      <c r="A156" s="3" t="s">
        <v>179</v>
      </c>
      <c r="B156" s="1" t="str" cm="1">
        <f t="array" ref="B156">_xlfn.TEXTJOIN(", ", TRUE, IF(C156:AC156=1, C$1:AB$1, ""))</f>
        <v>verb-stem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1</v>
      </c>
      <c r="Z156" s="1">
        <v>0</v>
      </c>
      <c r="AA156" s="1">
        <v>0</v>
      </c>
      <c r="AB156" s="1">
        <v>0</v>
      </c>
    </row>
    <row r="157" spans="1:28" ht="42" x14ac:dyDescent="0.15">
      <c r="A157" s="3" t="s">
        <v>180</v>
      </c>
      <c r="B157" s="1" t="str" cm="1">
        <f t="array" ref="B157">_xlfn.TEXTJOIN(", ", TRUE, IF(C157:AC157=1, C$1:AB$1, ""))</f>
        <v/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</row>
    <row r="158" spans="1:28" ht="56" x14ac:dyDescent="0.15">
      <c r="A158" s="3" t="s">
        <v>181</v>
      </c>
      <c r="B158" s="1" t="str" cm="1">
        <f t="array" ref="B158">_xlfn.TEXTJOIN(", ", TRUE, IF(C158:AC158=1, C$1:AB$1, ""))</f>
        <v>verb-stem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1</v>
      </c>
      <c r="Z158" s="1">
        <v>0</v>
      </c>
      <c r="AA158" s="1">
        <v>0</v>
      </c>
      <c r="AB158" s="1">
        <v>0</v>
      </c>
    </row>
    <row r="159" spans="1:28" ht="42" x14ac:dyDescent="0.15">
      <c r="A159" s="3" t="s">
        <v>182</v>
      </c>
      <c r="B159" s="1" t="str" cm="1">
        <f t="array" ref="B159">_xlfn.TEXTJOIN(", ", TRUE, IF(C159:AC159=1, C$1:AB$1, ""))</f>
        <v>demonstrative-them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1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</row>
    <row r="160" spans="1:28" ht="42" x14ac:dyDescent="0.15">
      <c r="A160" s="3" t="s">
        <v>183</v>
      </c>
      <c r="B160" s="1" t="str" cm="1">
        <f t="array" ref="B160">_xlfn.TEXTJOIN(", ", TRUE, IF(C160:AC160=1, C$1:AB$1, ""))</f>
        <v>zero-copula, demonstrative-them</v>
      </c>
      <c r="C160" s="1">
        <v>0</v>
      </c>
      <c r="D160" s="1">
        <v>1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</row>
    <row r="161" spans="1:28" ht="28" x14ac:dyDescent="0.15">
      <c r="A161" s="3" t="s">
        <v>184</v>
      </c>
      <c r="B161" s="1" t="str" cm="1">
        <f t="array" ref="B161">_xlfn.TEXTJOIN(", ", TRUE, IF(C161:AC161=1, C$1:AB$1, ""))</f>
        <v/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</row>
    <row r="162" spans="1:28" ht="56" x14ac:dyDescent="0.15">
      <c r="A162" s="3" t="s">
        <v>185</v>
      </c>
      <c r="B162" s="1" t="str" cm="1">
        <f t="array" ref="B162">_xlfn.TEXTJOIN(", ", TRUE, IF(C162:AC162=1, C$1:AB$1, ""))</f>
        <v>past-tense-swap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1</v>
      </c>
      <c r="AA162" s="1">
        <v>0</v>
      </c>
      <c r="AB162" s="1">
        <v>0</v>
      </c>
    </row>
    <row r="163" spans="1:28" ht="28" x14ac:dyDescent="0.15">
      <c r="A163" s="3" t="s">
        <v>186</v>
      </c>
      <c r="B163" s="1" t="str" cm="1">
        <f t="array" ref="B163">_xlfn.TEXTJOIN(", ", TRUE, IF(C163:AC163=1, C$1:AB$1, ""))</f>
        <v/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</row>
    <row r="164" spans="1:28" ht="14" x14ac:dyDescent="0.15">
      <c r="A164" s="3" t="s">
        <v>187</v>
      </c>
      <c r="B164" s="1" t="str" cm="1">
        <f t="array" ref="B164">_xlfn.TEXTJOIN(", ", TRUE, IF(C164:AC164=1, C$1:AB$1, ""))</f>
        <v/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</row>
    <row r="165" spans="1:28" ht="14" x14ac:dyDescent="0.15">
      <c r="A165" s="3" t="s">
        <v>188</v>
      </c>
      <c r="B165" s="1" t="str" cm="1">
        <f t="array" ref="B165">_xlfn.TEXTJOIN(", ", TRUE, IF(C165:AC165=1, C$1:AB$1, ""))</f>
        <v/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</row>
    <row r="166" spans="1:28" ht="14" x14ac:dyDescent="0.15">
      <c r="A166" s="3" t="s">
        <v>189</v>
      </c>
      <c r="B166" s="1" t="str" cm="1">
        <f t="array" ref="B166">_xlfn.TEXTJOIN(", ", TRUE, IF(C166:AC166=1, C$1:AB$1, ""))</f>
        <v/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</row>
    <row r="167" spans="1:28" ht="56" x14ac:dyDescent="0.15">
      <c r="A167" s="3" t="s">
        <v>190</v>
      </c>
      <c r="B167" s="1" t="str" cm="1">
        <f t="array" ref="B167">_xlfn.TEXTJOIN(", ", TRUE, IF(C167:AC167=1, C$1:AB$1, ""))</f>
        <v/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</row>
    <row r="168" spans="1:28" ht="28" x14ac:dyDescent="0.15">
      <c r="A168" s="3" t="s">
        <v>191</v>
      </c>
      <c r="B168" s="1" t="str" cm="1">
        <f t="array" ref="B168">_xlfn.TEXTJOIN(", ", TRUE, IF(C168:AC168=1, C$1:AB$1, ""))</f>
        <v/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</row>
    <row r="169" spans="1:28" ht="42" x14ac:dyDescent="0.15">
      <c r="A169" s="3" t="s">
        <v>192</v>
      </c>
      <c r="B169" s="1" t="str" cm="1">
        <f t="array" ref="B169">_xlfn.TEXTJOIN(", ", TRUE, IF(C169:AC169=1, C$1:AB$1, ""))</f>
        <v>aint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</row>
    <row r="170" spans="1:28" ht="56" x14ac:dyDescent="0.15">
      <c r="A170" s="3" t="s">
        <v>193</v>
      </c>
      <c r="B170" s="1" t="str" cm="1">
        <f t="array" ref="B170">_xlfn.TEXTJOIN(", ", TRUE, IF(C170:AC170=1, C$1:AB$1, ""))</f>
        <v/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</row>
    <row r="171" spans="1:28" ht="14" x14ac:dyDescent="0.15">
      <c r="A171" s="3" t="s">
        <v>194</v>
      </c>
      <c r="B171" s="1" t="str" cm="1">
        <f t="array" ref="B171">_xlfn.TEXTJOIN(", ", TRUE, IF(C171:AC171=1, C$1:AB$1, ""))</f>
        <v/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</row>
    <row r="172" spans="1:28" ht="56" x14ac:dyDescent="0.15">
      <c r="A172" s="3" t="s">
        <v>195</v>
      </c>
      <c r="B172" s="1" t="str" cm="1">
        <f t="array" ref="B172">_xlfn.TEXTJOIN(", ", TRUE, IF(C172:AC172=1, C$1:AB$1, ""))</f>
        <v/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</row>
    <row r="173" spans="1:28" ht="28" x14ac:dyDescent="0.15">
      <c r="A173" s="3" t="s">
        <v>196</v>
      </c>
      <c r="B173" s="1" t="str" cm="1">
        <f t="array" ref="B173">_xlfn.TEXTJOIN(", ", TRUE, IF(C173:AC173=1, C$1:AB$1, ""))</f>
        <v>wh-qu1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1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</row>
    <row r="174" spans="1:28" ht="28" x14ac:dyDescent="0.15">
      <c r="A174" s="3" t="s">
        <v>197</v>
      </c>
      <c r="B174" s="1" t="str" cm="1">
        <f t="array" ref="B174">_xlfn.TEXTJOIN(", ", TRUE, IF(C174:AC174=1, C$1:AB$1, ""))</f>
        <v/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</row>
    <row r="175" spans="1:28" ht="42" x14ac:dyDescent="0.15">
      <c r="A175" s="3" t="s">
        <v>198</v>
      </c>
      <c r="B175" s="1" t="str" cm="1">
        <f t="array" ref="B175">_xlfn.TEXTJOIN(", ", TRUE, IF(C175:AC175=1, C$1:AB$1, ""))</f>
        <v/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</row>
    <row r="176" spans="1:28" ht="14" x14ac:dyDescent="0.15">
      <c r="A176" s="3" t="s">
        <v>199</v>
      </c>
      <c r="B176" s="1" t="str" cm="1">
        <f t="array" ref="B176">_xlfn.TEXTJOIN(", ", TRUE, IF(C176:AC176=1, C$1:AB$1, ""))</f>
        <v/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</row>
    <row r="177" spans="1:28" ht="14" x14ac:dyDescent="0.15">
      <c r="A177" s="3" t="s">
        <v>200</v>
      </c>
      <c r="B177" s="1" t="str" cm="1">
        <f t="array" ref="B177">_xlfn.TEXTJOIN(", ", TRUE, IF(C177:AC177=1, C$1:AB$1, ""))</f>
        <v/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</row>
    <row r="178" spans="1:28" ht="42" x14ac:dyDescent="0.15">
      <c r="A178" s="3" t="s">
        <v>201</v>
      </c>
      <c r="B178" s="1" t="str" cm="1">
        <f t="array" ref="B178">_xlfn.TEXTJOIN(", ", TRUE, IF(C178:AC178=1, C$1:AB$1, ""))</f>
        <v/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</row>
    <row r="179" spans="1:28" ht="28" x14ac:dyDescent="0.15">
      <c r="A179" s="3" t="s">
        <v>202</v>
      </c>
      <c r="B179" s="1" t="str" cm="1">
        <f t="array" ref="B179">_xlfn.TEXTJOIN(", ", TRUE, IF(C179:AC179=1, C$1:AB$1, ""))</f>
        <v>verb-stem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</row>
    <row r="180" spans="1:28" ht="28" x14ac:dyDescent="0.15">
      <c r="A180" s="3" t="s">
        <v>203</v>
      </c>
      <c r="B180" s="1" t="str" cm="1">
        <f t="array" ref="B180">_xlfn.TEXTJOIN(", ", TRUE, IF(C180:AC180=1, C$1:AB$1, ""))</f>
        <v/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</row>
    <row r="181" spans="1:28" ht="14" x14ac:dyDescent="0.15">
      <c r="A181" s="3" t="s">
        <v>204</v>
      </c>
      <c r="B181" s="1" t="str" cm="1">
        <f t="array" ref="B181">_xlfn.TEXTJOIN(", ", TRUE, IF(C181:AC181=1, C$1:AB$1, ""))</f>
        <v>bin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1</v>
      </c>
      <c r="Y181" s="1">
        <v>0</v>
      </c>
      <c r="Z181" s="1">
        <v>0</v>
      </c>
      <c r="AA181" s="1">
        <v>0</v>
      </c>
      <c r="AB181" s="1">
        <v>0</v>
      </c>
    </row>
    <row r="182" spans="1:28" ht="56" x14ac:dyDescent="0.15">
      <c r="A182" s="3" t="s">
        <v>205</v>
      </c>
      <c r="B182" s="1" t="str" cm="1">
        <f t="array" ref="B182">_xlfn.TEXTJOIN(", ", TRUE, IF(C182:AC182=1, C$1:AB$1, ""))</f>
        <v>demonstrative-them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1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</row>
    <row r="183" spans="1:28" ht="70" x14ac:dyDescent="0.15">
      <c r="A183" s="3" t="s">
        <v>206</v>
      </c>
      <c r="B183" s="1" t="str" cm="1">
        <f t="array" ref="B183">_xlfn.TEXTJOIN(", ", TRUE, IF(C183:AC183=1, C$1:AB$1, ""))</f>
        <v/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</row>
    <row r="184" spans="1:28" ht="84" x14ac:dyDescent="0.15">
      <c r="A184" s="3" t="s">
        <v>207</v>
      </c>
      <c r="B184" s="1" t="str" cm="1">
        <f t="array" ref="B184">_xlfn.TEXTJOIN(", ", TRUE, IF(C184:AC184=1, C$1:AB$1, ""))</f>
        <v>zero-poss, double-object, past-tense-swap</v>
      </c>
      <c r="C184" s="1">
        <v>1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1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</row>
    <row r="185" spans="1:28" ht="42" x14ac:dyDescent="0.15">
      <c r="A185" s="3" t="s">
        <v>208</v>
      </c>
      <c r="B185" s="1" t="str" cm="1">
        <f t="array" ref="B185">_xlfn.TEXTJOIN(", ", TRUE, IF(C185:AC185=1, C$1:AB$1, ""))</f>
        <v>zero-3sg-pres-s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</row>
    <row r="186" spans="1:28" ht="42" x14ac:dyDescent="0.15">
      <c r="A186" s="3" t="s">
        <v>209</v>
      </c>
      <c r="B186" s="1" t="str" cm="1">
        <f t="array" ref="B186">_xlfn.TEXTJOIN(", ", TRUE, IF(C186:AC186=1, C$1:AB$1, ""))</f>
        <v/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</row>
    <row r="187" spans="1:28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Marie Tano</cp:lastModifiedBy>
  <dcterms:modified xsi:type="dcterms:W3CDTF">2025-12-10T04:43:08Z</dcterms:modified>
</cp:coreProperties>
</file>