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mtano/Desktop/Dissertation/Decoder-Only/GPT/data/"/>
    </mc:Choice>
  </mc:AlternateContent>
  <xr:revisionPtr revIDLastSave="0" documentId="13_ncr:1_{0239CF68-6888-F34A-B80C-0B6B38F0DB19}" xr6:coauthVersionLast="47" xr6:coauthVersionMax="47" xr10:uidLastSave="{00000000-0000-0000-0000-000000000000}"/>
  <bookViews>
    <workbookView xWindow="4180" yWindow="740" windowWidth="24480" windowHeight="15880" xr2:uid="{00000000-000D-0000-FFFF-FFFF00000000}"/>
  </bookViews>
  <sheets>
    <sheet name="Gold" sheetId="1" r:id="rId1"/>
    <sheet name="Sheet1" sheetId="3" r:id="rId2"/>
    <sheet name="BERT"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FGLgWiOygz7cdmqDFD04Up6DUrAdrVJOAczmBv+SKNI="/>
    </ext>
  </extLst>
</workbook>
</file>

<file path=xl/calcChain.xml><?xml version="1.0" encoding="utf-8"?>
<calcChain xmlns="http://schemas.openxmlformats.org/spreadsheetml/2006/main">
  <c r="B2" i="1" l="1" a="1"/>
  <c r="B2" i="1" s="1"/>
  <c r="B3" i="1" a="1"/>
  <c r="B3" i="1" s="1"/>
  <c r="B4" i="1" a="1"/>
  <c r="B4" i="1" s="1"/>
  <c r="B5" i="1" a="1"/>
  <c r="B5" i="1" s="1"/>
  <c r="B6" i="1" a="1"/>
  <c r="B6" i="1" s="1"/>
  <c r="B7" i="1" a="1"/>
  <c r="B7" i="1" s="1"/>
  <c r="B8" i="1" a="1"/>
  <c r="B8" i="1" s="1"/>
  <c r="B9" i="1" a="1"/>
  <c r="B9" i="1" s="1"/>
  <c r="B10" i="1" a="1"/>
  <c r="B10" i="1" s="1"/>
  <c r="B11" i="1" a="1"/>
  <c r="B11" i="1" s="1"/>
  <c r="B12" i="1" a="1"/>
  <c r="B12" i="1" s="1"/>
  <c r="B13" i="1" a="1"/>
  <c r="B13" i="1" s="1"/>
  <c r="B14" i="1" a="1"/>
  <c r="B14" i="1" s="1"/>
  <c r="B15" i="1" a="1"/>
  <c r="B15" i="1" s="1"/>
  <c r="B16" i="1" a="1"/>
  <c r="B16" i="1" s="1"/>
  <c r="B17" i="1" a="1"/>
  <c r="B17" i="1" s="1"/>
  <c r="B18" i="1" a="1"/>
  <c r="B18" i="1" s="1"/>
  <c r="B19" i="1" a="1"/>
  <c r="B19" i="1" s="1"/>
  <c r="B20" i="1" a="1"/>
  <c r="B20" i="1" s="1"/>
  <c r="B21" i="1" a="1"/>
  <c r="B21" i="1" s="1"/>
  <c r="B22" i="1" a="1"/>
  <c r="B22" i="1" s="1"/>
  <c r="B23" i="1" a="1"/>
  <c r="B23" i="1" s="1"/>
  <c r="B24" i="1" a="1"/>
  <c r="B24" i="1" s="1"/>
  <c r="B25" i="1" a="1"/>
  <c r="B25" i="1" s="1"/>
  <c r="B26" i="1" a="1"/>
  <c r="B26" i="1" s="1"/>
  <c r="B27" i="1" a="1"/>
  <c r="B27" i="1" s="1"/>
  <c r="B28" i="1" a="1"/>
  <c r="B28" i="1" s="1"/>
  <c r="B29" i="1" a="1"/>
  <c r="B29" i="1" s="1"/>
  <c r="B30" i="1" a="1"/>
  <c r="B30" i="1" s="1"/>
  <c r="B31" i="1" a="1"/>
  <c r="B31" i="1" s="1"/>
  <c r="B32" i="1" a="1"/>
  <c r="B32" i="1" s="1"/>
  <c r="B33" i="1" a="1"/>
  <c r="B33" i="1" s="1"/>
  <c r="B34" i="1" a="1"/>
  <c r="B34" i="1" s="1"/>
  <c r="B35" i="1" a="1"/>
  <c r="B35" i="1"/>
  <c r="B36" i="1" a="1"/>
  <c r="B36" i="1" s="1"/>
  <c r="B37" i="1" a="1"/>
  <c r="B37" i="1" s="1"/>
  <c r="B38" i="1" a="1"/>
  <c r="B38" i="1" s="1"/>
  <c r="B39" i="1" a="1"/>
  <c r="B39" i="1" s="1"/>
  <c r="B40" i="1" a="1"/>
  <c r="B40" i="1" s="1"/>
  <c r="B41" i="1" a="1"/>
  <c r="B41" i="1" s="1"/>
  <c r="B42" i="1" a="1"/>
  <c r="B42" i="1"/>
  <c r="B43" i="1" a="1"/>
  <c r="B43" i="1" s="1"/>
  <c r="B44" i="1" a="1"/>
  <c r="B44" i="1" s="1"/>
  <c r="B45" i="1" a="1"/>
  <c r="B45" i="1" s="1"/>
  <c r="B46" i="1" a="1"/>
  <c r="B46" i="1" s="1"/>
  <c r="B47" i="1" a="1"/>
  <c r="B47" i="1" s="1"/>
  <c r="B48" i="1" a="1"/>
  <c r="B48" i="1" s="1"/>
  <c r="B49" i="1" a="1"/>
  <c r="B49" i="1" s="1"/>
  <c r="B50" i="1" a="1"/>
  <c r="B50" i="1" s="1"/>
  <c r="B51" i="1" a="1"/>
  <c r="B51" i="1" s="1"/>
  <c r="B52" i="1" a="1"/>
  <c r="B52" i="1" s="1"/>
  <c r="B53" i="1" a="1"/>
  <c r="B53" i="1" s="1"/>
  <c r="B54" i="1" a="1"/>
  <c r="B54" i="1" s="1"/>
  <c r="B55" i="1" a="1"/>
  <c r="B55" i="1" s="1"/>
  <c r="B56" i="1" a="1"/>
  <c r="B56" i="1" s="1"/>
  <c r="B57" i="1" a="1"/>
  <c r="B57" i="1" s="1"/>
  <c r="B58" i="1" a="1"/>
  <c r="B58" i="1" s="1"/>
  <c r="B59" i="1" a="1"/>
  <c r="B59" i="1" s="1"/>
  <c r="B60" i="1" a="1"/>
  <c r="B60" i="1" s="1"/>
  <c r="B61" i="1" a="1"/>
  <c r="B61" i="1" s="1"/>
  <c r="B62" i="1" a="1"/>
  <c r="B62" i="1" s="1"/>
  <c r="B63" i="1" a="1"/>
  <c r="B63" i="1" s="1"/>
  <c r="B64" i="1" a="1"/>
  <c r="B64" i="1" s="1"/>
  <c r="B65" i="1" a="1"/>
  <c r="B65" i="1" s="1"/>
  <c r="B66" i="1" a="1"/>
  <c r="B66" i="1" s="1"/>
  <c r="B67" i="1" a="1"/>
  <c r="B67" i="1" s="1"/>
  <c r="B68" i="1" a="1"/>
  <c r="B68" i="1" s="1"/>
  <c r="B69" i="1" a="1"/>
  <c r="B69" i="1" s="1"/>
  <c r="B70" i="1" a="1"/>
  <c r="B70" i="1" s="1"/>
  <c r="B71" i="1" a="1"/>
  <c r="B71" i="1" s="1"/>
  <c r="B72" i="1" a="1"/>
  <c r="B72" i="1" s="1"/>
  <c r="B73" i="1" a="1"/>
  <c r="B73" i="1" s="1"/>
  <c r="B74" i="1" a="1"/>
  <c r="B74" i="1" s="1"/>
  <c r="B75" i="1" a="1"/>
  <c r="B75" i="1" s="1"/>
  <c r="B76" i="1" a="1"/>
  <c r="B76" i="1" s="1"/>
  <c r="B77" i="1" a="1"/>
  <c r="B77" i="1" s="1"/>
  <c r="B78" i="1" a="1"/>
  <c r="B78" i="1" s="1"/>
  <c r="B79" i="1" a="1"/>
  <c r="B79" i="1" s="1"/>
  <c r="B80" i="1" a="1"/>
  <c r="B80" i="1" s="1"/>
  <c r="B81" i="1" a="1"/>
  <c r="B81" i="1" s="1"/>
  <c r="B82" i="1" a="1"/>
  <c r="B82" i="1" s="1"/>
  <c r="B83" i="1" a="1"/>
  <c r="B83" i="1" s="1"/>
  <c r="B84" i="1" a="1"/>
  <c r="B84" i="1" s="1"/>
  <c r="B85" i="1" a="1"/>
  <c r="B85" i="1" s="1"/>
  <c r="B86" i="1" a="1"/>
  <c r="B86" i="1" s="1"/>
  <c r="B87" i="1" a="1"/>
  <c r="B87" i="1" s="1"/>
  <c r="B88" i="1" a="1"/>
  <c r="B88" i="1" s="1"/>
  <c r="B89" i="1" a="1"/>
  <c r="B89" i="1" s="1"/>
  <c r="B90" i="1" a="1"/>
  <c r="B90" i="1" s="1"/>
  <c r="B91" i="1" a="1"/>
  <c r="B91" i="1" s="1"/>
  <c r="B92" i="1" a="1"/>
  <c r="B92" i="1" s="1"/>
  <c r="B93" i="1" a="1"/>
  <c r="B93" i="1" s="1"/>
  <c r="B94" i="1" a="1"/>
  <c r="B94" i="1" s="1"/>
  <c r="B95" i="1" a="1"/>
  <c r="B95" i="1" s="1"/>
  <c r="B96" i="1" a="1"/>
  <c r="B96" i="1" s="1"/>
  <c r="B97" i="1" a="1"/>
  <c r="B97" i="1" s="1"/>
  <c r="B98" i="1" a="1"/>
  <c r="B98" i="1" s="1"/>
  <c r="B99" i="1" a="1"/>
  <c r="B99" i="1" s="1"/>
  <c r="B100" i="1" a="1"/>
  <c r="B100" i="1" s="1"/>
  <c r="B101" i="1" a="1"/>
  <c r="B101" i="1" s="1"/>
  <c r="B102" i="1" a="1"/>
  <c r="B102" i="1" s="1"/>
  <c r="B103" i="1" a="1"/>
  <c r="B103" i="1" s="1"/>
  <c r="B104" i="1" a="1"/>
  <c r="B104" i="1" s="1"/>
  <c r="B105" i="1" a="1"/>
  <c r="B105" i="1" s="1"/>
  <c r="B106" i="1" a="1"/>
  <c r="B106" i="1" s="1"/>
  <c r="B107" i="1" a="1"/>
  <c r="B107" i="1" s="1"/>
  <c r="B108" i="1" a="1"/>
  <c r="B108" i="1" s="1"/>
  <c r="B109" i="1" a="1"/>
  <c r="B109" i="1" s="1"/>
  <c r="B110" i="1" a="1"/>
  <c r="B110" i="1" s="1"/>
  <c r="B111" i="1" a="1"/>
  <c r="B111" i="1" s="1"/>
  <c r="B112" i="1" a="1"/>
  <c r="B112" i="1" s="1"/>
  <c r="B113" i="1" a="1"/>
  <c r="B113" i="1" s="1"/>
  <c r="B114" i="1" a="1"/>
  <c r="B114" i="1" s="1"/>
  <c r="B115" i="1" a="1"/>
  <c r="B115" i="1" s="1"/>
  <c r="B116" i="1" a="1"/>
  <c r="B116" i="1" s="1"/>
  <c r="B117" i="1" a="1"/>
  <c r="B117" i="1" s="1"/>
  <c r="B118" i="1" a="1"/>
  <c r="B118" i="1" s="1"/>
  <c r="B119" i="1" a="1"/>
  <c r="B119" i="1" s="1"/>
  <c r="B120" i="1" a="1"/>
  <c r="B120" i="1" s="1"/>
  <c r="B121" i="1" a="1"/>
  <c r="B121" i="1" s="1"/>
  <c r="B122" i="1" a="1"/>
  <c r="B122" i="1" s="1"/>
  <c r="B123" i="1" a="1"/>
  <c r="B123" i="1" s="1"/>
  <c r="B124" i="1" a="1"/>
  <c r="B124" i="1"/>
  <c r="B125" i="1" a="1"/>
  <c r="B125" i="1" s="1"/>
  <c r="B126" i="1" a="1"/>
  <c r="B126" i="1" s="1"/>
  <c r="B127" i="1" a="1"/>
  <c r="B127" i="1" s="1"/>
  <c r="B128" i="1" a="1"/>
  <c r="B128" i="1" s="1"/>
  <c r="B129" i="1" a="1"/>
  <c r="B129" i="1" s="1"/>
  <c r="B130" i="1" a="1"/>
  <c r="B130" i="1" s="1"/>
  <c r="B131" i="1" a="1"/>
  <c r="B131" i="1"/>
  <c r="B132" i="1" a="1"/>
  <c r="B132" i="1" s="1"/>
  <c r="B133" i="1" a="1"/>
  <c r="B133" i="1" s="1"/>
  <c r="B134" i="1" a="1"/>
  <c r="B134" i="1" s="1"/>
  <c r="B135" i="1" a="1"/>
  <c r="B135" i="1" s="1"/>
  <c r="B136" i="1" a="1"/>
  <c r="B136" i="1" s="1"/>
  <c r="B137" i="1" a="1"/>
  <c r="B137" i="1" s="1"/>
  <c r="B138" i="1" a="1"/>
  <c r="B138" i="1"/>
  <c r="B139" i="1" a="1"/>
  <c r="B139" i="1" s="1"/>
  <c r="B140" i="1" a="1"/>
  <c r="B140" i="1" s="1"/>
  <c r="B141" i="1" a="1"/>
  <c r="B141" i="1" s="1"/>
  <c r="B142" i="1" a="1"/>
  <c r="B142" i="1" s="1"/>
  <c r="B143" i="1" a="1"/>
  <c r="B143" i="1" s="1"/>
  <c r="B144" i="1" a="1"/>
  <c r="B144" i="1" s="1"/>
  <c r="B145" i="1" a="1"/>
  <c r="B145" i="1" s="1"/>
  <c r="B146" i="1" a="1"/>
  <c r="B146" i="1" s="1"/>
  <c r="B147" i="1" a="1"/>
  <c r="B147" i="1" s="1"/>
  <c r="B148" i="1" a="1"/>
  <c r="B148" i="1" s="1"/>
  <c r="B149" i="1" a="1"/>
  <c r="B149" i="1" s="1"/>
  <c r="B150" i="1" a="1"/>
  <c r="B150" i="1" s="1"/>
  <c r="B151" i="1" a="1"/>
  <c r="B151" i="1" s="1"/>
  <c r="B152" i="1" a="1"/>
  <c r="B152" i="1" s="1"/>
  <c r="B153" i="1" a="1"/>
  <c r="B153" i="1" s="1"/>
  <c r="B154" i="1" a="1"/>
  <c r="B154" i="1" s="1"/>
  <c r="B155" i="1" a="1"/>
  <c r="B155" i="1" s="1"/>
  <c r="B156" i="1" a="1"/>
  <c r="B156" i="1" s="1"/>
  <c r="B157" i="1" a="1"/>
  <c r="B157" i="1" s="1"/>
  <c r="B158" i="1" a="1"/>
  <c r="B158" i="1" s="1"/>
  <c r="B159" i="1" a="1"/>
  <c r="B159" i="1" s="1"/>
  <c r="B160" i="1" a="1"/>
  <c r="B160" i="1" s="1"/>
  <c r="B161" i="1" a="1"/>
  <c r="B161" i="1" s="1"/>
  <c r="B162" i="1" a="1"/>
  <c r="B162" i="1" s="1"/>
  <c r="B163" i="1" a="1"/>
  <c r="B163" i="1" s="1"/>
  <c r="B164" i="1" a="1"/>
  <c r="B164" i="1" s="1"/>
  <c r="B165" i="1" a="1"/>
  <c r="B165" i="1" s="1"/>
  <c r="B166" i="1" a="1"/>
  <c r="B166" i="1" s="1"/>
  <c r="B167" i="1" a="1"/>
  <c r="B167" i="1" s="1"/>
  <c r="B168" i="1" a="1"/>
  <c r="B168" i="1" s="1"/>
  <c r="B169" i="1" a="1"/>
  <c r="B169" i="1" s="1"/>
  <c r="B170" i="1" a="1"/>
  <c r="B170" i="1" s="1"/>
  <c r="B171" i="1" a="1"/>
  <c r="B171" i="1" s="1"/>
  <c r="B172" i="1" a="1"/>
  <c r="B172" i="1"/>
  <c r="B173" i="1" a="1"/>
  <c r="B173" i="1" s="1"/>
  <c r="B174" i="1" a="1"/>
  <c r="B174" i="1" s="1"/>
  <c r="B175" i="1" a="1"/>
  <c r="B175" i="1" s="1"/>
  <c r="B176" i="1" a="1"/>
  <c r="B176" i="1" s="1"/>
  <c r="B177" i="1" a="1"/>
  <c r="B177" i="1" s="1"/>
  <c r="B178" i="1" a="1"/>
  <c r="B178" i="1" s="1"/>
  <c r="B179" i="1" a="1"/>
  <c r="B179" i="1" s="1"/>
  <c r="B180" i="1" a="1"/>
  <c r="B180" i="1" s="1"/>
  <c r="B181" i="1" a="1"/>
  <c r="B181" i="1" s="1"/>
  <c r="B182" i="1" a="1"/>
  <c r="B182" i="1" s="1"/>
  <c r="B183" i="1" a="1"/>
  <c r="B183" i="1" s="1"/>
  <c r="B184" i="1" a="1"/>
  <c r="B184" i="1" s="1"/>
  <c r="B185" i="1" a="1"/>
  <c r="B185" i="1" s="1"/>
  <c r="B186" i="1" a="1"/>
  <c r="B186" i="1" s="1"/>
  <c r="B187" i="1" a="1"/>
  <c r="B187" i="1" s="1"/>
  <c r="B188" i="1" a="1"/>
  <c r="B188" i="1" s="1"/>
  <c r="B189" i="1" a="1"/>
  <c r="B189" i="1" s="1"/>
  <c r="B190" i="1" a="1"/>
  <c r="B190" i="1" s="1"/>
  <c r="B191" i="1" a="1"/>
  <c r="B191" i="1" s="1"/>
  <c r="B192" i="1" a="1"/>
  <c r="B192" i="1" s="1"/>
  <c r="B193" i="1" a="1"/>
  <c r="B193" i="1" s="1"/>
  <c r="B194" i="1" a="1"/>
  <c r="B194" i="1" s="1"/>
  <c r="B195" i="1" a="1"/>
  <c r="B195" i="1" s="1"/>
  <c r="B196" i="1" a="1"/>
  <c r="B196" i="1" s="1"/>
  <c r="B197" i="1" a="1"/>
  <c r="B197" i="1" s="1"/>
  <c r="B198" i="1" a="1"/>
  <c r="B198" i="1" s="1"/>
  <c r="B199" i="1" a="1"/>
  <c r="B199" i="1" s="1"/>
  <c r="B200" i="1" a="1"/>
  <c r="B200" i="1" s="1"/>
  <c r="B201" i="1" a="1"/>
  <c r="B201" i="1" s="1"/>
  <c r="B202" i="1" a="1"/>
  <c r="B202" i="1" s="1"/>
  <c r="B203" i="1" a="1"/>
  <c r="B203" i="1" s="1"/>
  <c r="B204" i="1" a="1"/>
  <c r="B204" i="1" s="1"/>
  <c r="B205" i="1" a="1"/>
  <c r="B205" i="1" s="1"/>
  <c r="B206" i="1" a="1"/>
  <c r="B206" i="1" s="1"/>
  <c r="B207" i="1" a="1"/>
  <c r="B207" i="1" s="1"/>
  <c r="B208" i="1" a="1"/>
  <c r="B208" i="1" s="1"/>
  <c r="B209" i="1" a="1"/>
  <c r="B209" i="1" s="1"/>
  <c r="B210" i="1" a="1"/>
  <c r="B210" i="1" s="1"/>
  <c r="B211" i="1" a="1"/>
  <c r="B211" i="1"/>
  <c r="B212" i="1" a="1"/>
  <c r="B212" i="1" s="1"/>
  <c r="B213" i="1" a="1"/>
  <c r="B213" i="1" s="1"/>
  <c r="B214" i="1" a="1"/>
  <c r="B214" i="1" s="1"/>
  <c r="B215" i="1" a="1"/>
  <c r="B215" i="1" s="1"/>
  <c r="B216" i="1" a="1"/>
  <c r="B216" i="1" s="1"/>
  <c r="B217" i="1" a="1"/>
  <c r="B217" i="1" s="1"/>
  <c r="B218" i="1" a="1"/>
  <c r="B218" i="1" s="1"/>
  <c r="B219" i="1" a="1"/>
  <c r="B219" i="1" s="1"/>
  <c r="B220" i="1" a="1"/>
  <c r="B220" i="1" s="1"/>
  <c r="B221" i="1" a="1"/>
  <c r="B221" i="1" s="1"/>
  <c r="B222" i="1" a="1"/>
  <c r="B222" i="1" s="1"/>
  <c r="B223" i="1" a="1"/>
  <c r="B223" i="1" s="1"/>
  <c r="B224" i="1" a="1"/>
  <c r="B224" i="1" s="1"/>
  <c r="B225" i="1" a="1"/>
  <c r="B225" i="1" s="1"/>
  <c r="B226" i="1" a="1"/>
  <c r="B226" i="1" s="1"/>
  <c r="B227" i="1" a="1"/>
  <c r="B227" i="1" s="1"/>
  <c r="B228" i="1" a="1"/>
  <c r="B228" i="1" s="1"/>
  <c r="B229" i="1" a="1"/>
  <c r="B229" i="1" s="1"/>
  <c r="B230" i="1" a="1"/>
  <c r="B230" i="1" s="1"/>
  <c r="B231" i="1" a="1"/>
  <c r="B231" i="1" s="1"/>
  <c r="B232" i="1" a="1"/>
  <c r="B232" i="1" s="1"/>
  <c r="B233" i="1" a="1"/>
  <c r="B233" i="1" s="1"/>
  <c r="B234" i="1" a="1"/>
  <c r="B234" i="1" s="1"/>
  <c r="B235" i="1" a="1"/>
  <c r="B235" i="1" s="1"/>
  <c r="B236" i="1" a="1"/>
  <c r="B236" i="1" s="1"/>
  <c r="B237" i="1" a="1"/>
  <c r="B237" i="1" s="1"/>
  <c r="B238" i="1" a="1"/>
  <c r="B238" i="1" s="1"/>
  <c r="B239" i="1" a="1"/>
  <c r="B239" i="1" s="1"/>
  <c r="B240" i="1" a="1"/>
  <c r="B240" i="1" s="1"/>
  <c r="B241" i="1" a="1"/>
  <c r="B241" i="1" s="1"/>
  <c r="B242" i="1" a="1"/>
  <c r="B242" i="1" s="1"/>
  <c r="B243" i="1" a="1"/>
  <c r="B243" i="1" s="1"/>
  <c r="B244" i="1" a="1"/>
  <c r="B244" i="1" s="1"/>
  <c r="B245" i="1" a="1"/>
  <c r="B245" i="1" s="1"/>
  <c r="B246" i="1" a="1"/>
  <c r="B246" i="1" s="1"/>
  <c r="B247" i="1" a="1"/>
  <c r="B247" i="1" s="1"/>
  <c r="B248" i="1" a="1"/>
  <c r="B248" i="1" s="1"/>
  <c r="B249" i="1" a="1"/>
  <c r="B249" i="1" s="1"/>
  <c r="B250" i="1" a="1"/>
  <c r="B250" i="1" s="1"/>
  <c r="B251" i="1" a="1"/>
  <c r="B251" i="1" s="1"/>
  <c r="B252" i="1" a="1"/>
  <c r="B252" i="1" s="1"/>
  <c r="B253" i="1" a="1"/>
  <c r="B253" i="1" s="1"/>
  <c r="B254" i="1" a="1"/>
  <c r="B254" i="1" s="1"/>
  <c r="B255" i="1" a="1"/>
  <c r="B255" i="1" s="1"/>
  <c r="B256" i="1" a="1"/>
  <c r="B256" i="1" s="1"/>
  <c r="B257" i="1" a="1"/>
  <c r="B257" i="1" s="1"/>
  <c r="B258" i="1" a="1"/>
  <c r="B258" i="1" s="1"/>
  <c r="B259" i="1" a="1"/>
  <c r="B259" i="1" s="1"/>
  <c r="B260" i="1" a="1"/>
  <c r="B260" i="1" s="1"/>
  <c r="B261" i="1" a="1"/>
  <c r="B261" i="1" s="1"/>
  <c r="B262" i="1" a="1"/>
  <c r="B262" i="1" s="1"/>
  <c r="B263" i="1" a="1"/>
  <c r="B263" i="1"/>
  <c r="B264" i="1" a="1"/>
  <c r="B264" i="1" s="1"/>
  <c r="B265" i="1" a="1"/>
  <c r="B265" i="1" s="1"/>
  <c r="B266" i="1" a="1"/>
  <c r="B266" i="1" s="1"/>
  <c r="B267" i="1" a="1"/>
  <c r="B267" i="1" s="1"/>
  <c r="B268" i="1" a="1"/>
  <c r="B268" i="1" s="1"/>
  <c r="B269" i="1" a="1"/>
  <c r="B269" i="1" s="1"/>
  <c r="B270" i="1" a="1"/>
  <c r="B270" i="1" s="1"/>
  <c r="B271" i="1" a="1"/>
  <c r="B271" i="1" s="1"/>
  <c r="B272" i="1" a="1"/>
  <c r="B272" i="1" s="1"/>
  <c r="B273" i="1" a="1"/>
  <c r="B273" i="1" s="1"/>
  <c r="B274" i="1" a="1"/>
  <c r="B274" i="1" s="1"/>
  <c r="B275" i="1" a="1"/>
  <c r="B275" i="1" s="1"/>
  <c r="B276" i="1" a="1"/>
  <c r="B276" i="1" s="1"/>
  <c r="B277" i="1" a="1"/>
  <c r="B277" i="1" s="1"/>
  <c r="B278" i="1" a="1"/>
  <c r="B278" i="1" s="1"/>
  <c r="B279" i="1" a="1"/>
  <c r="B279" i="1" s="1"/>
  <c r="B280" i="1" a="1"/>
  <c r="B280" i="1" s="1"/>
  <c r="B281" i="1" a="1"/>
  <c r="B281" i="1" s="1"/>
  <c r="B282" i="1" a="1"/>
  <c r="B282" i="1" s="1"/>
  <c r="B283" i="1" a="1"/>
  <c r="B283" i="1" s="1"/>
  <c r="B284" i="1" a="1"/>
  <c r="B284" i="1" s="1"/>
  <c r="B285" i="1" a="1"/>
  <c r="B285" i="1" s="1"/>
  <c r="B286" i="1" a="1"/>
  <c r="B286" i="1" s="1"/>
  <c r="B287" i="1" a="1"/>
  <c r="B287" i="1" s="1"/>
  <c r="B288" i="1" a="1"/>
  <c r="B288" i="1" s="1"/>
  <c r="B289" i="1" a="1"/>
  <c r="B289" i="1" s="1"/>
  <c r="B290" i="1" a="1"/>
  <c r="B290" i="1"/>
  <c r="B291" i="1" a="1"/>
  <c r="B291" i="1" s="1"/>
  <c r="B292" i="1" a="1"/>
  <c r="B292" i="1" s="1"/>
  <c r="B293" i="1" a="1"/>
  <c r="B293" i="1" s="1"/>
  <c r="B294" i="1" a="1"/>
  <c r="B294" i="1" s="1"/>
  <c r="B295" i="1" a="1"/>
  <c r="B295" i="1" s="1"/>
  <c r="B3" i="3"/>
  <c r="B4" i="3"/>
  <c r="B5" i="3"/>
  <c r="B6" i="3"/>
  <c r="B7" i="3"/>
  <c r="B8" i="3"/>
  <c r="B9" i="3"/>
  <c r="B10" i="3"/>
  <c r="B11" i="3"/>
  <c r="B12" i="3"/>
  <c r="B13" i="3"/>
  <c r="B14" i="3"/>
  <c r="B15" i="3"/>
  <c r="B16" i="3"/>
  <c r="B17" i="3"/>
  <c r="B18" i="3"/>
  <c r="B19" i="3"/>
  <c r="B20" i="3"/>
  <c r="B21" i="3"/>
  <c r="B22" i="3"/>
  <c r="B23" i="3"/>
  <c r="B24" i="3"/>
  <c r="B25" i="3"/>
  <c r="B26" i="3"/>
  <c r="B27" i="3"/>
  <c r="B28" i="3"/>
  <c r="B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<sst xmlns="http://schemas.openxmlformats.org/spreadsheetml/2006/main" count="2116" uniqueCount="324">
  <si>
    <t>sentence</t>
  </si>
  <si>
    <t>FEATURES</t>
  </si>
  <si>
    <t>zero-poss</t>
  </si>
  <si>
    <t>zero-copula</t>
  </si>
  <si>
    <t>double-tense</t>
  </si>
  <si>
    <t>be-construction</t>
  </si>
  <si>
    <t>resultant-done</t>
  </si>
  <si>
    <t>finna</t>
  </si>
  <si>
    <t>come</t>
  </si>
  <si>
    <t>double-modal</t>
  </si>
  <si>
    <t>multiple-neg</t>
  </si>
  <si>
    <t>neg-inversion</t>
  </si>
  <si>
    <t>n-inv-neg-concord</t>
  </si>
  <si>
    <t>aint</t>
  </si>
  <si>
    <t>zero-3sg-pres-s</t>
  </si>
  <si>
    <t>is-was-gen</t>
  </si>
  <si>
    <t>zero-pl-s</t>
  </si>
  <si>
    <t>double-object</t>
  </si>
  <si>
    <t>existential-it</t>
  </si>
  <si>
    <t>demonstrative-them</t>
  </si>
  <si>
    <t>appositive-pleonastic-pronoun</t>
  </si>
  <si>
    <t>bin</t>
  </si>
  <si>
    <t>verb-stem</t>
  </si>
  <si>
    <t>past-tense-swap</t>
  </si>
  <si>
    <t>zero-rel-pronoun</t>
  </si>
  <si>
    <t>preterite-had</t>
  </si>
  <si>
    <t>wh-qu1</t>
  </si>
  <si>
    <t>wh-qu2</t>
  </si>
  <si>
    <t>count</t>
  </si>
  <si>
    <t>bare-got</t>
  </si>
  <si>
    <t>And the oldest boy  got-  had two girls  and then-</t>
  </si>
  <si>
    <t>Now my youngest sister over there,  she got  two boys and- but they're in um,  Michigan.</t>
  </si>
  <si>
    <t>Yeah, I got nieces and nephews.</t>
  </si>
  <si>
    <t>Now the brother next to me in Norfolk,  he and h- his wife supposed to be down here Friday and stay the weekend.</t>
  </si>
  <si>
    <t>Yeah cause they b- be down here.</t>
  </si>
  <si>
    <t>But she still- uh- she went to Durham, and they moved from Durham to Burlington, but she's still work in  Durham.</t>
  </si>
  <si>
    <t>And the other sister  is in Burlington.</t>
  </si>
  <si>
    <t>Two brother.</t>
  </si>
  <si>
    <t>And two in Norfolk.</t>
  </si>
  <si>
    <t>And  the next brother, he died   in ninety five.</t>
  </si>
  <si>
    <t>You talking about the brother and si- They stay on the next street, Beasley.</t>
  </si>
  <si>
    <t>My brother and sister, they do the driving.</t>
  </si>
  <si>
    <t>And then her mother stay in Burlington, and then we go over-  they take me up Norfolk.</t>
  </si>
  <si>
    <t>Got a niece there.</t>
  </si>
  <si>
    <t>That was in the nineties, but sometime my brother and sister, they often goes to um,  Durham.</t>
  </si>
  <si>
    <t>But my mother was living when I went to see her.</t>
  </si>
  <si>
    <t>I got a good  friend  uh, down near Birmingham, Alabama.</t>
  </si>
  <si>
    <t>It's been quite a  few years.</t>
  </si>
  <si>
    <t>Getting that up.</t>
  </si>
  <si>
    <t>And cigarette butts and I don't smoke nothing.</t>
  </si>
  <si>
    <t>Yeah, all that paper  uh, somebody done  throwed- or sometime it blow.</t>
  </si>
  <si>
    <t>And I got a- a stationary bicycle right now.</t>
  </si>
  <si>
    <t>And I like to walk when I can.</t>
  </si>
  <si>
    <t>I read.</t>
  </si>
  <si>
    <t>But   I wouldn't want to go to wait on somebody and I  falled or something.</t>
  </si>
  <si>
    <t>Well, I thank God  as good as it is.</t>
  </si>
  <si>
    <t>But then my health went to failing me.</t>
  </si>
  <si>
    <t>Mm-mm, after I took care of my mom,   I was intending to go back  and get some more training and go back in there.</t>
  </si>
  <si>
    <t>I- I- I mean I worked for different folks, but I didn't have but one at a time.</t>
  </si>
  <si>
    <t>One time I was doing day and night too.</t>
  </si>
  <si>
    <t>Mm, yeah I did daytime.</t>
  </si>
  <si>
    <t>It depend on how sick the person was.</t>
  </si>
  <si>
    <t>Sometime seven day.</t>
  </si>
  <si>
    <t>So I s- I had my certificate and everything- everything got in the flood.</t>
  </si>
  <si>
    <t>They wanted a certain number before,  you know, to sort the class up.</t>
  </si>
  <si>
    <t>I think it was  ten or twelve.</t>
  </si>
  <si>
    <t>So I went out and I recruited some and  we got enough for the class  and we went out there and we passed it.</t>
  </si>
  <si>
    <t>And so I- we- the lady told us if-  see if we knew anybody want to come.</t>
  </si>
  <si>
    <t>And so when that lady passed,  then,  I went out to Edge-  Edgecombe Community College   and signed up but they were giving the-    they were giving the training  and  so   they didn't have quite enough for the class.</t>
  </si>
  <si>
    <t>And she  had cancer and somebody had to be there with her day and night.</t>
  </si>
  <si>
    <t>And so  this lady, she was a principal too.</t>
  </si>
  <si>
    <t>She said well I'll tell you what to do.</t>
  </si>
  <si>
    <t>I said but I haven't did that work.</t>
  </si>
  <si>
    <t>And I said, oh okay.</t>
  </si>
  <si>
    <t>Cause she had a day job.</t>
  </si>
  <si>
    <t>Said I'll stay with her nights if you work days.</t>
  </si>
  <si>
    <t>And she said,  uh,  Sitting with the lady.</t>
  </si>
  <si>
    <t>And I said, yeah, what is it?</t>
  </si>
  <si>
    <t>And she was doing this private- do the nurse's aid, and she  was overloaded and she asked me did I want a job?</t>
  </si>
  <si>
    <t>And she stayed down there  on the other side  the street in a cement block house.</t>
  </si>
  <si>
    <t>And while I was um,  out,    um,  uh-  a lady name RD-NAME-3, she had worked in the hospitals and she was doing that work.</t>
  </si>
  <si>
    <t>And I started on this nursing uh, aid were-   Uh, when they would catch up the work sometime they would lay off until  uh,  coming onto the Spring,  and then they would  sp- bring you back.</t>
  </si>
  <si>
    <t>Well at that time it was Carolina Enterprise but it done changed names.</t>
  </si>
  <si>
    <t>And I reckon I worked there about eight years before I started doing nurse's aid work.</t>
  </si>
  <si>
    <t>I worked there awhile   and  when I left there I went to the plastic factory.</t>
  </si>
  <si>
    <t>It was  back of Thorne- used to be Thorne Drug Store on the depot.</t>
  </si>
  <si>
    <t>I worked a um-  I worked at P- at  Laundry.</t>
  </si>
  <si>
    <t>I  worked- r- uh- walked along the railroad  um, on- w- on that-  further in the    Main Street for a lady named Mrs.</t>
  </si>
  <si>
    <t>Well I worked at the Navy yard  cleaning up and then worked in  service doing the messy work.</t>
  </si>
  <si>
    <t>That was my first marriage.</t>
  </si>
  <si>
    <t>About five years.</t>
  </si>
  <si>
    <t>Mm- Yeah, I was in my twenties.</t>
  </si>
  <si>
    <t>And from there,  back home.</t>
  </si>
  <si>
    <t>And then,  I forgot how many years I stayed  uh,  near Birmingham, Alabama.</t>
  </si>
  <si>
    <t>I lived-  stayed in Virginia to work awhile.</t>
  </si>
  <si>
    <t>No, I didn't stay here my whole life.</t>
  </si>
  <si>
    <t>And my brother had been in Florida-  youngest brother, he over there with her.</t>
  </si>
  <si>
    <t>And she  on the next street from me.</t>
  </si>
  <si>
    <t>Um,  my younger sister came from Seattle.</t>
  </si>
  <si>
    <t>And then she didn't have no more children til she had this girl.</t>
  </si>
  <si>
    <t>And they-  they my sisters and brothers but they seem like children to me.</t>
  </si>
  <si>
    <t>But from her oldest  to her baby girl  is  thirty years.</t>
  </si>
  <si>
    <t>Said cause she did different with RD-NAME-2 than she did with the other child, sure enough she didn't have no more.</t>
  </si>
  <si>
    <t>And then she had RD-NAME-2 and she told me said she wasn't gonna have no more children.</t>
  </si>
  <si>
    <t>Said, cause I didn't have children, this is bad.</t>
  </si>
  <si>
    <t>Then she told her this not no tumor.</t>
  </si>
  <si>
    <t>Then,  the doctor  told her she had a tumor and wanted to operate.</t>
  </si>
  <si>
    <t>And I'm  twenty something years older than she is.</t>
  </si>
  <si>
    <t>And let me tell you what, if my mama had  married my stepdaddy,  I- I got a sister.</t>
  </si>
  <si>
    <t>And I always wanted a sister.</t>
  </si>
  <si>
    <t>And I was raised up with two brother,  and everybody else had a sister.</t>
  </si>
  <si>
    <t>And the next brother, I'm ten years older than he.</t>
  </si>
  <si>
    <t>I'm five years older than he is.</t>
  </si>
  <si>
    <t>And then I got a brother in Norfolk.</t>
  </si>
  <si>
    <t>Yeah, this school been here for my um,  youngest sister and brother but I was my mother's oldest child.</t>
  </si>
  <si>
    <t>And  after we got to a certain grade, then we had to walk over town to Pattillo School.</t>
  </si>
  <si>
    <t>Not- the old school was out there where the old town hall- that's where I started school at.</t>
  </si>
  <si>
    <t>Before I moved over here.</t>
  </si>
  <si>
    <t>We came over here in the sixties.</t>
  </si>
  <si>
    <t>See I told you I was born over the railroad.</t>
  </si>
  <si>
    <t>They was real nice.</t>
  </si>
  <si>
    <t>But they was-  they was working through  First Baptist Church down  town,  like the post office over here, the  big church over here- on that side the ch- the- Mm-mm.</t>
  </si>
  <si>
    <t>Different ones.</t>
  </si>
  <si>
    <t>Well I thank God for what they did.</t>
  </si>
  <si>
    <t>My sister and her friend, they came with me in here.</t>
  </si>
  <si>
    <t>I- all the furniture- that part- that furniture were messed up, I didn't even know.</t>
  </si>
  <si>
    <t>The water had did it, so I didn't even recognize it.</t>
  </si>
  <si>
    <t>I said, what is that?</t>
  </si>
  <si>
    <t>I didn't even know.</t>
  </si>
  <si>
    <t>And when they did let us come,  the bedroom  over there,  it had a bare roof.</t>
  </si>
  <si>
    <t>And we couldn't come back over here right away.</t>
  </si>
  <si>
    <t>When-  and see, the water had got trapped over here.</t>
  </si>
  <si>
    <t>And I had a-  I had all those papers and had to write up about Miss RD-NAME-1 but all that stuff went with the water.</t>
  </si>
  <si>
    <t>And so  the lady we were looking out for her, that's what I did.</t>
  </si>
  <si>
    <t>Cause she didn't half see.</t>
  </si>
  <si>
    <t>I said, but  I would  help you  until  we get somebody to come in in my place.</t>
  </si>
  <si>
    <t>And I had to tell that lady I was gonna have to stop cause my mother.</t>
  </si>
  <si>
    <t>And she said, no.</t>
  </si>
  <si>
    <t>I said, you haven't ate?</t>
  </si>
  <si>
    <t>And she said, I'm tryna cook me something to eat.</t>
  </si>
  <si>
    <t>And I went by there and she was a-standing over the stove, and I said, whatchu doing?</t>
  </si>
  <si>
    <t>I would always go by mother cause she- she worked up  until she got-  she was in her eighties when she died and she had worked in her eighties.</t>
  </si>
  <si>
    <t>And I went home one day.</t>
  </si>
  <si>
    <t>I worked for her til about  two o'clock in the day.</t>
  </si>
  <si>
    <t>I was working for another good lady.</t>
  </si>
  <si>
    <t>And  after um,  I worked until my mother  uh, got down so she couldn't work.</t>
  </si>
  <si>
    <t>I went nights over there.</t>
  </si>
  <si>
    <t>I believe that was um,  eight week or ten week one.</t>
  </si>
  <si>
    <t>And I went over Rocky Mount  and I passed that course.</t>
  </si>
  <si>
    <t>They say we gonna need nurse's aid one.</t>
  </si>
  <si>
    <t>And after I passed that  and they said, well if you do this kind of work- that's what was rumored you would have that uh- I had gotten my uh,  nurse's aid.</t>
  </si>
  <si>
    <t>Cause I was the oldest one in my class.</t>
  </si>
  <si>
    <t>I reckon I was about sixty five or seventy when I went out there.</t>
  </si>
  <si>
    <t>I went out there to get my GED.</t>
  </si>
  <si>
    <t>She took me  and another lady up there  to the funeral.</t>
  </si>
  <si>
    <t>And so  one of my sisters in church,  and she was  uh, my beautician then.</t>
  </si>
  <si>
    <t>And um,    they took her back, had a  funeral  in uh,  Raleigh.</t>
  </si>
  <si>
    <t>After she got down,  she  came- went to the Albemarle here.</t>
  </si>
  <si>
    <t>And I went back there, but she was still was good but  not as good as she was.</t>
  </si>
  <si>
    <t>She was a hundred and three, but she kept her good senses un- until one weekend she fell and hit her head.</t>
  </si>
  <si>
    <t>And I go back there and she would ask me about it cause she-  she was a principal.</t>
  </si>
  <si>
    <t>It was community college then, and got my GED.</t>
  </si>
  <si>
    <t>And I didn't get to finish school  and I went  to Edgecombe.</t>
  </si>
  <si>
    <t>And I was right there with her.</t>
  </si>
  <si>
    <t>Well she didn't live  another year before she died.</t>
  </si>
  <si>
    <t>And I had come home but I went back to take her and she was so happy.</t>
  </si>
  <si>
    <t>And that's what I did.</t>
  </si>
  <si>
    <t>She said, yeah, just wrap her up good.</t>
  </si>
  <si>
    <t>Would it be alright?</t>
  </si>
  <si>
    <t>And so I asked the head nurse, you know, where it was over there?</t>
  </si>
  <si>
    <t>But anyway, she wanted to go to that parade, and I knew it was cold.</t>
  </si>
  <si>
    <t>And they had cut my hours to one or two.</t>
  </si>
  <si>
    <t>She wanted to go walk and I would walk her and  um-    She want to go s-  to the um, Christmas Parade to see the horses, and  the- her-  the one was looking out for her  uh, said her money was getting scarce.</t>
  </si>
  <si>
    <t>Cause she was active.</t>
  </si>
  <si>
    <t>I worked  for Miss RD-NAME-1  and everybody   thought Miss RD-NAME-1 was mean,  but she was good- she was a good lady  to me.</t>
  </si>
  <si>
    <t>And a lady  I had worked  for,  one of her friends at Albemarle,  she was a hundred and  three, this lady.</t>
  </si>
  <si>
    <t>If I just  can sleep on the floor.</t>
  </si>
  <si>
    <t>Cause I said, Lord, just let me get home.</t>
  </si>
  <si>
    <t>Y- well, they were going around trying to help everybody  and they did good.</t>
  </si>
  <si>
    <t>Cause they-  they had to take  e- all these walls and things and floors out.</t>
  </si>
  <si>
    <t>Oh I stayed in that trailer until they got this house  uh,  about ready.</t>
  </si>
  <si>
    <t>It was quieter in your little trailer  than it was, you know,  in the school  because it was so much noise.</t>
  </si>
  <si>
    <t>I can't think how m-  h- how long I was there?</t>
  </si>
  <si>
    <t>And I was so glad to get back home.</t>
  </si>
  <si>
    <t>It was something going on.</t>
  </si>
  <si>
    <t>It- cause  n- uh-  they was bringing in folks from down Greenville way.</t>
  </si>
  <si>
    <t>Cause some folk, I reckon they walk  m- about all night and all- but anyway  I think everything went good.</t>
  </si>
  <si>
    <t>You didn't have to hear a lot of noise-  Cause those children keep  fuss.</t>
  </si>
  <si>
    <t>And you know what trailer you were going to, but I tell you, when I went to that trailer,  it- it- it was nice  cause you had your own private place.</t>
  </si>
  <si>
    <t>And  at that time, they just had  the on- I think one bedroom cause that's what-  but we had to come over to the uh, high school  and they processed us and got us straight and sent us over there.</t>
  </si>
  <si>
    <t>I can't think exactly but we stayed there  until  you know, they put up uh,  some trailers over  Rocky Mount?</t>
  </si>
  <si>
    <t>No- I think some folks had something to sleep on.</t>
  </si>
  <si>
    <t>No, everybody was sitting up.</t>
  </si>
  <si>
    <t>But then the next day, they brought in cots Mm-mm.</t>
  </si>
  <si>
    <t>And we set up that night.</t>
  </si>
  <si>
    <t>So me and her went in the truck.</t>
  </si>
  <si>
    <t>I said I'm going to the truck.</t>
  </si>
  <si>
    <t>And um,  I said RD-NAME-2 I can't sleep here.</t>
  </si>
  <si>
    <t>And uh,  plane- it was a helicopter or something was coming in there with them folks,  and I said RD-NAME-2- cause we hadn't got no cots then, we was sitting up on the seat.</t>
  </si>
  <si>
    <t>So we left and went to Martin Middle Junior School and they let us in there.</t>
  </si>
  <si>
    <t>But  uh,  they was- it- it was just opening the high school  to let people in,  and one of 'em  out then.</t>
  </si>
  <si>
    <t>But  we went back out.</t>
  </si>
  <si>
    <t>And we went to the mall.</t>
  </si>
  <si>
    <t>She turned that truck around.</t>
  </si>
  <si>
    <t>RD-NAME-2 say, we can't stay here.</t>
  </si>
  <si>
    <t>And when we  got over there to her church,  we could see the water  coming up from the low end of Church Street,  coming on up.</t>
  </si>
  <si>
    <t>Uh they stood on the back of the truck.</t>
  </si>
  <si>
    <t>Or somewhere else she told us to go but anyway,  we went to h- we took one boy-  two  over that river.</t>
  </si>
  <si>
    <t>That was over East Tarboro.</t>
  </si>
  <si>
    <t>And she came right on in behind 'em and she told us to go to her church.</t>
  </si>
  <si>
    <t>And somebody said, well wait til the mayor come.</t>
  </si>
  <si>
    <t>And my sister said, let's go.</t>
  </si>
  <si>
    <t>It gonna bust.</t>
  </si>
  <si>
    <t>And after awhile, somebody come in there,  said, we can't do nothing for that dam.</t>
  </si>
  <si>
    <t>He stayed down there to try to help bag.</t>
  </si>
  <si>
    <t>We stayed down there, and her son, he was young.</t>
  </si>
  <si>
    <t>Well we went down there.</t>
  </si>
  <si>
    <t>Uh-huh cause some of 'em was down to the town hall, the old town hall.</t>
  </si>
  <si>
    <t>And tho- the water was back there, those people had gone.</t>
  </si>
  <si>
    <t>Well back there was that project?</t>
  </si>
  <si>
    <t>And we went down there, and I was surprised- you know where that  uh,  town hall is now?</t>
  </si>
  <si>
    <t>So one policeman told never take me to the town hall.</t>
  </si>
  <si>
    <t>I  trembling.</t>
  </si>
  <si>
    <t>And we stood  and I didn't have on no  coat or nothing.</t>
  </si>
  <si>
    <t>And they was sanding the  dyke so the-  tryna keep the water from coming over.</t>
  </si>
  <si>
    <t>And we went there and stopped by the bridge, you know,  cross over from the bridge and park.</t>
  </si>
  <si>
    <t>And we didn't ever see them cars come from over in Princeville,  so we just started to go- come back.</t>
  </si>
  <si>
    <t>And I said, now we gonna go  to a telephone booth  and call some more folks and that's what we did.</t>
  </si>
  <si>
    <t>And  so all the cargo, we kept on over there by the post office.</t>
  </si>
  <si>
    <t>Cause one thing I would like to go on and out, we couldn't get no news.</t>
  </si>
  <si>
    <t>And we-  and we were going on  and so all the cars  lined up.</t>
  </si>
  <si>
    <t>I said over town,  cause I know it was high over there.</t>
  </si>
  <si>
    <t>And  so she says, where we going?</t>
  </si>
  <si>
    <t>We had to go through water then.</t>
  </si>
  <si>
    <t>I could see that water just swirling by,  back of my cousin house.</t>
  </si>
  <si>
    <t>And when we got out Church Street going in-  uh, Church Street to Main Street.</t>
  </si>
  <si>
    <t>And  she drove and had to drive through water  before we hit Church Street.</t>
  </si>
  <si>
    <t>And  they did- She and her s- youngest son  and we got it-  I had a truck then.</t>
  </si>
  <si>
    <t>I said y'all just come on through the school yard and come over here.</t>
  </si>
  <si>
    <t>And so my sister didn't have a car then and she said, what we gonna do?</t>
  </si>
  <si>
    <t>The other one said she was waiting on her daughter.</t>
  </si>
  <si>
    <t>And one say she was waiting on her son.</t>
  </si>
  <si>
    <t>Cause they didn't drive.</t>
  </si>
  <si>
    <t>And  so I called some neighbors up  in the apartment  are no good.</t>
  </si>
  <si>
    <t>She was sick.</t>
  </si>
  <si>
    <t>And my aunt  was in there, she couldn't walk.</t>
  </si>
  <si>
    <t>Say cause they had then called and see what the water was gonna do.</t>
  </si>
  <si>
    <t>And I called  my cousin, and she said  she didn't know nothing about it.</t>
  </si>
  <si>
    <t>And I turned all of the way around.</t>
  </si>
  <si>
    <t>That water is coming.</t>
  </si>
  <si>
    <t>And my neighbor woke me up  and told me, say, you know that  uh,  my nephew call me and say he was gonna get his mama,  and he was coming by at us,  Said that-  Said the dam gonna bust.</t>
  </si>
  <si>
    <t>And I went to sleep.</t>
  </si>
  <si>
    <t>It being so fair, I just know the water was going down.</t>
  </si>
  <si>
    <t>But I came home that night.</t>
  </si>
  <si>
    <t>Anywhere you go, I could see water.</t>
  </si>
  <si>
    <t>And the water was  down there, and the water,  I went to go around there to my neighbor's, going on to Walston, um, before you got to Beasley Street, and I knew that corner that water was just coming.</t>
  </si>
  <si>
    <t>And  that day,  I-  I w-  uh-  it had  faired off.</t>
  </si>
  <si>
    <t>Cause I was here  then by myself  and uh, I stayed sickly  so she said she was gonna come home  so she would be close to me.</t>
  </si>
  <si>
    <t>She hadn't been uh, got here from Seattle, Washington.</t>
  </si>
  <si>
    <t>I- I was um,  here, and my sister stay on a other street.</t>
  </si>
  <si>
    <t>But the highest I remember was  Floyd.</t>
  </si>
  <si>
    <t>It- I-  I know one time  uh, some said they had went out on a boat, but we would go out before it got that high.</t>
  </si>
  <si>
    <t>Mm-hm, but  it would be down Main Street but then come over there too.</t>
  </si>
  <si>
    <t>And we would make patterns on the floor  until the water go down and then we would come back home.</t>
  </si>
  <si>
    <t>And  some-  it- sometime it'd be two or three families.</t>
  </si>
  <si>
    <t>And then when they say it was gonna get real high, uh, we- they would- we would go over town, and some of the peoples I can't think of they name now,   they would let us go in their house and stay.</t>
  </si>
  <si>
    <t>Sometime we would  play in the water.</t>
  </si>
  <si>
    <t>And we would be over there.</t>
  </si>
  <si>
    <t>Uh,  we used to stay over there usually at  until it- it would get  about to the house down in the door .</t>
  </si>
  <si>
    <t>Yes, I- I remember uh,  w- when the flood  would come.</t>
  </si>
  <si>
    <t>That's where I was born at.</t>
  </si>
  <si>
    <t>And then some Brant and Sylvia Nash.</t>
  </si>
  <si>
    <t>And she worked for they s- their son and his wife.</t>
  </si>
  <si>
    <t>And then she wo-  l- well the last one, she worked  for,  she worked for Mr.</t>
  </si>
  <si>
    <t>And then s- s- a- he retired and somebody else took it over.</t>
  </si>
  <si>
    <t>They used to only deal with Southerner but then  when he died, I think his brother took it over.</t>
  </si>
  <si>
    <t>She stay in Tarboro.</t>
  </si>
  <si>
    <t>And she work for Miss RD-NAME-4 for year with her and her children and her husband.</t>
  </si>
  <si>
    <t>She did  uh,  house work  and cooking.</t>
  </si>
  <si>
    <t>My mother did.</t>
  </si>
  <si>
    <t>Mm-mm, I was living here when the flood came.</t>
  </si>
  <si>
    <t>Uh- Yeah, my mother and step father, but the  flood got it.</t>
  </si>
  <si>
    <t>Mm-hm, that's where I was born at.</t>
  </si>
  <si>
    <t>All us was born here in Princeville.</t>
  </si>
  <si>
    <t>And then I got two cousins, they don't drive  and uh,  we go out together sometime.</t>
  </si>
  <si>
    <t>Yeah, I- I like to visit the sick when I can.</t>
  </si>
  <si>
    <t>I don't shop that much.</t>
  </si>
  <si>
    <t>He was a legally blind.</t>
  </si>
  <si>
    <t>No my mother  and my h- late husband,  they was member of Saint Luke.</t>
  </si>
  <si>
    <t>If you turn on Walston Street,  you will  g- go down Church Street, and you will see that  church.</t>
  </si>
  <si>
    <t>You turn on Beasley Street.</t>
  </si>
  <si>
    <t>It's one block back of Main Street.</t>
  </si>
  <si>
    <t>No, I'm a member of Macedonia Missionary Baptist Church.</t>
  </si>
  <si>
    <t>Yeah we have service every Sunday.</t>
  </si>
  <si>
    <t>No, not- now I-  I try to go when I can.</t>
  </si>
  <si>
    <t>Mm-hm, but I didn't wear it yesterday.</t>
  </si>
  <si>
    <t>I had bought me a dress,  and we went back out and got it.</t>
  </si>
  <si>
    <t>We went  back in the mall.</t>
  </si>
  <si>
    <t>Yeah that was Saturday.</t>
  </si>
  <si>
    <t>She was going out with me then.</t>
  </si>
  <si>
    <t>I was going to my sister.</t>
  </si>
  <si>
    <t>Not all the time cause this arthritis and- and sugar  give me trouble so but when I feel like it, I go.</t>
  </si>
  <si>
    <t>So I came home and she went home.</t>
  </si>
  <si>
    <t>And then she wanted to go back somewhere else but we were tired.</t>
  </si>
  <si>
    <t>Um,    down by Walmart out there where.</t>
  </si>
  <si>
    <t>So when we did leave there,  after that service, we went in the other mall.</t>
  </si>
  <si>
    <t>And by that time, we were walking- walk back to our cars, it was time to go to the  meeting at the minister's house.</t>
  </si>
  <si>
    <t>And then I went by, uh,  McDonald's and got me a sandwich and a soda.</t>
  </si>
  <si>
    <t>And so  we went-  when we left the rest home,  we went in the mall, looked around.</t>
  </si>
  <si>
    <t>Then one of my friends  I been knowing ever since she was a child is member of Saint Luke  Church we went to yesterday and we, uh, after that service,  every first and third th- th-  Saturday,  Minister RD-NAME-1 have a service at her  house at one  thirty teaching the Bible.</t>
  </si>
  <si>
    <t>And I woke up  Saturday morning nine thirty,  so  all I could do to get up and get dressed, take my medicine  and uh,  eat and go out there.</t>
  </si>
  <si>
    <t>And uh, she had a service out to the rest home at  uh, ten  thirty,  and I didn't sleep at all  Thursday night but I put it down  Friday night.</t>
  </si>
  <si>
    <t>She is, uh, legally blind but she preaches.</t>
  </si>
  <si>
    <t>Minister RD-NAME-1, one of our   uh, late mother  daughter is a preacher.</t>
  </si>
  <si>
    <t>Cause it's Saturday morning.</t>
  </si>
  <si>
    <t>And I was tired.</t>
  </si>
  <si>
    <t>I reckon it was about four o'clock when I got home.</t>
  </si>
  <si>
    <t>Well  when I left there my sister  told me she was fixing  dinner for us after we went back there and stayed with them when I got home.</t>
  </si>
  <si>
    <t>After the service we commune out there, and after communion,  they serve lunch.</t>
  </si>
  <si>
    <t>And the choir sung and the ushers was there too.</t>
  </si>
  <si>
    <t>Our pastor preached out there.</t>
  </si>
  <si>
    <t>And around  ten thirty, maybe something eleven,  we left and went to  Saint Luke  Baptist Church on Fire Tower Road for a service.</t>
  </si>
  <si>
    <t>And then after the service, we went on into Sunday School.</t>
  </si>
  <si>
    <t>Well,  we have a eight o'clock service at our church at Macedonia Missionary Baptist Church, on the corner of Howard and uh,  Beasley.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</si>
</sst>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sz val="10"/>
      <color rgb="FF000000"/>
      <name val="Arial"/>
      <family val="2"/>
      <scheme val="minor"/>
    </font>
    <font>
      <sz val="8"/>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2" fillId="0" borderId="0" xfId="0" applyFont="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3" Type="http://schemas.openxmlformats.org/officeDocument/2006/relationships/worksheet" Target="worksheets/sheet3.xml"/><Relationship Id="rId12" Type="http://customschemas.google.com/relationships/workbookmetadata" Target="metadata"/><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15" Type="http://schemas.openxmlformats.org/officeDocument/2006/relationships/sharedStrings" Target="sharedStrings.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295"/>
  <sheetViews>
    <sheetView tabSelected="1" zoomScale="119" workbookViewId="0">
      <pane xSplit="1" ySplit="1" topLeftCell="B63" activePane="bottomRight" state="frozen"/>
      <selection pane="topRight" activeCell="B1" sqref="B1"/>
      <selection pane="bottomLeft" activeCell="A2" sqref="A2"/>
      <selection pane="bottomRight" activeCell="A717" sqref="A349:A717"/>
    </sheetView>
  </sheetViews>
  <sheetFormatPr baseColWidth="10" defaultColWidth="12.6640625" defaultRowHeight="13" x14ac:dyDescent="0.15"/>
  <cols>
    <col min="1" max="1" width="30.5" style="5" customWidth="1"/>
    <col min="2" max="2" width="18" customWidth="1"/>
  </cols>
  <sheetData>
    <row r="1" spans="1:29" ht="14" x14ac:dyDescent="0.15">
      <c r="A1" s="2"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26</v>
      </c>
      <c r="T1" s="1" t="s">
        <v>27</v>
      </c>
      <c r="U1" s="1" t="s">
        <v>18</v>
      </c>
      <c r="V1" s="1" t="s">
        <v>19</v>
      </c>
      <c r="W1" s="1" t="s">
        <v>20</v>
      </c>
      <c r="X1" s="1" t="s">
        <v>21</v>
      </c>
      <c r="Y1" s="1" t="s">
        <v>22</v>
      </c>
      <c r="Z1" s="1" t="s">
        <v>23</v>
      </c>
      <c r="AA1" s="1" t="s">
        <v>24</v>
      </c>
      <c r="AB1" s="1" t="s">
        <v>25</v>
      </c>
      <c r="AC1" s="1" t="s">
        <v>29</v>
      </c>
    </row>
    <row r="2" spans="1:29" s="4" customFormat="1" ht="56" x14ac:dyDescent="0.15">
      <c r="A2" s="2" t="s">
        <v>323</v>
      </c>
      <c r="B2" s="1" t="str" cm="1">
        <f t="array" ref="B2">_xlfn.TEXTJOIN(", ", TRUE, IF(C2:AC2=1, C$1:AC$1, ""))</f>
        <v/>
      </c>
      <c r="C2" s="5">
        <v>0</v>
      </c>
      <c r="D2" s="5">
        <v>0</v>
      </c>
      <c r="E2" s="5">
        <v>0</v>
      </c>
      <c r="F2" s="5">
        <v>0</v>
      </c>
      <c r="G2" s="5">
        <v>0</v>
      </c>
      <c r="H2" s="5">
        <v>0</v>
      </c>
      <c r="I2" s="5">
        <v>0</v>
      </c>
      <c r="J2" s="5">
        <v>0</v>
      </c>
      <c r="K2" s="5">
        <v>0</v>
      </c>
      <c r="L2" s="5">
        <v>0</v>
      </c>
      <c r="M2" s="5">
        <v>0</v>
      </c>
      <c r="N2" s="5">
        <v>0</v>
      </c>
      <c r="O2" s="5">
        <v>0</v>
      </c>
      <c r="P2" s="5">
        <v>0</v>
      </c>
      <c r="Q2" s="5">
        <v>0</v>
      </c>
      <c r="R2" s="5">
        <v>0</v>
      </c>
      <c r="S2" s="5">
        <v>0</v>
      </c>
      <c r="T2" s="5">
        <v>0</v>
      </c>
      <c r="U2" s="5">
        <v>0</v>
      </c>
      <c r="V2" s="5">
        <v>0</v>
      </c>
      <c r="W2" s="5">
        <v>0</v>
      </c>
      <c r="X2" s="5">
        <v>0</v>
      </c>
      <c r="Y2" s="5">
        <v>0</v>
      </c>
      <c r="Z2" s="5">
        <v>0</v>
      </c>
      <c r="AA2" s="5">
        <v>0</v>
      </c>
      <c r="AB2" s="5">
        <v>0</v>
      </c>
      <c r="AC2" s="5">
        <v>0</v>
      </c>
    </row>
    <row r="3" spans="1:29" ht="28" x14ac:dyDescent="0.15">
      <c r="A3" s="5" t="s">
        <v>322</v>
      </c>
      <c r="B3" s="1" t="str" cm="1">
        <f t="array" ref="B3">_xlfn.TEXTJOIN(", ", TRUE, IF(C3:AC3=1, C$1:AC$1, ""))</f>
        <v/>
      </c>
      <c r="C3" s="3">
        <v>0</v>
      </c>
      <c r="D3" s="3">
        <v>0</v>
      </c>
      <c r="E3" s="3">
        <v>0</v>
      </c>
      <c r="F3" s="3">
        <v>0</v>
      </c>
      <c r="G3" s="3">
        <v>0</v>
      </c>
      <c r="H3" s="3">
        <v>0</v>
      </c>
      <c r="I3" s="3">
        <v>0</v>
      </c>
      <c r="J3" s="3">
        <v>0</v>
      </c>
      <c r="K3" s="3">
        <v>0</v>
      </c>
      <c r="L3" s="3">
        <v>0</v>
      </c>
      <c r="M3" s="3">
        <v>0</v>
      </c>
      <c r="N3" s="3">
        <v>0</v>
      </c>
      <c r="O3" s="3">
        <v>0</v>
      </c>
      <c r="P3" s="3">
        <v>0</v>
      </c>
      <c r="Q3" s="3">
        <v>0</v>
      </c>
      <c r="R3" s="3">
        <v>0</v>
      </c>
      <c r="S3" s="3">
        <v>0</v>
      </c>
      <c r="T3" s="3">
        <v>0</v>
      </c>
      <c r="U3" s="3">
        <v>0</v>
      </c>
      <c r="V3" s="3">
        <v>0</v>
      </c>
      <c r="W3" s="3">
        <v>0</v>
      </c>
      <c r="X3" s="3">
        <v>0</v>
      </c>
      <c r="Y3" s="3">
        <v>0</v>
      </c>
      <c r="Z3" s="3">
        <v>0</v>
      </c>
      <c r="AA3" s="3">
        <v>0</v>
      </c>
      <c r="AB3" s="3">
        <v>0</v>
      </c>
      <c r="AC3" s="3">
        <v>0</v>
      </c>
    </row>
    <row r="4" spans="1:29" ht="56" x14ac:dyDescent="0.15">
      <c r="A4" s="5" t="s">
        <v>321</v>
      </c>
      <c r="B4" s="1" t="str" cm="1">
        <f t="array" ref="B4">_xlfn.TEXTJOIN(", ", TRUE, IF(C4:AC4=1, C$1:AC$1, ""))</f>
        <v/>
      </c>
      <c r="C4" s="3">
        <v>0</v>
      </c>
      <c r="D4" s="3">
        <v>0</v>
      </c>
      <c r="E4" s="3">
        <v>0</v>
      </c>
      <c r="F4" s="3">
        <v>0</v>
      </c>
      <c r="G4" s="3">
        <v>0</v>
      </c>
      <c r="H4" s="3">
        <v>0</v>
      </c>
      <c r="I4" s="3">
        <v>0</v>
      </c>
      <c r="J4" s="3">
        <v>0</v>
      </c>
      <c r="K4" s="3">
        <v>0</v>
      </c>
      <c r="L4" s="3">
        <v>0</v>
      </c>
      <c r="M4" s="3">
        <v>0</v>
      </c>
      <c r="N4" s="3">
        <v>0</v>
      </c>
      <c r="O4" s="3">
        <v>0</v>
      </c>
      <c r="P4" s="3">
        <v>0</v>
      </c>
      <c r="Q4" s="3">
        <v>0</v>
      </c>
      <c r="R4" s="3">
        <v>0</v>
      </c>
      <c r="S4" s="3">
        <v>0</v>
      </c>
      <c r="T4" s="3">
        <v>0</v>
      </c>
      <c r="U4" s="3">
        <v>0</v>
      </c>
      <c r="V4" s="3">
        <v>0</v>
      </c>
      <c r="W4" s="3">
        <v>0</v>
      </c>
      <c r="X4" s="3">
        <v>0</v>
      </c>
      <c r="Y4" s="3">
        <v>0</v>
      </c>
      <c r="Z4" s="3">
        <v>0</v>
      </c>
      <c r="AA4" s="3">
        <v>0</v>
      </c>
      <c r="AB4" s="3">
        <v>0</v>
      </c>
      <c r="AC4" s="3">
        <v>0</v>
      </c>
    </row>
    <row r="5" spans="1:29" ht="14" x14ac:dyDescent="0.15">
      <c r="A5" s="5" t="s">
        <v>320</v>
      </c>
      <c r="B5" s="1" t="str" cm="1">
        <f t="array" ref="B5">_xlfn.TEXTJOIN(", ", TRUE, IF(C5:AC5=1, C$1:AC$1, ""))</f>
        <v/>
      </c>
      <c r="C5" s="3">
        <v>0</v>
      </c>
      <c r="D5" s="3">
        <v>0</v>
      </c>
      <c r="E5" s="3">
        <v>0</v>
      </c>
      <c r="F5" s="3">
        <v>0</v>
      </c>
      <c r="G5" s="3">
        <v>0</v>
      </c>
      <c r="H5" s="3">
        <v>0</v>
      </c>
      <c r="I5" s="3">
        <v>0</v>
      </c>
      <c r="J5" s="3">
        <v>0</v>
      </c>
      <c r="K5" s="3">
        <v>0</v>
      </c>
      <c r="L5" s="3">
        <v>0</v>
      </c>
      <c r="M5" s="3">
        <v>0</v>
      </c>
      <c r="N5" s="3">
        <v>0</v>
      </c>
      <c r="O5" s="3">
        <v>0</v>
      </c>
      <c r="P5" s="3">
        <v>0</v>
      </c>
      <c r="Q5" s="3">
        <v>0</v>
      </c>
      <c r="R5" s="3">
        <v>0</v>
      </c>
      <c r="S5" s="3">
        <v>0</v>
      </c>
      <c r="T5" s="3">
        <v>0</v>
      </c>
      <c r="U5" s="3">
        <v>0</v>
      </c>
      <c r="V5" s="3">
        <v>0</v>
      </c>
      <c r="W5" s="3">
        <v>0</v>
      </c>
      <c r="X5" s="3">
        <v>0</v>
      </c>
      <c r="Y5" s="3">
        <v>0</v>
      </c>
      <c r="Z5" s="3">
        <v>0</v>
      </c>
      <c r="AA5" s="3">
        <v>0</v>
      </c>
      <c r="AB5" s="3">
        <v>0</v>
      </c>
      <c r="AC5" s="3">
        <v>0</v>
      </c>
    </row>
    <row r="6" spans="1:29" ht="28" x14ac:dyDescent="0.15">
      <c r="A6" s="2" t="s">
        <v>319</v>
      </c>
      <c r="B6" s="1" t="str" cm="1">
        <f t="array" ref="B6">_xlfn.TEXTJOIN(", ", TRUE, IF(C6:AC6=1, C$1:AC$1, ""))</f>
        <v>is-was-gen, past-tense-swap</v>
      </c>
      <c r="C6" s="3">
        <v>0</v>
      </c>
      <c r="D6" s="3">
        <v>0</v>
      </c>
      <c r="E6" s="3">
        <v>0</v>
      </c>
      <c r="F6" s="3">
        <v>0</v>
      </c>
      <c r="G6" s="3">
        <v>0</v>
      </c>
      <c r="H6" s="3">
        <v>0</v>
      </c>
      <c r="I6" s="3">
        <v>0</v>
      </c>
      <c r="J6" s="3">
        <v>0</v>
      </c>
      <c r="K6" s="3">
        <v>0</v>
      </c>
      <c r="L6" s="3">
        <v>0</v>
      </c>
      <c r="M6" s="3">
        <v>0</v>
      </c>
      <c r="N6" s="3">
        <v>0</v>
      </c>
      <c r="O6" s="3">
        <v>0</v>
      </c>
      <c r="P6" s="3">
        <v>1</v>
      </c>
      <c r="Q6" s="3">
        <v>0</v>
      </c>
      <c r="R6" s="3">
        <v>0</v>
      </c>
      <c r="S6" s="3">
        <v>0</v>
      </c>
      <c r="T6" s="3">
        <v>0</v>
      </c>
      <c r="U6" s="3">
        <v>0</v>
      </c>
      <c r="V6" s="3">
        <v>0</v>
      </c>
      <c r="W6" s="3">
        <v>0</v>
      </c>
      <c r="X6" s="3">
        <v>0</v>
      </c>
      <c r="Y6" s="3">
        <v>0</v>
      </c>
      <c r="Z6" s="3">
        <v>1</v>
      </c>
      <c r="AA6" s="3">
        <v>0</v>
      </c>
      <c r="AB6" s="3">
        <v>0</v>
      </c>
      <c r="AC6" s="3">
        <v>0</v>
      </c>
    </row>
    <row r="7" spans="1:29" ht="42" x14ac:dyDescent="0.15">
      <c r="A7" s="5" t="s">
        <v>318</v>
      </c>
      <c r="B7" s="1" t="str" cm="1">
        <f t="array" ref="B7">_xlfn.TEXTJOIN(", ", TRUE, IF(C7:AC7=1, C$1:AC$1, ""))</f>
        <v/>
      </c>
      <c r="C7" s="3">
        <v>0</v>
      </c>
      <c r="D7" s="3">
        <v>0</v>
      </c>
      <c r="E7" s="3">
        <v>0</v>
      </c>
      <c r="F7" s="3">
        <v>0</v>
      </c>
      <c r="G7" s="3">
        <v>0</v>
      </c>
      <c r="H7" s="3">
        <v>0</v>
      </c>
      <c r="I7" s="3">
        <v>0</v>
      </c>
      <c r="J7" s="3">
        <v>0</v>
      </c>
      <c r="K7" s="3">
        <v>0</v>
      </c>
      <c r="L7" s="3">
        <v>0</v>
      </c>
      <c r="M7" s="3">
        <v>0</v>
      </c>
      <c r="N7" s="3">
        <v>0</v>
      </c>
      <c r="O7" s="3">
        <v>0</v>
      </c>
      <c r="P7" s="3">
        <v>0</v>
      </c>
      <c r="Q7" s="3">
        <v>0</v>
      </c>
      <c r="R7" s="3">
        <v>0</v>
      </c>
      <c r="S7" s="3">
        <v>0</v>
      </c>
      <c r="T7" s="3">
        <v>0</v>
      </c>
      <c r="U7" s="3">
        <v>0</v>
      </c>
      <c r="V7" s="3">
        <v>0</v>
      </c>
      <c r="W7" s="3">
        <v>0</v>
      </c>
      <c r="X7" s="3">
        <v>0</v>
      </c>
      <c r="Y7" s="3">
        <v>0</v>
      </c>
      <c r="Z7" s="3">
        <v>0</v>
      </c>
      <c r="AA7" s="3">
        <v>0</v>
      </c>
      <c r="AB7" s="3">
        <v>0</v>
      </c>
      <c r="AC7" s="3">
        <v>0</v>
      </c>
    </row>
    <row r="8" spans="1:29" ht="56" x14ac:dyDescent="0.15">
      <c r="A8" s="2" t="s">
        <v>317</v>
      </c>
      <c r="B8" s="1" t="str" cm="1">
        <f t="array" ref="B8">_xlfn.TEXTJOIN(", ", TRUE, IF(C8:AC8=1, C$1:AC$1, ""))</f>
        <v/>
      </c>
      <c r="C8" s="3">
        <v>0</v>
      </c>
      <c r="D8" s="3">
        <v>0</v>
      </c>
      <c r="E8" s="3">
        <v>0</v>
      </c>
      <c r="F8" s="3">
        <v>0</v>
      </c>
      <c r="G8" s="3">
        <v>0</v>
      </c>
      <c r="H8" s="3">
        <v>0</v>
      </c>
      <c r="I8" s="3">
        <v>0</v>
      </c>
      <c r="J8" s="3">
        <v>0</v>
      </c>
      <c r="K8" s="3">
        <v>0</v>
      </c>
      <c r="L8" s="3">
        <v>0</v>
      </c>
      <c r="M8" s="3">
        <v>0</v>
      </c>
      <c r="N8" s="3">
        <v>0</v>
      </c>
      <c r="O8" s="3">
        <v>0</v>
      </c>
      <c r="P8" s="3">
        <v>0</v>
      </c>
      <c r="Q8" s="3">
        <v>0</v>
      </c>
      <c r="R8" s="3">
        <v>0</v>
      </c>
      <c r="S8" s="3">
        <v>0</v>
      </c>
      <c r="T8" s="3">
        <v>0</v>
      </c>
      <c r="U8" s="3">
        <v>0</v>
      </c>
      <c r="V8" s="3">
        <v>0</v>
      </c>
      <c r="W8" s="3">
        <v>0</v>
      </c>
      <c r="X8" s="3">
        <v>0</v>
      </c>
      <c r="Y8" s="3">
        <v>0</v>
      </c>
      <c r="Z8" s="3">
        <v>0</v>
      </c>
      <c r="AA8" s="3">
        <v>0</v>
      </c>
      <c r="AB8" s="3">
        <v>0</v>
      </c>
      <c r="AC8" s="3">
        <v>0</v>
      </c>
    </row>
    <row r="9" spans="1:29" ht="28" x14ac:dyDescent="0.15">
      <c r="A9" s="5" t="s">
        <v>316</v>
      </c>
      <c r="B9" s="1" t="str" cm="1">
        <f t="array" ref="B9">_xlfn.TEXTJOIN(", ", TRUE, IF(C9:AC9=1, C$1:AC$1, ""))</f>
        <v/>
      </c>
      <c r="C9" s="3">
        <v>0</v>
      </c>
      <c r="D9" s="3">
        <v>0</v>
      </c>
      <c r="E9" s="3">
        <v>0</v>
      </c>
      <c r="F9" s="3">
        <v>0</v>
      </c>
      <c r="G9" s="3">
        <v>0</v>
      </c>
      <c r="H9" s="3">
        <v>0</v>
      </c>
      <c r="I9" s="3">
        <v>0</v>
      </c>
      <c r="J9" s="3">
        <v>0</v>
      </c>
      <c r="K9" s="3">
        <v>0</v>
      </c>
      <c r="L9" s="3">
        <v>0</v>
      </c>
      <c r="M9" s="3">
        <v>0</v>
      </c>
      <c r="N9" s="3">
        <v>0</v>
      </c>
      <c r="O9" s="3">
        <v>0</v>
      </c>
      <c r="P9" s="3">
        <v>0</v>
      </c>
      <c r="Q9" s="3">
        <v>0</v>
      </c>
      <c r="R9" s="3">
        <v>0</v>
      </c>
      <c r="S9" s="3">
        <v>0</v>
      </c>
      <c r="T9" s="3">
        <v>0</v>
      </c>
      <c r="U9" s="3">
        <v>0</v>
      </c>
      <c r="V9" s="3">
        <v>0</v>
      </c>
      <c r="W9" s="3">
        <v>0</v>
      </c>
      <c r="X9" s="3">
        <v>0</v>
      </c>
      <c r="Y9" s="3">
        <v>0</v>
      </c>
      <c r="Z9" s="3">
        <v>0</v>
      </c>
      <c r="AA9" s="3">
        <v>0</v>
      </c>
      <c r="AB9" s="3">
        <v>0</v>
      </c>
      <c r="AC9" s="3">
        <v>0</v>
      </c>
    </row>
    <row r="10" spans="1:29" ht="14" x14ac:dyDescent="0.15">
      <c r="A10" s="5" t="s">
        <v>315</v>
      </c>
      <c r="B10" s="1" t="str" cm="1">
        <f t="array" ref="B10">_xlfn.TEXTJOIN(", ", TRUE, IF(C10:AC10=1, C$1:AC$1, ""))</f>
        <v/>
      </c>
      <c r="C10" s="3">
        <v>0</v>
      </c>
      <c r="D10" s="3">
        <v>0</v>
      </c>
      <c r="E10" s="3">
        <v>0</v>
      </c>
      <c r="F10" s="3">
        <v>0</v>
      </c>
      <c r="G10" s="3">
        <v>0</v>
      </c>
      <c r="H10" s="3">
        <v>0</v>
      </c>
      <c r="I10" s="3">
        <v>0</v>
      </c>
      <c r="J10" s="3">
        <v>0</v>
      </c>
      <c r="K10" s="3">
        <v>0</v>
      </c>
      <c r="L10" s="3">
        <v>0</v>
      </c>
      <c r="M10" s="3">
        <v>0</v>
      </c>
      <c r="N10" s="3">
        <v>0</v>
      </c>
      <c r="O10" s="3">
        <v>0</v>
      </c>
      <c r="P10" s="3">
        <v>0</v>
      </c>
      <c r="Q10" s="3">
        <v>0</v>
      </c>
      <c r="R10" s="3">
        <v>0</v>
      </c>
      <c r="S10" s="3">
        <v>0</v>
      </c>
      <c r="T10" s="3">
        <v>0</v>
      </c>
      <c r="U10" s="3">
        <v>0</v>
      </c>
      <c r="V10" s="3">
        <v>0</v>
      </c>
      <c r="W10" s="3">
        <v>0</v>
      </c>
      <c r="X10" s="3">
        <v>0</v>
      </c>
      <c r="Y10" s="3">
        <v>0</v>
      </c>
      <c r="Z10" s="3">
        <v>0</v>
      </c>
      <c r="AA10" s="3">
        <v>0</v>
      </c>
      <c r="AB10" s="3">
        <v>0</v>
      </c>
      <c r="AC10" s="3">
        <v>0</v>
      </c>
    </row>
    <row r="11" spans="1:29" ht="14" x14ac:dyDescent="0.15">
      <c r="A11" s="2" t="s">
        <v>314</v>
      </c>
      <c r="B11" s="1" t="str" cm="1">
        <f t="array" ref="B11">_xlfn.TEXTJOIN(", ", TRUE, IF(C11:AC11=1, C$1:AC$1, ""))</f>
        <v/>
      </c>
      <c r="C11" s="3">
        <v>0</v>
      </c>
      <c r="D11" s="3">
        <v>0</v>
      </c>
      <c r="E11" s="3">
        <v>0</v>
      </c>
      <c r="F11" s="3">
        <v>0</v>
      </c>
      <c r="G11" s="3">
        <v>0</v>
      </c>
      <c r="H11" s="3">
        <v>0</v>
      </c>
      <c r="I11" s="3">
        <v>0</v>
      </c>
      <c r="J11" s="3">
        <v>0</v>
      </c>
      <c r="K11" s="3">
        <v>0</v>
      </c>
      <c r="L11" s="3">
        <v>0</v>
      </c>
      <c r="M11" s="3">
        <v>0</v>
      </c>
      <c r="N11" s="3">
        <v>0</v>
      </c>
      <c r="O11" s="3">
        <v>0</v>
      </c>
      <c r="P11" s="3">
        <v>0</v>
      </c>
      <c r="Q11" s="3">
        <v>0</v>
      </c>
      <c r="R11" s="3">
        <v>0</v>
      </c>
      <c r="S11" s="3">
        <v>0</v>
      </c>
      <c r="T11" s="3">
        <v>0</v>
      </c>
      <c r="U11" s="3">
        <v>0</v>
      </c>
      <c r="V11" s="3">
        <v>0</v>
      </c>
      <c r="W11" s="3">
        <v>0</v>
      </c>
      <c r="X11" s="3">
        <v>0</v>
      </c>
      <c r="Y11" s="3">
        <v>0</v>
      </c>
      <c r="Z11" s="3">
        <v>0</v>
      </c>
      <c r="AA11" s="3">
        <v>0</v>
      </c>
      <c r="AB11" s="3">
        <v>0</v>
      </c>
      <c r="AC11" s="3">
        <v>0</v>
      </c>
    </row>
    <row r="12" spans="1:29" ht="28" x14ac:dyDescent="0.15">
      <c r="A12" s="5" t="s">
        <v>313</v>
      </c>
      <c r="B12" s="1" t="str" cm="1">
        <f t="array" ref="B12">_xlfn.TEXTJOIN(", ", TRUE, IF(C12:AC12=1, C$1:AC$1, ""))</f>
        <v>zero-poss</v>
      </c>
      <c r="C12" s="3">
        <v>1</v>
      </c>
      <c r="D12" s="3">
        <v>0</v>
      </c>
      <c r="E12" s="3">
        <v>0</v>
      </c>
      <c r="F12" s="3">
        <v>0</v>
      </c>
      <c r="G12" s="3">
        <v>0</v>
      </c>
      <c r="H12" s="3">
        <v>0</v>
      </c>
      <c r="I12" s="3">
        <v>0</v>
      </c>
      <c r="J12" s="3">
        <v>0</v>
      </c>
      <c r="K12" s="3">
        <v>0</v>
      </c>
      <c r="L12" s="3">
        <v>0</v>
      </c>
      <c r="M12" s="3">
        <v>0</v>
      </c>
      <c r="N12" s="3">
        <v>0</v>
      </c>
      <c r="O12" s="3">
        <v>0</v>
      </c>
      <c r="P12" s="3">
        <v>0</v>
      </c>
      <c r="Q12" s="3">
        <v>0</v>
      </c>
      <c r="R12" s="3">
        <v>0</v>
      </c>
      <c r="S12" s="3">
        <v>0</v>
      </c>
      <c r="T12" s="3">
        <v>0</v>
      </c>
      <c r="U12" s="3">
        <v>0</v>
      </c>
      <c r="V12" s="3">
        <v>0</v>
      </c>
      <c r="W12" s="3">
        <v>0</v>
      </c>
      <c r="X12" s="3">
        <v>0</v>
      </c>
      <c r="Y12" s="3">
        <v>0</v>
      </c>
      <c r="Z12" s="3">
        <v>0</v>
      </c>
      <c r="AA12" s="3">
        <v>0</v>
      </c>
      <c r="AB12" s="3">
        <v>0</v>
      </c>
      <c r="AC12" s="3">
        <v>0</v>
      </c>
    </row>
    <row r="13" spans="1:29" ht="28" x14ac:dyDescent="0.15">
      <c r="A13" s="5" t="s">
        <v>312</v>
      </c>
      <c r="B13" s="1" t="str" cm="1">
        <f t="array" ref="B13">_xlfn.TEXTJOIN(", ", TRUE, IF(C13:AC13=1, C$1:AC$1, ""))</f>
        <v/>
      </c>
      <c r="C13" s="3">
        <v>0</v>
      </c>
      <c r="D13" s="3">
        <v>0</v>
      </c>
      <c r="E13" s="3">
        <v>0</v>
      </c>
      <c r="F13" s="3">
        <v>0</v>
      </c>
      <c r="G13" s="3">
        <v>0</v>
      </c>
      <c r="H13" s="3">
        <v>0</v>
      </c>
      <c r="I13" s="3">
        <v>0</v>
      </c>
      <c r="J13" s="3">
        <v>0</v>
      </c>
      <c r="K13" s="3">
        <v>0</v>
      </c>
      <c r="L13" s="3">
        <v>0</v>
      </c>
      <c r="M13" s="3">
        <v>0</v>
      </c>
      <c r="N13" s="3">
        <v>0</v>
      </c>
      <c r="O13" s="3">
        <v>0</v>
      </c>
      <c r="P13" s="3">
        <v>0</v>
      </c>
      <c r="Q13" s="3">
        <v>0</v>
      </c>
      <c r="R13" s="3">
        <v>0</v>
      </c>
      <c r="S13" s="3">
        <v>0</v>
      </c>
      <c r="T13" s="3">
        <v>0</v>
      </c>
      <c r="U13" s="3">
        <v>0</v>
      </c>
      <c r="V13" s="3">
        <v>0</v>
      </c>
      <c r="W13" s="3">
        <v>0</v>
      </c>
      <c r="X13" s="3">
        <v>0</v>
      </c>
      <c r="Y13" s="3">
        <v>0</v>
      </c>
      <c r="Z13" s="3">
        <v>0</v>
      </c>
      <c r="AA13" s="3">
        <v>0</v>
      </c>
      <c r="AB13" s="3">
        <v>0</v>
      </c>
      <c r="AC13" s="3">
        <v>0</v>
      </c>
    </row>
    <row r="14" spans="1:29" ht="56" x14ac:dyDescent="0.15">
      <c r="A14" s="5" t="s">
        <v>311</v>
      </c>
      <c r="B14" s="1" t="str" cm="1">
        <f t="array" ref="B14">_xlfn.TEXTJOIN(", ", TRUE, IF(C14:AC14=1, C$1:AC$1, ""))</f>
        <v/>
      </c>
      <c r="C14" s="3">
        <v>0</v>
      </c>
      <c r="D14" s="3">
        <v>0</v>
      </c>
      <c r="E14" s="3">
        <v>0</v>
      </c>
      <c r="F14" s="3">
        <v>0</v>
      </c>
      <c r="G14" s="3">
        <v>0</v>
      </c>
      <c r="H14" s="3">
        <v>0</v>
      </c>
      <c r="I14" s="3">
        <v>0</v>
      </c>
      <c r="J14" s="3">
        <v>0</v>
      </c>
      <c r="K14" s="3">
        <v>0</v>
      </c>
      <c r="L14" s="3">
        <v>0</v>
      </c>
      <c r="M14" s="3">
        <v>0</v>
      </c>
      <c r="N14" s="3">
        <v>0</v>
      </c>
      <c r="O14" s="3">
        <v>0</v>
      </c>
      <c r="P14" s="3">
        <v>0</v>
      </c>
      <c r="Q14" s="3">
        <v>0</v>
      </c>
      <c r="R14" s="3">
        <v>0</v>
      </c>
      <c r="S14" s="3">
        <v>0</v>
      </c>
      <c r="T14" s="3">
        <v>0</v>
      </c>
      <c r="U14" s="3">
        <v>0</v>
      </c>
      <c r="V14" s="3">
        <v>0</v>
      </c>
      <c r="W14" s="3">
        <v>0</v>
      </c>
      <c r="X14" s="3">
        <v>0</v>
      </c>
      <c r="Y14" s="3">
        <v>0</v>
      </c>
      <c r="Z14" s="3">
        <v>0</v>
      </c>
      <c r="AA14" s="3">
        <v>0</v>
      </c>
      <c r="AB14" s="3">
        <v>0</v>
      </c>
      <c r="AC14" s="3">
        <v>0</v>
      </c>
    </row>
    <row r="15" spans="1:29" ht="70" x14ac:dyDescent="0.15">
      <c r="A15" s="5" t="s">
        <v>310</v>
      </c>
      <c r="B15" s="1" t="str" cm="1">
        <f t="array" ref="B15">_xlfn.TEXTJOIN(", ", TRUE, IF(C15:AC15=1, C$1:AC$1, ""))</f>
        <v/>
      </c>
      <c r="C15" s="3">
        <v>0</v>
      </c>
      <c r="D15" s="3">
        <v>0</v>
      </c>
      <c r="E15" s="3">
        <v>0</v>
      </c>
      <c r="F15" s="3">
        <v>0</v>
      </c>
      <c r="G15" s="3">
        <v>0</v>
      </c>
      <c r="H15" s="3">
        <v>0</v>
      </c>
      <c r="I15" s="3">
        <v>0</v>
      </c>
      <c r="J15" s="3">
        <v>0</v>
      </c>
      <c r="K15" s="3">
        <v>0</v>
      </c>
      <c r="L15" s="3">
        <v>0</v>
      </c>
      <c r="M15" s="3">
        <v>0</v>
      </c>
      <c r="N15" s="3">
        <v>0</v>
      </c>
      <c r="O15" s="3">
        <v>0</v>
      </c>
      <c r="P15" s="3">
        <v>0</v>
      </c>
      <c r="Q15" s="3">
        <v>0</v>
      </c>
      <c r="R15" s="3">
        <v>0</v>
      </c>
      <c r="S15" s="3">
        <v>0</v>
      </c>
      <c r="T15" s="3">
        <v>0</v>
      </c>
      <c r="U15" s="3">
        <v>0</v>
      </c>
      <c r="V15" s="3">
        <v>0</v>
      </c>
      <c r="W15" s="3">
        <v>0</v>
      </c>
      <c r="X15" s="3">
        <v>0</v>
      </c>
      <c r="Y15" s="3">
        <v>0</v>
      </c>
      <c r="Z15" s="3">
        <v>0</v>
      </c>
      <c r="AA15" s="3">
        <v>0</v>
      </c>
      <c r="AB15" s="3">
        <v>0</v>
      </c>
      <c r="AC15" s="3">
        <v>0</v>
      </c>
    </row>
    <row r="16" spans="1:29" ht="112" x14ac:dyDescent="0.15">
      <c r="A16" s="2" t="s">
        <v>309</v>
      </c>
      <c r="B16" s="1" t="str" cm="1">
        <f t="array" ref="B16">_xlfn.TEXTJOIN(", ", TRUE, IF(C16:AC16=1, C$1:AC$1, ""))</f>
        <v>zero-3sg-pres-s, bin, zero-rel-pronoun</v>
      </c>
      <c r="C16" s="3">
        <v>0</v>
      </c>
      <c r="D16" s="3">
        <v>0</v>
      </c>
      <c r="E16" s="3">
        <v>0</v>
      </c>
      <c r="F16" s="3">
        <v>0</v>
      </c>
      <c r="G16" s="3">
        <v>0</v>
      </c>
      <c r="H16" s="3">
        <v>0</v>
      </c>
      <c r="I16" s="3">
        <v>0</v>
      </c>
      <c r="J16" s="3">
        <v>0</v>
      </c>
      <c r="K16" s="3">
        <v>0</v>
      </c>
      <c r="L16" s="3">
        <v>0</v>
      </c>
      <c r="M16" s="3">
        <v>0</v>
      </c>
      <c r="N16" s="3">
        <v>0</v>
      </c>
      <c r="O16" s="3">
        <v>1</v>
      </c>
      <c r="P16" s="3">
        <v>0</v>
      </c>
      <c r="Q16" s="3">
        <v>0</v>
      </c>
      <c r="R16" s="3">
        <v>0</v>
      </c>
      <c r="S16" s="3">
        <v>0</v>
      </c>
      <c r="T16" s="3">
        <v>0</v>
      </c>
      <c r="U16" s="3">
        <v>0</v>
      </c>
      <c r="V16" s="3">
        <v>0</v>
      </c>
      <c r="W16" s="3">
        <v>0</v>
      </c>
      <c r="X16" s="3">
        <v>1</v>
      </c>
      <c r="Y16" s="3">
        <v>0</v>
      </c>
      <c r="Z16" s="3">
        <v>0</v>
      </c>
      <c r="AA16" s="3">
        <v>1</v>
      </c>
      <c r="AB16" s="3">
        <v>0</v>
      </c>
      <c r="AC16" s="3">
        <v>0</v>
      </c>
    </row>
    <row r="17" spans="1:29" ht="42" x14ac:dyDescent="0.15">
      <c r="A17" s="5" t="s">
        <v>308</v>
      </c>
      <c r="B17" s="1" t="str" cm="1">
        <f t="array" ref="B17">_xlfn.TEXTJOIN(", ", TRUE, IF(C17:AC17=1, C$1:AC$1, ""))</f>
        <v/>
      </c>
      <c r="C17" s="3">
        <v>0</v>
      </c>
      <c r="D17" s="3">
        <v>0</v>
      </c>
      <c r="E17" s="3">
        <v>0</v>
      </c>
      <c r="F17" s="3">
        <v>0</v>
      </c>
      <c r="G17" s="3">
        <v>0</v>
      </c>
      <c r="H17" s="3">
        <v>0</v>
      </c>
      <c r="I17" s="3">
        <v>0</v>
      </c>
      <c r="J17" s="3">
        <v>0</v>
      </c>
      <c r="K17" s="3">
        <v>0</v>
      </c>
      <c r="L17" s="3">
        <v>0</v>
      </c>
      <c r="M17" s="3">
        <v>0</v>
      </c>
      <c r="N17" s="3">
        <v>0</v>
      </c>
      <c r="O17" s="3">
        <v>0</v>
      </c>
      <c r="P17" s="3">
        <v>0</v>
      </c>
      <c r="Q17" s="3">
        <v>0</v>
      </c>
      <c r="R17" s="3">
        <v>0</v>
      </c>
      <c r="S17" s="3">
        <v>0</v>
      </c>
      <c r="T17" s="3">
        <v>0</v>
      </c>
      <c r="U17" s="3">
        <v>0</v>
      </c>
      <c r="V17" s="3">
        <v>0</v>
      </c>
      <c r="W17" s="3">
        <v>0</v>
      </c>
      <c r="X17" s="3">
        <v>0</v>
      </c>
      <c r="Y17" s="3">
        <v>0</v>
      </c>
      <c r="Z17" s="3">
        <v>0</v>
      </c>
      <c r="AA17" s="3">
        <v>0</v>
      </c>
      <c r="AB17" s="3">
        <v>0</v>
      </c>
      <c r="AC17" s="3">
        <v>0</v>
      </c>
    </row>
    <row r="18" spans="1:29" ht="28" x14ac:dyDescent="0.15">
      <c r="A18" s="5" t="s">
        <v>307</v>
      </c>
      <c r="B18" s="1" t="str" cm="1">
        <f t="array" ref="B18">_xlfn.TEXTJOIN(", ", TRUE, IF(C18:AC18=1, C$1:AC$1, ""))</f>
        <v>double-object, bare-got</v>
      </c>
      <c r="C18" s="3">
        <v>0</v>
      </c>
      <c r="D18" s="3">
        <v>0</v>
      </c>
      <c r="E18" s="3">
        <v>0</v>
      </c>
      <c r="F18" s="3">
        <v>0</v>
      </c>
      <c r="G18" s="3">
        <v>0</v>
      </c>
      <c r="H18" s="3">
        <v>0</v>
      </c>
      <c r="I18" s="3">
        <v>0</v>
      </c>
      <c r="J18" s="3">
        <v>0</v>
      </c>
      <c r="K18" s="3">
        <v>0</v>
      </c>
      <c r="L18" s="3">
        <v>0</v>
      </c>
      <c r="M18" s="3">
        <v>0</v>
      </c>
      <c r="N18" s="3">
        <v>0</v>
      </c>
      <c r="O18" s="3">
        <v>0</v>
      </c>
      <c r="P18" s="3">
        <v>0</v>
      </c>
      <c r="Q18" s="3">
        <v>0</v>
      </c>
      <c r="R18" s="3">
        <v>1</v>
      </c>
      <c r="S18" s="3">
        <v>0</v>
      </c>
      <c r="T18" s="3">
        <v>0</v>
      </c>
      <c r="U18" s="3">
        <v>0</v>
      </c>
      <c r="V18" s="3">
        <v>0</v>
      </c>
      <c r="W18" s="3">
        <v>0</v>
      </c>
      <c r="X18" s="3">
        <v>0</v>
      </c>
      <c r="Y18" s="3">
        <v>0</v>
      </c>
      <c r="Z18" s="3">
        <v>0</v>
      </c>
      <c r="AA18" s="3">
        <v>0</v>
      </c>
      <c r="AB18" s="3">
        <v>0</v>
      </c>
      <c r="AC18" s="3">
        <v>1</v>
      </c>
    </row>
    <row r="19" spans="1:29" ht="56" x14ac:dyDescent="0.15">
      <c r="A19" s="5" t="s">
        <v>306</v>
      </c>
      <c r="B19" s="1" t="str" cm="1">
        <f t="array" ref="B19">_xlfn.TEXTJOIN(", ", TRUE, IF(C19:AC19=1, C$1:AC$1, ""))</f>
        <v/>
      </c>
      <c r="C19" s="3">
        <v>0</v>
      </c>
      <c r="D19" s="3">
        <v>0</v>
      </c>
      <c r="E19" s="3">
        <v>0</v>
      </c>
      <c r="F19" s="3">
        <v>0</v>
      </c>
      <c r="G19" s="3">
        <v>0</v>
      </c>
      <c r="H19" s="3">
        <v>0</v>
      </c>
      <c r="I19" s="3">
        <v>0</v>
      </c>
      <c r="J19" s="3">
        <v>0</v>
      </c>
      <c r="K19" s="3">
        <v>0</v>
      </c>
      <c r="L19" s="3">
        <v>0</v>
      </c>
      <c r="M19" s="3">
        <v>0</v>
      </c>
      <c r="N19" s="3">
        <v>0</v>
      </c>
      <c r="O19" s="3">
        <v>0</v>
      </c>
      <c r="P19" s="3">
        <v>0</v>
      </c>
      <c r="Q19" s="3">
        <v>0</v>
      </c>
      <c r="R19" s="3">
        <v>0</v>
      </c>
      <c r="S19" s="3">
        <v>0</v>
      </c>
      <c r="T19" s="3">
        <v>0</v>
      </c>
      <c r="U19" s="3">
        <v>0</v>
      </c>
      <c r="V19" s="3">
        <v>0</v>
      </c>
      <c r="W19" s="3">
        <v>0</v>
      </c>
      <c r="X19" s="3">
        <v>0</v>
      </c>
      <c r="Y19" s="3">
        <v>0</v>
      </c>
      <c r="Z19" s="3">
        <v>0</v>
      </c>
      <c r="AA19" s="3">
        <v>0</v>
      </c>
      <c r="AB19" s="3">
        <v>0</v>
      </c>
      <c r="AC19" s="3">
        <v>0</v>
      </c>
    </row>
    <row r="20" spans="1:29" ht="42" x14ac:dyDescent="0.15">
      <c r="A20" s="5" t="s">
        <v>305</v>
      </c>
      <c r="B20" s="1" t="str" cm="1">
        <f t="array" ref="B20">_xlfn.TEXTJOIN(", ", TRUE, IF(C20:AC20=1, C$1:AC$1, ""))</f>
        <v/>
      </c>
      <c r="C20" s="3">
        <v>0</v>
      </c>
      <c r="D20" s="3">
        <v>0</v>
      </c>
      <c r="E20" s="3">
        <v>0</v>
      </c>
      <c r="F20" s="3">
        <v>0</v>
      </c>
      <c r="G20" s="3">
        <v>0</v>
      </c>
      <c r="H20" s="3">
        <v>0</v>
      </c>
      <c r="I20" s="3">
        <v>0</v>
      </c>
      <c r="J20" s="3">
        <v>0</v>
      </c>
      <c r="K20" s="3">
        <v>0</v>
      </c>
      <c r="L20" s="3">
        <v>0</v>
      </c>
      <c r="M20" s="3">
        <v>0</v>
      </c>
      <c r="N20" s="3">
        <v>0</v>
      </c>
      <c r="O20" s="3">
        <v>0</v>
      </c>
      <c r="P20" s="3">
        <v>0</v>
      </c>
      <c r="Q20" s="3">
        <v>0</v>
      </c>
      <c r="R20" s="3">
        <v>0</v>
      </c>
      <c r="S20" s="3">
        <v>0</v>
      </c>
      <c r="T20" s="3">
        <v>0</v>
      </c>
      <c r="U20" s="3">
        <v>0</v>
      </c>
      <c r="V20" s="3">
        <v>0</v>
      </c>
      <c r="W20" s="3">
        <v>0</v>
      </c>
      <c r="X20" s="3">
        <v>0</v>
      </c>
      <c r="Y20" s="3">
        <v>0</v>
      </c>
      <c r="Z20" s="3">
        <v>0</v>
      </c>
      <c r="AA20" s="3">
        <v>0</v>
      </c>
      <c r="AB20" s="3">
        <v>0</v>
      </c>
      <c r="AC20" s="3">
        <v>0</v>
      </c>
    </row>
    <row r="21" spans="1:29" ht="28" x14ac:dyDescent="0.15">
      <c r="A21" s="5" t="s">
        <v>304</v>
      </c>
      <c r="B21" s="1" t="str" cm="1">
        <f t="array" ref="B21">_xlfn.TEXTJOIN(", ", TRUE, IF(C21:AC21=1, C$1:AC$1, ""))</f>
        <v/>
      </c>
      <c r="C21" s="3">
        <v>0</v>
      </c>
      <c r="D21" s="3">
        <v>0</v>
      </c>
      <c r="E21" s="3">
        <v>0</v>
      </c>
      <c r="F21" s="3">
        <v>0</v>
      </c>
      <c r="G21" s="3">
        <v>0</v>
      </c>
      <c r="H21" s="3">
        <v>0</v>
      </c>
      <c r="I21" s="3">
        <v>0</v>
      </c>
      <c r="J21" s="3">
        <v>0</v>
      </c>
      <c r="K21" s="3">
        <v>0</v>
      </c>
      <c r="L21" s="3">
        <v>0</v>
      </c>
      <c r="M21" s="3">
        <v>0</v>
      </c>
      <c r="N21" s="3">
        <v>0</v>
      </c>
      <c r="O21" s="3">
        <v>0</v>
      </c>
      <c r="P21" s="3">
        <v>0</v>
      </c>
      <c r="Q21" s="3">
        <v>0</v>
      </c>
      <c r="R21" s="3">
        <v>0</v>
      </c>
      <c r="S21" s="3">
        <v>0</v>
      </c>
      <c r="T21" s="3">
        <v>0</v>
      </c>
      <c r="U21" s="3">
        <v>0</v>
      </c>
      <c r="V21" s="3">
        <v>0</v>
      </c>
      <c r="W21" s="3">
        <v>0</v>
      </c>
      <c r="X21" s="3">
        <v>0</v>
      </c>
      <c r="Y21" s="3">
        <v>0</v>
      </c>
      <c r="Z21" s="3">
        <v>0</v>
      </c>
      <c r="AA21" s="3">
        <v>0</v>
      </c>
      <c r="AB21" s="3">
        <v>0</v>
      </c>
      <c r="AC21" s="3">
        <v>0</v>
      </c>
    </row>
    <row r="22" spans="1:29" ht="28" x14ac:dyDescent="0.15">
      <c r="A22" s="5" t="s">
        <v>303</v>
      </c>
      <c r="B22" s="1" t="str" cm="1">
        <f t="array" ref="B22">_xlfn.TEXTJOIN(", ", TRUE, IF(C22:AC22=1, C$1:AC$1, ""))</f>
        <v/>
      </c>
      <c r="C22" s="3">
        <v>0</v>
      </c>
      <c r="D22" s="3">
        <v>0</v>
      </c>
      <c r="E22" s="3">
        <v>0</v>
      </c>
      <c r="F22" s="3">
        <v>0</v>
      </c>
      <c r="G22" s="3">
        <v>0</v>
      </c>
      <c r="H22" s="3">
        <v>0</v>
      </c>
      <c r="I22" s="3">
        <v>0</v>
      </c>
      <c r="J22" s="3">
        <v>0</v>
      </c>
      <c r="K22" s="3">
        <v>0</v>
      </c>
      <c r="L22" s="3">
        <v>0</v>
      </c>
      <c r="M22" s="3">
        <v>0</v>
      </c>
      <c r="N22" s="3">
        <v>0</v>
      </c>
      <c r="O22" s="3">
        <v>0</v>
      </c>
      <c r="P22" s="3">
        <v>0</v>
      </c>
      <c r="Q22" s="3">
        <v>0</v>
      </c>
      <c r="R22" s="3">
        <v>0</v>
      </c>
      <c r="S22" s="3">
        <v>0</v>
      </c>
      <c r="T22" s="3">
        <v>0</v>
      </c>
      <c r="U22" s="3">
        <v>0</v>
      </c>
      <c r="V22" s="3">
        <v>0</v>
      </c>
      <c r="W22" s="3">
        <v>0</v>
      </c>
      <c r="X22" s="3">
        <v>0</v>
      </c>
      <c r="Y22" s="3">
        <v>0</v>
      </c>
      <c r="Z22" s="3">
        <v>0</v>
      </c>
      <c r="AA22" s="3">
        <v>0</v>
      </c>
      <c r="AB22" s="3">
        <v>0</v>
      </c>
      <c r="AC22" s="3">
        <v>0</v>
      </c>
    </row>
    <row r="23" spans="1:29" ht="28" x14ac:dyDescent="0.15">
      <c r="A23" s="5" t="s">
        <v>302</v>
      </c>
      <c r="B23" s="1" t="str" cm="1">
        <f t="array" ref="B23">_xlfn.TEXTJOIN(", ", TRUE, IF(C23:AC23=1, C$1:AC$1, ""))</f>
        <v/>
      </c>
      <c r="C23" s="3">
        <v>0</v>
      </c>
      <c r="D23" s="3">
        <v>0</v>
      </c>
      <c r="E23" s="3">
        <v>0</v>
      </c>
      <c r="F23" s="3">
        <v>0</v>
      </c>
      <c r="G23" s="3">
        <v>0</v>
      </c>
      <c r="H23" s="3">
        <v>0</v>
      </c>
      <c r="I23" s="3">
        <v>0</v>
      </c>
      <c r="J23" s="3">
        <v>0</v>
      </c>
      <c r="K23" s="3">
        <v>0</v>
      </c>
      <c r="L23" s="3">
        <v>0</v>
      </c>
      <c r="M23" s="3">
        <v>0</v>
      </c>
      <c r="N23" s="3">
        <v>0</v>
      </c>
      <c r="O23" s="3">
        <v>0</v>
      </c>
      <c r="P23" s="3">
        <v>0</v>
      </c>
      <c r="Q23" s="3">
        <v>0</v>
      </c>
      <c r="R23" s="3">
        <v>0</v>
      </c>
      <c r="S23" s="3">
        <v>0</v>
      </c>
      <c r="T23" s="3">
        <v>0</v>
      </c>
      <c r="U23" s="3">
        <v>0</v>
      </c>
      <c r="V23" s="3">
        <v>0</v>
      </c>
      <c r="W23" s="3">
        <v>0</v>
      </c>
      <c r="X23" s="3">
        <v>0</v>
      </c>
      <c r="Y23" s="3">
        <v>0</v>
      </c>
      <c r="Z23" s="3">
        <v>0</v>
      </c>
      <c r="AA23" s="3">
        <v>0</v>
      </c>
      <c r="AB23" s="3">
        <v>0</v>
      </c>
      <c r="AC23" s="3">
        <v>0</v>
      </c>
    </row>
    <row r="24" spans="1:29" ht="42" x14ac:dyDescent="0.15">
      <c r="A24" s="2" t="s">
        <v>301</v>
      </c>
      <c r="B24" s="1" t="str" cm="1">
        <f t="array" ref="B24">_xlfn.TEXTJOIN(", ", TRUE, IF(C24:AC24=1, C$1:AC$1, ""))</f>
        <v/>
      </c>
      <c r="C24" s="3">
        <v>0</v>
      </c>
      <c r="D24" s="3">
        <v>0</v>
      </c>
      <c r="E24" s="3">
        <v>0</v>
      </c>
      <c r="F24" s="3">
        <v>0</v>
      </c>
      <c r="G24" s="3">
        <v>0</v>
      </c>
      <c r="H24" s="3">
        <v>0</v>
      </c>
      <c r="I24" s="3">
        <v>0</v>
      </c>
      <c r="J24" s="3">
        <v>0</v>
      </c>
      <c r="K24" s="3">
        <v>0</v>
      </c>
      <c r="L24" s="3">
        <v>0</v>
      </c>
      <c r="M24" s="3">
        <v>0</v>
      </c>
      <c r="N24" s="3">
        <v>0</v>
      </c>
      <c r="O24" s="3">
        <v>0</v>
      </c>
      <c r="P24" s="3">
        <v>0</v>
      </c>
      <c r="Q24" s="3">
        <v>0</v>
      </c>
      <c r="R24" s="3">
        <v>0</v>
      </c>
      <c r="S24" s="3">
        <v>0</v>
      </c>
      <c r="T24" s="3">
        <v>0</v>
      </c>
      <c r="U24" s="3">
        <v>0</v>
      </c>
      <c r="V24" s="3">
        <v>0</v>
      </c>
      <c r="W24" s="3">
        <v>0</v>
      </c>
      <c r="X24" s="3">
        <v>0</v>
      </c>
      <c r="Y24" s="3">
        <v>0</v>
      </c>
      <c r="Z24" s="3">
        <v>0</v>
      </c>
      <c r="AA24" s="3">
        <v>0</v>
      </c>
      <c r="AB24" s="3">
        <v>0</v>
      </c>
      <c r="AC24" s="3">
        <v>0</v>
      </c>
    </row>
    <row r="25" spans="1:29" ht="14" x14ac:dyDescent="0.15">
      <c r="A25" s="5" t="s">
        <v>300</v>
      </c>
      <c r="B25" s="1" t="str" cm="1">
        <f t="array" ref="B25">_xlfn.TEXTJOIN(", ", TRUE, IF(C25:AC25=1, C$1:AC$1, ""))</f>
        <v/>
      </c>
      <c r="C25" s="3">
        <v>0</v>
      </c>
      <c r="D25" s="3">
        <v>0</v>
      </c>
      <c r="E25" s="3">
        <v>0</v>
      </c>
      <c r="F25" s="3">
        <v>0</v>
      </c>
      <c r="G25" s="3">
        <v>0</v>
      </c>
      <c r="H25" s="3">
        <v>0</v>
      </c>
      <c r="I25" s="3">
        <v>0</v>
      </c>
      <c r="J25" s="3">
        <v>0</v>
      </c>
      <c r="K25" s="3">
        <v>0</v>
      </c>
      <c r="L25" s="3">
        <v>0</v>
      </c>
      <c r="M25" s="3">
        <v>0</v>
      </c>
      <c r="N25" s="3">
        <v>0</v>
      </c>
      <c r="O25" s="3">
        <v>0</v>
      </c>
      <c r="P25" s="3">
        <v>0</v>
      </c>
      <c r="Q25" s="3">
        <v>0</v>
      </c>
      <c r="R25" s="3">
        <v>0</v>
      </c>
      <c r="S25" s="3">
        <v>0</v>
      </c>
      <c r="T25" s="3">
        <v>0</v>
      </c>
      <c r="U25" s="3">
        <v>0</v>
      </c>
      <c r="V25" s="3">
        <v>0</v>
      </c>
      <c r="W25" s="3">
        <v>0</v>
      </c>
      <c r="X25" s="3">
        <v>0</v>
      </c>
      <c r="Y25" s="3">
        <v>0</v>
      </c>
      <c r="Z25" s="3">
        <v>0</v>
      </c>
      <c r="AA25" s="3">
        <v>0</v>
      </c>
      <c r="AB25" s="3">
        <v>0</v>
      </c>
      <c r="AC25" s="3">
        <v>0</v>
      </c>
    </row>
    <row r="26" spans="1:29" ht="14" x14ac:dyDescent="0.15">
      <c r="A26" s="5" t="s">
        <v>299</v>
      </c>
      <c r="B26" s="1" t="str" cm="1">
        <f t="array" ref="B26">_xlfn.TEXTJOIN(", ", TRUE, IF(C26:AC26=1, C$1:AC$1, ""))</f>
        <v/>
      </c>
      <c r="C26" s="3">
        <v>0</v>
      </c>
      <c r="D26" s="3">
        <v>0</v>
      </c>
      <c r="E26" s="3">
        <v>0</v>
      </c>
      <c r="F26" s="3">
        <v>0</v>
      </c>
      <c r="G26" s="3">
        <v>0</v>
      </c>
      <c r="H26" s="3">
        <v>0</v>
      </c>
      <c r="I26" s="3">
        <v>0</v>
      </c>
      <c r="J26" s="3">
        <v>0</v>
      </c>
      <c r="K26" s="3">
        <v>0</v>
      </c>
      <c r="L26" s="3">
        <v>0</v>
      </c>
      <c r="M26" s="3">
        <v>0</v>
      </c>
      <c r="N26" s="3">
        <v>0</v>
      </c>
      <c r="O26" s="3">
        <v>0</v>
      </c>
      <c r="P26" s="3">
        <v>0</v>
      </c>
      <c r="Q26" s="3">
        <v>0</v>
      </c>
      <c r="R26" s="3">
        <v>0</v>
      </c>
      <c r="S26" s="3">
        <v>0</v>
      </c>
      <c r="T26" s="3">
        <v>0</v>
      </c>
      <c r="U26" s="3">
        <v>0</v>
      </c>
      <c r="V26" s="3">
        <v>0</v>
      </c>
      <c r="W26" s="3">
        <v>0</v>
      </c>
      <c r="X26" s="3">
        <v>0</v>
      </c>
      <c r="Y26" s="3">
        <v>0</v>
      </c>
      <c r="Z26" s="3">
        <v>0</v>
      </c>
      <c r="AA26" s="3">
        <v>0</v>
      </c>
      <c r="AB26" s="3">
        <v>0</v>
      </c>
      <c r="AC26" s="3">
        <v>0</v>
      </c>
    </row>
    <row r="27" spans="1:29" ht="14" x14ac:dyDescent="0.15">
      <c r="A27" s="5" t="s">
        <v>298</v>
      </c>
      <c r="B27" s="1" t="str" cm="1">
        <f t="array" ref="B27">_xlfn.TEXTJOIN(", ", TRUE, IF(C27:AC27=1, C$1:AC$1, ""))</f>
        <v/>
      </c>
      <c r="C27" s="3">
        <v>0</v>
      </c>
      <c r="D27" s="3">
        <v>0</v>
      </c>
      <c r="E27" s="3">
        <v>0</v>
      </c>
      <c r="F27" s="3">
        <v>0</v>
      </c>
      <c r="G27" s="3">
        <v>0</v>
      </c>
      <c r="H27" s="3">
        <v>0</v>
      </c>
      <c r="I27" s="3">
        <v>0</v>
      </c>
      <c r="J27" s="3">
        <v>0</v>
      </c>
      <c r="K27" s="3">
        <v>0</v>
      </c>
      <c r="L27" s="3">
        <v>0</v>
      </c>
      <c r="M27" s="3">
        <v>0</v>
      </c>
      <c r="N27" s="3">
        <v>0</v>
      </c>
      <c r="O27" s="3">
        <v>0</v>
      </c>
      <c r="P27" s="3">
        <v>0</v>
      </c>
      <c r="Q27" s="3">
        <v>0</v>
      </c>
      <c r="R27" s="3">
        <v>0</v>
      </c>
      <c r="S27" s="3">
        <v>0</v>
      </c>
      <c r="T27" s="3">
        <v>0</v>
      </c>
      <c r="U27" s="3">
        <v>0</v>
      </c>
      <c r="V27" s="3">
        <v>0</v>
      </c>
      <c r="W27" s="3">
        <v>0</v>
      </c>
      <c r="X27" s="3">
        <v>0</v>
      </c>
      <c r="Y27" s="3">
        <v>0</v>
      </c>
      <c r="Z27" s="3">
        <v>0</v>
      </c>
      <c r="AA27" s="3">
        <v>0</v>
      </c>
      <c r="AB27" s="3">
        <v>0</v>
      </c>
      <c r="AC27" s="3">
        <v>0</v>
      </c>
    </row>
    <row r="28" spans="1:29" ht="14" x14ac:dyDescent="0.15">
      <c r="A28" s="5" t="s">
        <v>297</v>
      </c>
      <c r="B28" s="1" t="str" cm="1">
        <f t="array" ref="B28">_xlfn.TEXTJOIN(", ", TRUE, IF(C28:AC28=1, C$1:AC$1, ""))</f>
        <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0</v>
      </c>
      <c r="V28" s="3">
        <v>0</v>
      </c>
      <c r="W28" s="3">
        <v>0</v>
      </c>
      <c r="X28" s="3">
        <v>0</v>
      </c>
      <c r="Y28" s="3">
        <v>0</v>
      </c>
      <c r="Z28" s="3">
        <v>0</v>
      </c>
      <c r="AA28" s="3">
        <v>0</v>
      </c>
      <c r="AB28" s="3">
        <v>0</v>
      </c>
      <c r="AC28" s="3">
        <v>0</v>
      </c>
    </row>
    <row r="29" spans="1:29" ht="28" x14ac:dyDescent="0.15">
      <c r="A29" s="5" t="s">
        <v>296</v>
      </c>
      <c r="B29" s="1" t="str" cm="1">
        <f t="array" ref="B29">_xlfn.TEXTJOIN(", ", TRUE, IF(C29:AC29=1, C$1:AC$1, ""))</f>
        <v>double-object</v>
      </c>
      <c r="C29" s="3">
        <v>0</v>
      </c>
      <c r="D29" s="3">
        <v>0</v>
      </c>
      <c r="E29" s="3">
        <v>0</v>
      </c>
      <c r="F29" s="3">
        <v>0</v>
      </c>
      <c r="G29" s="3">
        <v>0</v>
      </c>
      <c r="H29" s="3">
        <v>0</v>
      </c>
      <c r="I29" s="3">
        <v>0</v>
      </c>
      <c r="J29" s="3">
        <v>0</v>
      </c>
      <c r="K29" s="3">
        <v>0</v>
      </c>
      <c r="L29" s="3">
        <v>0</v>
      </c>
      <c r="M29" s="3">
        <v>0</v>
      </c>
      <c r="N29" s="3">
        <v>0</v>
      </c>
      <c r="O29" s="3">
        <v>0</v>
      </c>
      <c r="P29" s="3">
        <v>0</v>
      </c>
      <c r="Q29" s="3">
        <v>0</v>
      </c>
      <c r="R29" s="3">
        <v>1</v>
      </c>
      <c r="S29" s="3">
        <v>0</v>
      </c>
      <c r="T29" s="3">
        <v>0</v>
      </c>
      <c r="U29" s="3">
        <v>0</v>
      </c>
      <c r="V29" s="3">
        <v>0</v>
      </c>
      <c r="W29" s="3">
        <v>0</v>
      </c>
      <c r="X29" s="3">
        <v>0</v>
      </c>
      <c r="Y29" s="3">
        <v>0</v>
      </c>
      <c r="Z29" s="3">
        <v>0</v>
      </c>
      <c r="AA29" s="3">
        <v>0</v>
      </c>
      <c r="AB29" s="3">
        <v>0</v>
      </c>
      <c r="AC29" s="3">
        <v>0</v>
      </c>
    </row>
    <row r="30" spans="1:29" ht="14" x14ac:dyDescent="0.15">
      <c r="A30" s="5" t="s">
        <v>295</v>
      </c>
      <c r="B30" s="1" t="str" cm="1">
        <f t="array" ref="B30">_xlfn.TEXTJOIN(", ", TRUE, IF(C30:AC30=1, C$1:AC$1, ""))</f>
        <v/>
      </c>
      <c r="C30" s="3">
        <v>0</v>
      </c>
      <c r="D30" s="3">
        <v>0</v>
      </c>
      <c r="E30" s="3">
        <v>0</v>
      </c>
      <c r="F30" s="3">
        <v>0</v>
      </c>
      <c r="G30" s="3">
        <v>0</v>
      </c>
      <c r="H30" s="3">
        <v>0</v>
      </c>
      <c r="I30" s="3">
        <v>0</v>
      </c>
      <c r="J30" s="3">
        <v>0</v>
      </c>
      <c r="K30" s="3">
        <v>0</v>
      </c>
      <c r="L30" s="3">
        <v>0</v>
      </c>
      <c r="M30" s="3">
        <v>0</v>
      </c>
      <c r="N30" s="3">
        <v>0</v>
      </c>
      <c r="O30" s="3">
        <v>0</v>
      </c>
      <c r="P30" s="3">
        <v>0</v>
      </c>
      <c r="Q30" s="3">
        <v>0</v>
      </c>
      <c r="R30" s="3">
        <v>0</v>
      </c>
      <c r="S30" s="3">
        <v>0</v>
      </c>
      <c r="T30" s="3">
        <v>0</v>
      </c>
      <c r="U30" s="3">
        <v>0</v>
      </c>
      <c r="V30" s="3">
        <v>0</v>
      </c>
      <c r="W30" s="3">
        <v>0</v>
      </c>
      <c r="X30" s="3">
        <v>0</v>
      </c>
      <c r="Y30" s="3">
        <v>0</v>
      </c>
      <c r="Z30" s="3">
        <v>0</v>
      </c>
      <c r="AA30" s="3">
        <v>0</v>
      </c>
      <c r="AB30" s="3">
        <v>0</v>
      </c>
      <c r="AC30" s="3">
        <v>0</v>
      </c>
    </row>
    <row r="31" spans="1:29" ht="28" x14ac:dyDescent="0.15">
      <c r="A31" s="5" t="s">
        <v>294</v>
      </c>
      <c r="B31" s="1" t="str" cm="1">
        <f t="array" ref="B31">_xlfn.TEXTJOIN(", ", TRUE, IF(C31:AC31=1, C$1:AC$1, ""))</f>
        <v/>
      </c>
      <c r="C31" s="3">
        <v>0</v>
      </c>
      <c r="D31" s="3">
        <v>0</v>
      </c>
      <c r="E31" s="3">
        <v>0</v>
      </c>
      <c r="F31" s="3">
        <v>0</v>
      </c>
      <c r="G31" s="3">
        <v>0</v>
      </c>
      <c r="H31" s="3">
        <v>0</v>
      </c>
      <c r="I31" s="3">
        <v>0</v>
      </c>
      <c r="J31" s="3">
        <v>0</v>
      </c>
      <c r="K31" s="3">
        <v>0</v>
      </c>
      <c r="L31" s="3">
        <v>0</v>
      </c>
      <c r="M31" s="3">
        <v>0</v>
      </c>
      <c r="N31" s="3">
        <v>0</v>
      </c>
      <c r="O31" s="3">
        <v>0</v>
      </c>
      <c r="P31" s="3">
        <v>0</v>
      </c>
      <c r="Q31" s="3">
        <v>0</v>
      </c>
      <c r="R31" s="3">
        <v>0</v>
      </c>
      <c r="S31" s="3">
        <v>0</v>
      </c>
      <c r="T31" s="3">
        <v>0</v>
      </c>
      <c r="U31" s="3">
        <v>0</v>
      </c>
      <c r="V31" s="3">
        <v>0</v>
      </c>
      <c r="W31" s="3">
        <v>0</v>
      </c>
      <c r="X31" s="3">
        <v>0</v>
      </c>
      <c r="Y31" s="3">
        <v>0</v>
      </c>
      <c r="Z31" s="3">
        <v>0</v>
      </c>
      <c r="AA31" s="3">
        <v>0</v>
      </c>
      <c r="AB31" s="3">
        <v>0</v>
      </c>
      <c r="AC31" s="3">
        <v>0</v>
      </c>
    </row>
    <row r="32" spans="1:29" ht="14" x14ac:dyDescent="0.15">
      <c r="A32" s="5" t="s">
        <v>293</v>
      </c>
      <c r="B32" s="1" t="str" cm="1">
        <f t="array" ref="B32">_xlfn.TEXTJOIN(", ", TRUE, IF(C32:AC32=1, C$1:AC$1, ""))</f>
        <v/>
      </c>
      <c r="C32" s="3">
        <v>0</v>
      </c>
      <c r="D32" s="3">
        <v>0</v>
      </c>
      <c r="E32" s="3">
        <v>0</v>
      </c>
      <c r="F32" s="3">
        <v>0</v>
      </c>
      <c r="G32" s="3">
        <v>0</v>
      </c>
      <c r="H32" s="3">
        <v>0</v>
      </c>
      <c r="I32" s="3">
        <v>0</v>
      </c>
      <c r="J32" s="3">
        <v>0</v>
      </c>
      <c r="K32" s="3">
        <v>0</v>
      </c>
      <c r="L32" s="3">
        <v>0</v>
      </c>
      <c r="M32" s="3">
        <v>0</v>
      </c>
      <c r="N32" s="3">
        <v>0</v>
      </c>
      <c r="O32" s="3">
        <v>0</v>
      </c>
      <c r="P32" s="3">
        <v>0</v>
      </c>
      <c r="Q32" s="3">
        <v>0</v>
      </c>
      <c r="R32" s="3">
        <v>0</v>
      </c>
      <c r="S32" s="3">
        <v>0</v>
      </c>
      <c r="T32" s="3">
        <v>0</v>
      </c>
      <c r="U32" s="3">
        <v>0</v>
      </c>
      <c r="V32" s="3">
        <v>0</v>
      </c>
      <c r="W32" s="3">
        <v>0</v>
      </c>
      <c r="X32" s="3">
        <v>0</v>
      </c>
      <c r="Y32" s="3">
        <v>0</v>
      </c>
      <c r="Z32" s="3">
        <v>0</v>
      </c>
      <c r="AA32" s="3">
        <v>0</v>
      </c>
      <c r="AB32" s="3">
        <v>0</v>
      </c>
      <c r="AC32" s="3">
        <v>0</v>
      </c>
    </row>
    <row r="33" spans="1:29" ht="28" x14ac:dyDescent="0.15">
      <c r="A33" s="5" t="s">
        <v>292</v>
      </c>
      <c r="B33" s="1" t="str" cm="1">
        <f t="array" ref="B33">_xlfn.TEXTJOIN(", ", TRUE, IF(C33:AC33=1, C$1:AC$1, ""))</f>
        <v/>
      </c>
      <c r="C33" s="3">
        <v>0</v>
      </c>
      <c r="D33" s="3">
        <v>0</v>
      </c>
      <c r="E33" s="3">
        <v>0</v>
      </c>
      <c r="F33" s="3">
        <v>0</v>
      </c>
      <c r="G33" s="3">
        <v>0</v>
      </c>
      <c r="H33" s="3">
        <v>0</v>
      </c>
      <c r="I33" s="3">
        <v>0</v>
      </c>
      <c r="J33" s="3">
        <v>0</v>
      </c>
      <c r="K33" s="3">
        <v>0</v>
      </c>
      <c r="L33" s="3">
        <v>0</v>
      </c>
      <c r="M33" s="3">
        <v>0</v>
      </c>
      <c r="N33" s="3">
        <v>0</v>
      </c>
      <c r="O33" s="3">
        <v>0</v>
      </c>
      <c r="P33" s="3">
        <v>0</v>
      </c>
      <c r="Q33" s="3">
        <v>0</v>
      </c>
      <c r="R33" s="3">
        <v>0</v>
      </c>
      <c r="S33" s="3">
        <v>0</v>
      </c>
      <c r="T33" s="3">
        <v>0</v>
      </c>
      <c r="U33" s="3">
        <v>0</v>
      </c>
      <c r="V33" s="3">
        <v>0</v>
      </c>
      <c r="W33" s="3">
        <v>0</v>
      </c>
      <c r="X33" s="3">
        <v>0</v>
      </c>
      <c r="Y33" s="3">
        <v>0</v>
      </c>
      <c r="Z33" s="3">
        <v>0</v>
      </c>
      <c r="AA33" s="3">
        <v>0</v>
      </c>
      <c r="AB33" s="3">
        <v>0</v>
      </c>
      <c r="AC33" s="3">
        <v>0</v>
      </c>
    </row>
    <row r="34" spans="1:29" ht="14" x14ac:dyDescent="0.15">
      <c r="A34" s="5" t="s">
        <v>291</v>
      </c>
      <c r="B34" s="1" t="str" cm="1">
        <f t="array" ref="B34">_xlfn.TEXTJOIN(", ", TRUE, IF(C34:AC34=1, C$1:AC$1, ""))</f>
        <v/>
      </c>
      <c r="C34" s="3">
        <v>0</v>
      </c>
      <c r="D34" s="3">
        <v>0</v>
      </c>
      <c r="E34" s="3">
        <v>0</v>
      </c>
      <c r="F34" s="3">
        <v>0</v>
      </c>
      <c r="G34" s="3">
        <v>0</v>
      </c>
      <c r="H34" s="3">
        <v>0</v>
      </c>
      <c r="I34" s="3">
        <v>0</v>
      </c>
      <c r="J34" s="3">
        <v>0</v>
      </c>
      <c r="K34" s="3">
        <v>0</v>
      </c>
      <c r="L34" s="3">
        <v>0</v>
      </c>
      <c r="M34" s="3">
        <v>0</v>
      </c>
      <c r="N34" s="3">
        <v>0</v>
      </c>
      <c r="O34" s="3">
        <v>0</v>
      </c>
      <c r="P34" s="3">
        <v>0</v>
      </c>
      <c r="Q34" s="3">
        <v>0</v>
      </c>
      <c r="R34" s="3">
        <v>0</v>
      </c>
      <c r="S34" s="3">
        <v>0</v>
      </c>
      <c r="T34" s="3">
        <v>0</v>
      </c>
      <c r="U34" s="3">
        <v>0</v>
      </c>
      <c r="V34" s="3">
        <v>0</v>
      </c>
      <c r="W34" s="3">
        <v>0</v>
      </c>
      <c r="X34" s="3">
        <v>0</v>
      </c>
      <c r="Y34" s="3">
        <v>0</v>
      </c>
      <c r="Z34" s="3">
        <v>0</v>
      </c>
      <c r="AA34" s="3">
        <v>0</v>
      </c>
      <c r="AB34" s="3">
        <v>0</v>
      </c>
      <c r="AC34" s="3">
        <v>0</v>
      </c>
    </row>
    <row r="35" spans="1:29" ht="14" x14ac:dyDescent="0.15">
      <c r="A35" s="5" t="s">
        <v>290</v>
      </c>
      <c r="B35" s="1" t="str" cm="1">
        <f t="array" ref="B35">_xlfn.TEXTJOIN(", ", TRUE, IF(C35:AC35=1, C$1:AC$1, ""))</f>
        <v/>
      </c>
      <c r="C35" s="3">
        <v>0</v>
      </c>
      <c r="D35" s="3">
        <v>0</v>
      </c>
      <c r="E35" s="3">
        <v>0</v>
      </c>
      <c r="F35" s="3">
        <v>0</v>
      </c>
      <c r="G35" s="3">
        <v>0</v>
      </c>
      <c r="H35" s="3">
        <v>0</v>
      </c>
      <c r="I35" s="3">
        <v>0</v>
      </c>
      <c r="J35" s="3">
        <v>0</v>
      </c>
      <c r="K35" s="3">
        <v>0</v>
      </c>
      <c r="L35" s="3">
        <v>0</v>
      </c>
      <c r="M35" s="3">
        <v>0</v>
      </c>
      <c r="N35" s="3">
        <v>0</v>
      </c>
      <c r="O35" s="3">
        <v>0</v>
      </c>
      <c r="P35" s="3">
        <v>0</v>
      </c>
      <c r="Q35" s="3">
        <v>0</v>
      </c>
      <c r="R35" s="3">
        <v>0</v>
      </c>
      <c r="S35" s="3">
        <v>0</v>
      </c>
      <c r="T35" s="3">
        <v>0</v>
      </c>
      <c r="U35" s="3">
        <v>0</v>
      </c>
      <c r="V35" s="3">
        <v>0</v>
      </c>
      <c r="W35" s="3">
        <v>0</v>
      </c>
      <c r="X35" s="3">
        <v>0</v>
      </c>
      <c r="Y35" s="3">
        <v>0</v>
      </c>
      <c r="Z35" s="3">
        <v>0</v>
      </c>
      <c r="AA35" s="3">
        <v>0</v>
      </c>
      <c r="AB35" s="3">
        <v>0</v>
      </c>
      <c r="AC35" s="3">
        <v>0</v>
      </c>
    </row>
    <row r="36" spans="1:29" ht="42" x14ac:dyDescent="0.15">
      <c r="A36" s="5" t="s">
        <v>289</v>
      </c>
      <c r="B36" s="1" t="str" cm="1">
        <f t="array" ref="B36">_xlfn.TEXTJOIN(", ", TRUE, IF(C36:AC36=1, C$1:AC$1, ""))</f>
        <v/>
      </c>
      <c r="C36" s="3">
        <v>0</v>
      </c>
      <c r="D36" s="3">
        <v>0</v>
      </c>
      <c r="E36" s="3">
        <v>0</v>
      </c>
      <c r="F36" s="3">
        <v>0</v>
      </c>
      <c r="G36" s="3">
        <v>0</v>
      </c>
      <c r="H36" s="3">
        <v>0</v>
      </c>
      <c r="I36" s="3">
        <v>0</v>
      </c>
      <c r="J36" s="3">
        <v>0</v>
      </c>
      <c r="K36" s="3">
        <v>0</v>
      </c>
      <c r="L36" s="3">
        <v>0</v>
      </c>
      <c r="M36" s="3">
        <v>0</v>
      </c>
      <c r="N36" s="3">
        <v>0</v>
      </c>
      <c r="O36" s="3">
        <v>0</v>
      </c>
      <c r="P36" s="3">
        <v>0</v>
      </c>
      <c r="Q36" s="3">
        <v>0</v>
      </c>
      <c r="R36" s="3">
        <v>0</v>
      </c>
      <c r="S36" s="3">
        <v>0</v>
      </c>
      <c r="T36" s="3">
        <v>0</v>
      </c>
      <c r="U36" s="3">
        <v>0</v>
      </c>
      <c r="V36" s="3">
        <v>0</v>
      </c>
      <c r="W36" s="3">
        <v>0</v>
      </c>
      <c r="X36" s="3">
        <v>0</v>
      </c>
      <c r="Y36" s="3">
        <v>0</v>
      </c>
      <c r="Z36" s="3">
        <v>0</v>
      </c>
      <c r="AA36" s="3">
        <v>0</v>
      </c>
      <c r="AB36" s="3">
        <v>0</v>
      </c>
      <c r="AC36" s="3">
        <v>0</v>
      </c>
    </row>
    <row r="37" spans="1:29" ht="42" x14ac:dyDescent="0.15">
      <c r="A37" s="2" t="s">
        <v>288</v>
      </c>
      <c r="B37" s="1" t="str" cm="1">
        <f t="array" ref="B37">_xlfn.TEXTJOIN(", ", TRUE, IF(C37:AC37=1, C$1:AC$1, ""))</f>
        <v>is-was-gen, appositive-pleonastic-pronoun</v>
      </c>
      <c r="C37" s="3">
        <v>0</v>
      </c>
      <c r="D37" s="3">
        <v>0</v>
      </c>
      <c r="E37" s="3">
        <v>0</v>
      </c>
      <c r="F37" s="3">
        <v>0</v>
      </c>
      <c r="G37" s="3">
        <v>0</v>
      </c>
      <c r="H37" s="3">
        <v>0</v>
      </c>
      <c r="I37" s="3">
        <v>0</v>
      </c>
      <c r="J37" s="3">
        <v>0</v>
      </c>
      <c r="K37" s="3">
        <v>0</v>
      </c>
      <c r="L37" s="3">
        <v>0</v>
      </c>
      <c r="M37" s="3">
        <v>0</v>
      </c>
      <c r="N37" s="3">
        <v>0</v>
      </c>
      <c r="O37" s="3">
        <v>0</v>
      </c>
      <c r="P37" s="3">
        <v>1</v>
      </c>
      <c r="Q37" s="3">
        <v>0</v>
      </c>
      <c r="R37" s="3">
        <v>0</v>
      </c>
      <c r="S37" s="3">
        <v>0</v>
      </c>
      <c r="T37" s="3">
        <v>0</v>
      </c>
      <c r="U37" s="3">
        <v>0</v>
      </c>
      <c r="V37" s="3">
        <v>0</v>
      </c>
      <c r="W37" s="3">
        <v>1</v>
      </c>
      <c r="X37" s="3">
        <v>0</v>
      </c>
      <c r="Y37" s="3">
        <v>0</v>
      </c>
      <c r="Z37" s="3">
        <v>0</v>
      </c>
      <c r="AA37" s="3">
        <v>0</v>
      </c>
      <c r="AB37" s="3">
        <v>0</v>
      </c>
      <c r="AC37" s="3">
        <v>0</v>
      </c>
    </row>
    <row r="38" spans="1:29" ht="14" x14ac:dyDescent="0.15">
      <c r="A38" s="5" t="s">
        <v>287</v>
      </c>
      <c r="B38" s="1" t="str" cm="1">
        <f t="array" ref="B38">_xlfn.TEXTJOIN(", ", TRUE, IF(C38:AC38=1, C$1:AC$1, ""))</f>
        <v/>
      </c>
      <c r="C38" s="3">
        <v>0</v>
      </c>
      <c r="D38" s="3">
        <v>0</v>
      </c>
      <c r="E38" s="3">
        <v>0</v>
      </c>
      <c r="F38" s="3">
        <v>0</v>
      </c>
      <c r="G38" s="3">
        <v>0</v>
      </c>
      <c r="H38" s="3">
        <v>0</v>
      </c>
      <c r="I38" s="3">
        <v>0</v>
      </c>
      <c r="J38" s="3">
        <v>0</v>
      </c>
      <c r="K38" s="3">
        <v>0</v>
      </c>
      <c r="L38" s="3">
        <v>0</v>
      </c>
      <c r="M38" s="3">
        <v>0</v>
      </c>
      <c r="N38" s="3">
        <v>0</v>
      </c>
      <c r="O38" s="3">
        <v>0</v>
      </c>
      <c r="P38" s="3">
        <v>0</v>
      </c>
      <c r="Q38" s="3">
        <v>0</v>
      </c>
      <c r="R38" s="3">
        <v>0</v>
      </c>
      <c r="S38" s="3">
        <v>0</v>
      </c>
      <c r="T38" s="3">
        <v>0</v>
      </c>
      <c r="U38" s="3">
        <v>0</v>
      </c>
      <c r="V38" s="3">
        <v>0</v>
      </c>
      <c r="W38" s="3">
        <v>0</v>
      </c>
      <c r="X38" s="3">
        <v>0</v>
      </c>
      <c r="Y38" s="3">
        <v>0</v>
      </c>
      <c r="Z38" s="3">
        <v>0</v>
      </c>
      <c r="AA38" s="3">
        <v>0</v>
      </c>
      <c r="AB38" s="3">
        <v>0</v>
      </c>
      <c r="AC38" s="3">
        <v>0</v>
      </c>
    </row>
    <row r="39" spans="1:29" ht="14" x14ac:dyDescent="0.15">
      <c r="A39" s="5" t="s">
        <v>286</v>
      </c>
      <c r="B39" s="1" t="str" cm="1">
        <f t="array" ref="B39">_xlfn.TEXTJOIN(", ", TRUE, IF(C39:AC39=1, C$1:AC$1, ""))</f>
        <v/>
      </c>
      <c r="C39" s="3">
        <v>0</v>
      </c>
      <c r="D39" s="3">
        <v>0</v>
      </c>
      <c r="E39" s="3">
        <v>0</v>
      </c>
      <c r="F39" s="3">
        <v>0</v>
      </c>
      <c r="G39" s="3">
        <v>0</v>
      </c>
      <c r="H39" s="3">
        <v>0</v>
      </c>
      <c r="I39" s="3">
        <v>0</v>
      </c>
      <c r="J39" s="3">
        <v>0</v>
      </c>
      <c r="K39" s="3">
        <v>0</v>
      </c>
      <c r="L39" s="3">
        <v>0</v>
      </c>
      <c r="M39" s="3">
        <v>0</v>
      </c>
      <c r="N39" s="3">
        <v>0</v>
      </c>
      <c r="O39" s="3">
        <v>0</v>
      </c>
      <c r="P39" s="3">
        <v>0</v>
      </c>
      <c r="Q39" s="3">
        <v>0</v>
      </c>
      <c r="R39" s="3">
        <v>0</v>
      </c>
      <c r="S39" s="3">
        <v>0</v>
      </c>
      <c r="T39" s="3">
        <v>0</v>
      </c>
      <c r="U39" s="3">
        <v>0</v>
      </c>
      <c r="V39" s="3">
        <v>0</v>
      </c>
      <c r="W39" s="3">
        <v>0</v>
      </c>
      <c r="X39" s="3">
        <v>0</v>
      </c>
      <c r="Y39" s="3">
        <v>0</v>
      </c>
      <c r="Z39" s="3">
        <v>0</v>
      </c>
      <c r="AA39" s="3">
        <v>0</v>
      </c>
      <c r="AB39" s="3">
        <v>0</v>
      </c>
      <c r="AC39" s="3">
        <v>0</v>
      </c>
    </row>
    <row r="40" spans="1:29" ht="28" x14ac:dyDescent="0.15">
      <c r="A40" s="5" t="s">
        <v>285</v>
      </c>
      <c r="B40" s="1" t="str" cm="1">
        <f t="array" ref="B40">_xlfn.TEXTJOIN(", ", TRUE, IF(C40:AC40=1, C$1:AC$1, ""))</f>
        <v/>
      </c>
      <c r="C40" s="3">
        <v>0</v>
      </c>
      <c r="D40" s="3">
        <v>0</v>
      </c>
      <c r="E40" s="3">
        <v>0</v>
      </c>
      <c r="F40" s="3">
        <v>0</v>
      </c>
      <c r="G40" s="3">
        <v>0</v>
      </c>
      <c r="H40" s="3">
        <v>0</v>
      </c>
      <c r="I40" s="3">
        <v>0</v>
      </c>
      <c r="J40" s="3">
        <v>0</v>
      </c>
      <c r="K40" s="3">
        <v>0</v>
      </c>
      <c r="L40" s="3">
        <v>0</v>
      </c>
      <c r="M40" s="3">
        <v>0</v>
      </c>
      <c r="N40" s="3">
        <v>0</v>
      </c>
      <c r="O40" s="3">
        <v>0</v>
      </c>
      <c r="P40" s="3">
        <v>0</v>
      </c>
      <c r="Q40" s="3">
        <v>0</v>
      </c>
      <c r="R40" s="3">
        <v>0</v>
      </c>
      <c r="S40" s="3">
        <v>0</v>
      </c>
      <c r="T40" s="3">
        <v>0</v>
      </c>
      <c r="U40" s="3">
        <v>0</v>
      </c>
      <c r="V40" s="3">
        <v>0</v>
      </c>
      <c r="W40" s="3">
        <v>0</v>
      </c>
      <c r="X40" s="3">
        <v>0</v>
      </c>
      <c r="Y40" s="3">
        <v>0</v>
      </c>
      <c r="Z40" s="3">
        <v>0</v>
      </c>
      <c r="AA40" s="3">
        <v>0</v>
      </c>
      <c r="AB40" s="3">
        <v>0</v>
      </c>
      <c r="AC40" s="3">
        <v>0</v>
      </c>
    </row>
    <row r="41" spans="1:29" ht="42" x14ac:dyDescent="0.15">
      <c r="A41" s="2" t="s">
        <v>284</v>
      </c>
      <c r="B41" s="1" t="str" cm="1">
        <f t="array" ref="B41">_xlfn.TEXTJOIN(", ", TRUE, IF(C41:AC41=1, C$1:AC$1, ""))</f>
        <v>bare-got</v>
      </c>
      <c r="C41" s="3">
        <v>0</v>
      </c>
      <c r="D41" s="3">
        <v>0</v>
      </c>
      <c r="E41" s="3">
        <v>0</v>
      </c>
      <c r="F41" s="3">
        <v>0</v>
      </c>
      <c r="G41" s="3">
        <v>0</v>
      </c>
      <c r="H41" s="3">
        <v>0</v>
      </c>
      <c r="I41" s="3">
        <v>0</v>
      </c>
      <c r="J41" s="3">
        <v>0</v>
      </c>
      <c r="K41" s="3">
        <v>0</v>
      </c>
      <c r="L41" s="3">
        <v>0</v>
      </c>
      <c r="M41" s="3">
        <v>0</v>
      </c>
      <c r="N41" s="3">
        <v>0</v>
      </c>
      <c r="O41" s="3">
        <v>0</v>
      </c>
      <c r="P41" s="3">
        <v>0</v>
      </c>
      <c r="Q41" s="3">
        <v>0</v>
      </c>
      <c r="R41" s="3">
        <v>0</v>
      </c>
      <c r="S41" s="3">
        <v>0</v>
      </c>
      <c r="T41" s="3">
        <v>0</v>
      </c>
      <c r="U41" s="3">
        <v>0</v>
      </c>
      <c r="V41" s="3">
        <v>0</v>
      </c>
      <c r="W41" s="3">
        <v>0</v>
      </c>
      <c r="X41" s="3">
        <v>0</v>
      </c>
      <c r="Y41" s="3">
        <v>0</v>
      </c>
      <c r="Z41" s="3">
        <v>0</v>
      </c>
      <c r="AA41" s="3">
        <v>0</v>
      </c>
      <c r="AB41" s="3">
        <v>0</v>
      </c>
      <c r="AC41" s="3">
        <v>1</v>
      </c>
    </row>
    <row r="42" spans="1:29" ht="14" x14ac:dyDescent="0.15">
      <c r="A42" s="2" t="s">
        <v>283</v>
      </c>
      <c r="B42" s="1" t="str" cm="1">
        <f t="array" ref="B42">_xlfn.TEXTJOIN(", ", TRUE, IF(C42:AC42=1, C$1:AC$1, ""))</f>
        <v>is-was-gen</v>
      </c>
      <c r="C42" s="3">
        <v>0</v>
      </c>
      <c r="D42" s="3">
        <v>0</v>
      </c>
      <c r="E42" s="3">
        <v>0</v>
      </c>
      <c r="F42" s="3">
        <v>0</v>
      </c>
      <c r="G42" s="3">
        <v>0</v>
      </c>
      <c r="H42" s="3">
        <v>0</v>
      </c>
      <c r="I42" s="3">
        <v>0</v>
      </c>
      <c r="J42" s="3">
        <v>0</v>
      </c>
      <c r="K42" s="3">
        <v>0</v>
      </c>
      <c r="L42" s="3">
        <v>0</v>
      </c>
      <c r="M42" s="3">
        <v>0</v>
      </c>
      <c r="N42" s="3">
        <v>0</v>
      </c>
      <c r="O42" s="3">
        <v>0</v>
      </c>
      <c r="P42" s="3">
        <v>1</v>
      </c>
      <c r="Q42" s="3">
        <v>0</v>
      </c>
      <c r="R42" s="3">
        <v>0</v>
      </c>
      <c r="S42" s="3">
        <v>0</v>
      </c>
      <c r="T42" s="3">
        <v>0</v>
      </c>
      <c r="U42" s="3">
        <v>0</v>
      </c>
      <c r="V42" s="3">
        <v>0</v>
      </c>
      <c r="W42" s="3">
        <v>0</v>
      </c>
      <c r="X42" s="3">
        <v>0</v>
      </c>
      <c r="Y42" s="3">
        <v>0</v>
      </c>
      <c r="Z42" s="3">
        <v>0</v>
      </c>
      <c r="AA42" s="3">
        <v>0</v>
      </c>
      <c r="AB42" s="3">
        <v>0</v>
      </c>
      <c r="AC42" s="3">
        <v>0</v>
      </c>
    </row>
    <row r="43" spans="1:29" ht="14" x14ac:dyDescent="0.15">
      <c r="A43" s="5" t="s">
        <v>282</v>
      </c>
      <c r="B43" s="1" t="str" cm="1">
        <f t="array" ref="B43">_xlfn.TEXTJOIN(", ", TRUE, IF(C43:AC43=1, C$1:AC$1, ""))</f>
        <v/>
      </c>
      <c r="C43" s="3">
        <v>0</v>
      </c>
      <c r="D43" s="3">
        <v>0</v>
      </c>
      <c r="E43" s="3">
        <v>0</v>
      </c>
      <c r="F43" s="3">
        <v>0</v>
      </c>
      <c r="G43" s="3">
        <v>0</v>
      </c>
      <c r="H43" s="3">
        <v>0</v>
      </c>
      <c r="I43" s="3">
        <v>0</v>
      </c>
      <c r="J43" s="3">
        <v>0</v>
      </c>
      <c r="K43" s="3">
        <v>0</v>
      </c>
      <c r="L43" s="3">
        <v>0</v>
      </c>
      <c r="M43" s="3">
        <v>0</v>
      </c>
      <c r="N43" s="3">
        <v>0</v>
      </c>
      <c r="O43" s="3">
        <v>0</v>
      </c>
      <c r="P43" s="3">
        <v>0</v>
      </c>
      <c r="Q43" s="3">
        <v>0</v>
      </c>
      <c r="R43" s="3">
        <v>0</v>
      </c>
      <c r="S43" s="3">
        <v>0</v>
      </c>
      <c r="T43" s="3">
        <v>0</v>
      </c>
      <c r="U43" s="3">
        <v>0</v>
      </c>
      <c r="V43" s="3">
        <v>0</v>
      </c>
      <c r="W43" s="3">
        <v>0</v>
      </c>
      <c r="X43" s="3">
        <v>0</v>
      </c>
      <c r="Y43" s="3">
        <v>0</v>
      </c>
      <c r="Z43" s="3">
        <v>0</v>
      </c>
      <c r="AA43" s="3">
        <v>0</v>
      </c>
      <c r="AB43" s="3">
        <v>0</v>
      </c>
      <c r="AC43" s="3">
        <v>0</v>
      </c>
    </row>
    <row r="44" spans="1:29" ht="28" x14ac:dyDescent="0.15">
      <c r="A44" s="2" t="s">
        <v>281</v>
      </c>
      <c r="B44" s="1" t="str" cm="1">
        <f t="array" ref="B44">_xlfn.TEXTJOIN(", ", TRUE, IF(C44:AC44=1, C$1:AC$1, ""))</f>
        <v/>
      </c>
      <c r="C44" s="3">
        <v>0</v>
      </c>
      <c r="D44" s="3">
        <v>0</v>
      </c>
      <c r="E44" s="3">
        <v>0</v>
      </c>
      <c r="F44" s="3">
        <v>0</v>
      </c>
      <c r="G44" s="3">
        <v>0</v>
      </c>
      <c r="H44" s="3">
        <v>0</v>
      </c>
      <c r="I44" s="3">
        <v>0</v>
      </c>
      <c r="J44" s="3">
        <v>0</v>
      </c>
      <c r="K44" s="3">
        <v>0</v>
      </c>
      <c r="L44" s="3">
        <v>0</v>
      </c>
      <c r="M44" s="3">
        <v>0</v>
      </c>
      <c r="N44" s="3">
        <v>0</v>
      </c>
      <c r="O44" s="3">
        <v>0</v>
      </c>
      <c r="P44" s="3">
        <v>0</v>
      </c>
      <c r="Q44" s="3">
        <v>0</v>
      </c>
      <c r="R44" s="3">
        <v>0</v>
      </c>
      <c r="S44" s="3">
        <v>0</v>
      </c>
      <c r="T44" s="3">
        <v>0</v>
      </c>
      <c r="U44" s="3">
        <v>0</v>
      </c>
      <c r="V44" s="3">
        <v>0</v>
      </c>
      <c r="W44" s="3">
        <v>0</v>
      </c>
      <c r="X44" s="3">
        <v>0</v>
      </c>
      <c r="Y44" s="3">
        <v>0</v>
      </c>
      <c r="Z44" s="3">
        <v>0</v>
      </c>
      <c r="AA44" s="3">
        <v>0</v>
      </c>
      <c r="AB44" s="3">
        <v>0</v>
      </c>
      <c r="AC44" s="3">
        <v>0</v>
      </c>
    </row>
    <row r="45" spans="1:29" ht="28" x14ac:dyDescent="0.15">
      <c r="A45" s="2" t="s">
        <v>280</v>
      </c>
      <c r="B45" s="1" t="str" cm="1">
        <f t="array" ref="B45">_xlfn.TEXTJOIN(", ", TRUE, IF(C45:AC45=1, C$1:AC$1, ""))</f>
        <v/>
      </c>
      <c r="C45" s="3">
        <v>0</v>
      </c>
      <c r="D45" s="3">
        <v>0</v>
      </c>
      <c r="E45" s="3">
        <v>0</v>
      </c>
      <c r="F45" s="3">
        <v>0</v>
      </c>
      <c r="G45" s="3">
        <v>0</v>
      </c>
      <c r="H45" s="3">
        <v>0</v>
      </c>
      <c r="I45" s="3">
        <v>0</v>
      </c>
      <c r="J45" s="3">
        <v>0</v>
      </c>
      <c r="K45" s="3">
        <v>0</v>
      </c>
      <c r="L45" s="3">
        <v>0</v>
      </c>
      <c r="M45" s="3">
        <v>0</v>
      </c>
      <c r="N45" s="3">
        <v>0</v>
      </c>
      <c r="O45" s="3">
        <v>0</v>
      </c>
      <c r="P45" s="3">
        <v>0</v>
      </c>
      <c r="Q45" s="3">
        <v>0</v>
      </c>
      <c r="R45" s="3">
        <v>0</v>
      </c>
      <c r="S45" s="3">
        <v>0</v>
      </c>
      <c r="T45" s="3">
        <v>0</v>
      </c>
      <c r="U45" s="3">
        <v>0</v>
      </c>
      <c r="V45" s="3">
        <v>0</v>
      </c>
      <c r="W45" s="3">
        <v>0</v>
      </c>
      <c r="X45" s="3">
        <v>0</v>
      </c>
      <c r="Y45" s="3">
        <v>0</v>
      </c>
      <c r="Z45" s="3">
        <v>0</v>
      </c>
      <c r="AA45" s="3">
        <v>0</v>
      </c>
      <c r="AB45" s="3">
        <v>0</v>
      </c>
      <c r="AC45" s="3">
        <v>0</v>
      </c>
    </row>
    <row r="46" spans="1:29" ht="14" x14ac:dyDescent="0.15">
      <c r="A46" s="5" t="s">
        <v>279</v>
      </c>
      <c r="B46" s="1" t="str" cm="1">
        <f t="array" ref="B46">_xlfn.TEXTJOIN(", ", TRUE, IF(C46:AC46=1, C$1:AC$1, ""))</f>
        <v/>
      </c>
      <c r="C46" s="3">
        <v>0</v>
      </c>
      <c r="D46" s="3">
        <v>0</v>
      </c>
      <c r="E46" s="3">
        <v>0</v>
      </c>
      <c r="F46" s="3">
        <v>0</v>
      </c>
      <c r="G46" s="3">
        <v>0</v>
      </c>
      <c r="H46" s="3">
        <v>0</v>
      </c>
      <c r="I46" s="3">
        <v>0</v>
      </c>
      <c r="J46" s="3">
        <v>0</v>
      </c>
      <c r="K46" s="3">
        <v>0</v>
      </c>
      <c r="L46" s="3">
        <v>0</v>
      </c>
      <c r="M46" s="3">
        <v>0</v>
      </c>
      <c r="N46" s="3">
        <v>0</v>
      </c>
      <c r="O46" s="3">
        <v>0</v>
      </c>
      <c r="P46" s="3">
        <v>0</v>
      </c>
      <c r="Q46" s="3">
        <v>0</v>
      </c>
      <c r="R46" s="3">
        <v>0</v>
      </c>
      <c r="S46" s="3">
        <v>0</v>
      </c>
      <c r="T46" s="3">
        <v>0</v>
      </c>
      <c r="U46" s="3">
        <v>0</v>
      </c>
      <c r="V46" s="3">
        <v>0</v>
      </c>
      <c r="W46" s="3">
        <v>0</v>
      </c>
      <c r="X46" s="3">
        <v>0</v>
      </c>
      <c r="Y46" s="3">
        <v>0</v>
      </c>
      <c r="Z46" s="3">
        <v>0</v>
      </c>
      <c r="AA46" s="3">
        <v>0</v>
      </c>
      <c r="AB46" s="3">
        <v>0</v>
      </c>
      <c r="AC46" s="3">
        <v>0</v>
      </c>
    </row>
    <row r="47" spans="1:29" ht="28" x14ac:dyDescent="0.15">
      <c r="A47" s="5" t="s">
        <v>278</v>
      </c>
      <c r="B47" s="1" t="str" cm="1">
        <f t="array" ref="B47">_xlfn.TEXTJOIN(", ", TRUE, IF(C47:AC47=1, C$1:AC$1, ""))</f>
        <v/>
      </c>
      <c r="C47" s="3">
        <v>0</v>
      </c>
      <c r="D47" s="3">
        <v>0</v>
      </c>
      <c r="E47" s="3">
        <v>0</v>
      </c>
      <c r="F47" s="3">
        <v>0</v>
      </c>
      <c r="G47" s="3">
        <v>0</v>
      </c>
      <c r="H47" s="3">
        <v>0</v>
      </c>
      <c r="I47" s="3">
        <v>0</v>
      </c>
      <c r="J47" s="3">
        <v>0</v>
      </c>
      <c r="K47" s="3">
        <v>0</v>
      </c>
      <c r="L47" s="3">
        <v>0</v>
      </c>
      <c r="M47" s="3">
        <v>0</v>
      </c>
      <c r="N47" s="3">
        <v>0</v>
      </c>
      <c r="O47" s="3">
        <v>0</v>
      </c>
      <c r="P47" s="3">
        <v>0</v>
      </c>
      <c r="Q47" s="3">
        <v>0</v>
      </c>
      <c r="R47" s="3">
        <v>0</v>
      </c>
      <c r="S47" s="3">
        <v>0</v>
      </c>
      <c r="T47" s="3">
        <v>0</v>
      </c>
      <c r="U47" s="3">
        <v>0</v>
      </c>
      <c r="V47" s="3">
        <v>0</v>
      </c>
      <c r="W47" s="3">
        <v>0</v>
      </c>
      <c r="X47" s="3">
        <v>0</v>
      </c>
      <c r="Y47" s="3">
        <v>0</v>
      </c>
      <c r="Z47" s="3">
        <v>0</v>
      </c>
      <c r="AA47" s="3">
        <v>0</v>
      </c>
      <c r="AB47" s="3">
        <v>0</v>
      </c>
      <c r="AC47" s="3">
        <v>0</v>
      </c>
    </row>
    <row r="48" spans="1:29" ht="42" x14ac:dyDescent="0.15">
      <c r="A48" s="5" t="s">
        <v>277</v>
      </c>
      <c r="B48" s="1" t="str" cm="1">
        <f t="array" ref="B48">_xlfn.TEXTJOIN(", ", TRUE, IF(C48:AC48=1, C$1:AC$1, ""))</f>
        <v>zero-pl-s, verb-stem</v>
      </c>
      <c r="C48" s="3">
        <v>0</v>
      </c>
      <c r="D48" s="3">
        <v>0</v>
      </c>
      <c r="E48" s="3">
        <v>0</v>
      </c>
      <c r="F48" s="3">
        <v>0</v>
      </c>
      <c r="G48" s="3">
        <v>0</v>
      </c>
      <c r="H48" s="3">
        <v>0</v>
      </c>
      <c r="I48" s="3">
        <v>0</v>
      </c>
      <c r="J48" s="3">
        <v>0</v>
      </c>
      <c r="K48" s="3">
        <v>0</v>
      </c>
      <c r="L48" s="3">
        <v>0</v>
      </c>
      <c r="M48" s="3">
        <v>0</v>
      </c>
      <c r="N48" s="3">
        <v>0</v>
      </c>
      <c r="O48" s="3">
        <v>0</v>
      </c>
      <c r="P48" s="3">
        <v>0</v>
      </c>
      <c r="Q48" s="3">
        <v>1</v>
      </c>
      <c r="R48" s="3">
        <v>0</v>
      </c>
      <c r="S48" s="3">
        <v>0</v>
      </c>
      <c r="T48" s="3">
        <v>0</v>
      </c>
      <c r="U48" s="3">
        <v>0</v>
      </c>
      <c r="V48" s="3">
        <v>0</v>
      </c>
      <c r="W48" s="3">
        <v>0</v>
      </c>
      <c r="X48" s="3">
        <v>0</v>
      </c>
      <c r="Y48" s="3">
        <v>1</v>
      </c>
      <c r="Z48" s="3">
        <v>0</v>
      </c>
      <c r="AA48" s="3">
        <v>0</v>
      </c>
      <c r="AB48" s="3">
        <v>0</v>
      </c>
      <c r="AC48" s="3">
        <v>0</v>
      </c>
    </row>
    <row r="49" spans="1:29" ht="14" x14ac:dyDescent="0.15">
      <c r="A49" s="5" t="s">
        <v>276</v>
      </c>
      <c r="B49" s="1" t="str" cm="1">
        <f t="array" ref="B49">_xlfn.TEXTJOIN(", ", TRUE, IF(C49:AC49=1, C$1:AC$1, ""))</f>
        <v>zero-3sg-pres-s</v>
      </c>
      <c r="C49" s="3">
        <v>0</v>
      </c>
      <c r="D49" s="3">
        <v>0</v>
      </c>
      <c r="E49" s="3">
        <v>0</v>
      </c>
      <c r="F49" s="3">
        <v>0</v>
      </c>
      <c r="G49" s="3">
        <v>0</v>
      </c>
      <c r="H49" s="3">
        <v>0</v>
      </c>
      <c r="I49" s="3">
        <v>0</v>
      </c>
      <c r="J49" s="3">
        <v>0</v>
      </c>
      <c r="K49" s="3">
        <v>0</v>
      </c>
      <c r="L49" s="3">
        <v>0</v>
      </c>
      <c r="M49" s="3">
        <v>0</v>
      </c>
      <c r="N49" s="3">
        <v>0</v>
      </c>
      <c r="O49" s="3">
        <v>1</v>
      </c>
      <c r="P49" s="3">
        <v>0</v>
      </c>
      <c r="Q49" s="3">
        <v>0</v>
      </c>
      <c r="R49" s="3">
        <v>0</v>
      </c>
      <c r="S49" s="3">
        <v>0</v>
      </c>
      <c r="T49" s="3">
        <v>0</v>
      </c>
      <c r="U49" s="3">
        <v>0</v>
      </c>
      <c r="V49" s="3">
        <v>0</v>
      </c>
      <c r="W49" s="3">
        <v>0</v>
      </c>
      <c r="X49" s="3">
        <v>0</v>
      </c>
      <c r="Y49" s="3">
        <v>0</v>
      </c>
      <c r="Z49" s="3">
        <v>0</v>
      </c>
      <c r="AA49" s="3">
        <v>0</v>
      </c>
      <c r="AB49" s="3">
        <v>0</v>
      </c>
      <c r="AC49" s="3">
        <v>0</v>
      </c>
    </row>
    <row r="50" spans="1:29" ht="42" x14ac:dyDescent="0.15">
      <c r="A50" s="5" t="s">
        <v>275</v>
      </c>
      <c r="B50" s="1" t="str" cm="1">
        <f t="array" ref="B50">_xlfn.TEXTJOIN(", ", TRUE, IF(C50:AC50=1, C$1:AC$1, ""))</f>
        <v/>
      </c>
      <c r="C50" s="3">
        <v>0</v>
      </c>
      <c r="D50" s="3">
        <v>0</v>
      </c>
      <c r="E50" s="3">
        <v>0</v>
      </c>
      <c r="F50" s="3">
        <v>0</v>
      </c>
      <c r="G50" s="3">
        <v>0</v>
      </c>
      <c r="H50" s="3">
        <v>0</v>
      </c>
      <c r="I50" s="3">
        <v>0</v>
      </c>
      <c r="J50" s="3">
        <v>0</v>
      </c>
      <c r="K50" s="3">
        <v>0</v>
      </c>
      <c r="L50" s="3">
        <v>0</v>
      </c>
      <c r="M50" s="3">
        <v>0</v>
      </c>
      <c r="N50" s="3">
        <v>0</v>
      </c>
      <c r="O50" s="3">
        <v>0</v>
      </c>
      <c r="P50" s="3">
        <v>0</v>
      </c>
      <c r="Q50" s="3">
        <v>0</v>
      </c>
      <c r="R50" s="3">
        <v>0</v>
      </c>
      <c r="S50" s="3">
        <v>0</v>
      </c>
      <c r="T50" s="3">
        <v>0</v>
      </c>
      <c r="U50" s="3">
        <v>0</v>
      </c>
      <c r="V50" s="3">
        <v>0</v>
      </c>
      <c r="W50" s="3">
        <v>0</v>
      </c>
      <c r="X50" s="3">
        <v>0</v>
      </c>
      <c r="Y50" s="3">
        <v>0</v>
      </c>
      <c r="Z50" s="3">
        <v>0</v>
      </c>
      <c r="AA50" s="3">
        <v>0</v>
      </c>
      <c r="AB50" s="3">
        <v>0</v>
      </c>
      <c r="AC50" s="3">
        <v>0</v>
      </c>
    </row>
    <row r="51" spans="1:29" ht="28" x14ac:dyDescent="0.15">
      <c r="A51" s="5" t="s">
        <v>274</v>
      </c>
      <c r="B51" s="1" t="str" cm="1">
        <f t="array" ref="B51">_xlfn.TEXTJOIN(", ", TRUE, IF(C51:AC51=1, C$1:AC$1, ""))</f>
        <v/>
      </c>
      <c r="C51" s="3">
        <v>0</v>
      </c>
      <c r="D51" s="3">
        <v>0</v>
      </c>
      <c r="E51" s="3">
        <v>0</v>
      </c>
      <c r="F51" s="3">
        <v>0</v>
      </c>
      <c r="G51" s="3">
        <v>0</v>
      </c>
      <c r="H51" s="3">
        <v>0</v>
      </c>
      <c r="I51" s="3">
        <v>0</v>
      </c>
      <c r="J51" s="3">
        <v>0</v>
      </c>
      <c r="K51" s="3">
        <v>0</v>
      </c>
      <c r="L51" s="3">
        <v>0</v>
      </c>
      <c r="M51" s="3">
        <v>0</v>
      </c>
      <c r="N51" s="3">
        <v>0</v>
      </c>
      <c r="O51" s="3">
        <v>0</v>
      </c>
      <c r="P51" s="3">
        <v>0</v>
      </c>
      <c r="Q51" s="3">
        <v>0</v>
      </c>
      <c r="R51" s="3">
        <v>0</v>
      </c>
      <c r="S51" s="3">
        <v>0</v>
      </c>
      <c r="T51" s="3">
        <v>0</v>
      </c>
      <c r="U51" s="3">
        <v>0</v>
      </c>
      <c r="V51" s="3">
        <v>0</v>
      </c>
      <c r="W51" s="3">
        <v>0</v>
      </c>
      <c r="X51" s="3">
        <v>0</v>
      </c>
      <c r="Y51" s="3">
        <v>0</v>
      </c>
      <c r="Z51" s="3">
        <v>0</v>
      </c>
      <c r="AA51" s="3">
        <v>0</v>
      </c>
      <c r="AB51" s="3">
        <v>0</v>
      </c>
      <c r="AC51" s="3">
        <v>0</v>
      </c>
    </row>
    <row r="52" spans="1:29" ht="42" x14ac:dyDescent="0.15">
      <c r="A52" s="5" t="s">
        <v>273</v>
      </c>
      <c r="B52" s="1" t="str" cm="1">
        <f t="array" ref="B52">_xlfn.TEXTJOIN(", ", TRUE, IF(C52:AC52=1, C$1:AC$1, ""))</f>
        <v/>
      </c>
      <c r="C52" s="3">
        <v>0</v>
      </c>
      <c r="D52" s="3">
        <v>0</v>
      </c>
      <c r="E52" s="3">
        <v>0</v>
      </c>
      <c r="F52" s="3">
        <v>0</v>
      </c>
      <c r="G52" s="3">
        <v>0</v>
      </c>
      <c r="H52" s="3">
        <v>0</v>
      </c>
      <c r="I52" s="3">
        <v>0</v>
      </c>
      <c r="J52" s="3">
        <v>0</v>
      </c>
      <c r="K52" s="3">
        <v>0</v>
      </c>
      <c r="L52" s="3">
        <v>0</v>
      </c>
      <c r="M52" s="3">
        <v>0</v>
      </c>
      <c r="N52" s="3">
        <v>0</v>
      </c>
      <c r="O52" s="3">
        <v>0</v>
      </c>
      <c r="P52" s="3">
        <v>0</v>
      </c>
      <c r="Q52" s="3">
        <v>0</v>
      </c>
      <c r="R52" s="3">
        <v>0</v>
      </c>
      <c r="S52" s="3">
        <v>0</v>
      </c>
      <c r="T52" s="3">
        <v>0</v>
      </c>
      <c r="U52" s="3">
        <v>0</v>
      </c>
      <c r="V52" s="3">
        <v>0</v>
      </c>
      <c r="W52" s="3">
        <v>0</v>
      </c>
      <c r="X52" s="3">
        <v>0</v>
      </c>
      <c r="Y52" s="3">
        <v>0</v>
      </c>
      <c r="Z52" s="3">
        <v>0</v>
      </c>
      <c r="AA52" s="3">
        <v>0</v>
      </c>
      <c r="AB52" s="3">
        <v>0</v>
      </c>
      <c r="AC52" s="3">
        <v>0</v>
      </c>
    </row>
    <row r="53" spans="1:29" ht="28" x14ac:dyDescent="0.15">
      <c r="A53" s="2" t="s">
        <v>272</v>
      </c>
      <c r="B53" s="1" t="str" cm="1">
        <f t="array" ref="B53">_xlfn.TEXTJOIN(", ", TRUE, IF(C53:AC53=1, C$1:AC$1, ""))</f>
        <v>zero-poss</v>
      </c>
      <c r="C53" s="3">
        <v>1</v>
      </c>
      <c r="D53" s="3">
        <v>0</v>
      </c>
      <c r="E53" s="3">
        <v>0</v>
      </c>
      <c r="F53" s="3">
        <v>0</v>
      </c>
      <c r="G53" s="3">
        <v>0</v>
      </c>
      <c r="H53" s="3">
        <v>0</v>
      </c>
      <c r="I53" s="3">
        <v>0</v>
      </c>
      <c r="J53" s="3">
        <v>0</v>
      </c>
      <c r="K53" s="3">
        <v>0</v>
      </c>
      <c r="L53" s="3">
        <v>0</v>
      </c>
      <c r="M53" s="3">
        <v>0</v>
      </c>
      <c r="N53" s="3">
        <v>0</v>
      </c>
      <c r="O53" s="3">
        <v>0</v>
      </c>
      <c r="P53" s="3">
        <v>0</v>
      </c>
      <c r="Q53" s="3">
        <v>0</v>
      </c>
      <c r="R53" s="3">
        <v>0</v>
      </c>
      <c r="S53" s="3">
        <v>0</v>
      </c>
      <c r="T53" s="3">
        <v>0</v>
      </c>
      <c r="U53" s="3">
        <v>0</v>
      </c>
      <c r="V53" s="3">
        <v>0</v>
      </c>
      <c r="W53" s="3">
        <v>0</v>
      </c>
      <c r="X53" s="3">
        <v>0</v>
      </c>
      <c r="Y53" s="3">
        <v>0</v>
      </c>
      <c r="Z53" s="3">
        <v>0</v>
      </c>
      <c r="AA53" s="3">
        <v>0</v>
      </c>
      <c r="AB53" s="3">
        <v>0</v>
      </c>
      <c r="AC53" s="3">
        <v>0</v>
      </c>
    </row>
    <row r="54" spans="1:29" ht="28" x14ac:dyDescent="0.15">
      <c r="A54" s="5" t="s">
        <v>271</v>
      </c>
      <c r="B54" s="1" t="str" cm="1">
        <f t="array" ref="B54">_xlfn.TEXTJOIN(", ", TRUE, IF(C54:AC54=1, C$1:AC$1, ""))</f>
        <v/>
      </c>
      <c r="C54" s="3">
        <v>0</v>
      </c>
      <c r="D54" s="3">
        <v>0</v>
      </c>
      <c r="E54" s="3">
        <v>0</v>
      </c>
      <c r="F54" s="3">
        <v>0</v>
      </c>
      <c r="G54" s="3">
        <v>0</v>
      </c>
      <c r="H54" s="3">
        <v>0</v>
      </c>
      <c r="I54" s="3">
        <v>0</v>
      </c>
      <c r="J54" s="3">
        <v>0</v>
      </c>
      <c r="K54" s="3">
        <v>0</v>
      </c>
      <c r="L54" s="3">
        <v>0</v>
      </c>
      <c r="M54" s="3">
        <v>0</v>
      </c>
      <c r="N54" s="3">
        <v>0</v>
      </c>
      <c r="O54" s="3">
        <v>0</v>
      </c>
      <c r="P54" s="3">
        <v>0</v>
      </c>
      <c r="Q54" s="3">
        <v>0</v>
      </c>
      <c r="R54" s="3">
        <v>0</v>
      </c>
      <c r="S54" s="3">
        <v>0</v>
      </c>
      <c r="T54" s="3">
        <v>0</v>
      </c>
      <c r="U54" s="3">
        <v>0</v>
      </c>
      <c r="V54" s="3">
        <v>0</v>
      </c>
      <c r="W54" s="3">
        <v>0</v>
      </c>
      <c r="X54" s="3">
        <v>0</v>
      </c>
      <c r="Y54" s="3">
        <v>0</v>
      </c>
      <c r="Z54" s="3">
        <v>0</v>
      </c>
      <c r="AA54" s="3">
        <v>0</v>
      </c>
      <c r="AB54" s="3">
        <v>0</v>
      </c>
      <c r="AC54" s="3">
        <v>0</v>
      </c>
    </row>
    <row r="55" spans="1:29" ht="14" x14ac:dyDescent="0.15">
      <c r="A55" s="2" t="s">
        <v>270</v>
      </c>
      <c r="B55" s="1" t="str" cm="1">
        <f t="array" ref="B55">_xlfn.TEXTJOIN(", ", TRUE, IF(C55:AC55=1, C$1:AC$1, ""))</f>
        <v/>
      </c>
      <c r="C55" s="3">
        <v>0</v>
      </c>
      <c r="D55" s="3">
        <v>0</v>
      </c>
      <c r="E55" s="3">
        <v>0</v>
      </c>
      <c r="F55" s="3">
        <v>0</v>
      </c>
      <c r="G55" s="3">
        <v>0</v>
      </c>
      <c r="H55" s="3">
        <v>0</v>
      </c>
      <c r="I55" s="3">
        <v>0</v>
      </c>
      <c r="J55" s="3">
        <v>0</v>
      </c>
      <c r="K55" s="3">
        <v>0</v>
      </c>
      <c r="L55" s="3">
        <v>0</v>
      </c>
      <c r="M55" s="3">
        <v>0</v>
      </c>
      <c r="N55" s="3">
        <v>0</v>
      </c>
      <c r="O55" s="3">
        <v>0</v>
      </c>
      <c r="P55" s="3">
        <v>0</v>
      </c>
      <c r="Q55" s="3">
        <v>0</v>
      </c>
      <c r="R55" s="3">
        <v>0</v>
      </c>
      <c r="S55" s="3">
        <v>0</v>
      </c>
      <c r="T55" s="3">
        <v>0</v>
      </c>
      <c r="U55" s="3">
        <v>0</v>
      </c>
      <c r="V55" s="3">
        <v>0</v>
      </c>
      <c r="W55" s="3">
        <v>0</v>
      </c>
      <c r="X55" s="3">
        <v>0</v>
      </c>
      <c r="Y55" s="3">
        <v>0</v>
      </c>
      <c r="Z55" s="3">
        <v>0</v>
      </c>
      <c r="AA55" s="3">
        <v>0</v>
      </c>
      <c r="AB55" s="3">
        <v>0</v>
      </c>
      <c r="AC55" s="3">
        <v>0</v>
      </c>
    </row>
    <row r="56" spans="1:29" ht="28" x14ac:dyDescent="0.15">
      <c r="A56" s="5" t="s">
        <v>269</v>
      </c>
      <c r="B56" s="1" t="str" cm="1">
        <f t="array" ref="B56">_xlfn.TEXTJOIN(", ", TRUE, IF(C56:AC56=1, C$1:AC$1, ""))</f>
        <v/>
      </c>
      <c r="C56" s="3">
        <v>0</v>
      </c>
      <c r="D56" s="3">
        <v>0</v>
      </c>
      <c r="E56" s="3">
        <v>0</v>
      </c>
      <c r="F56" s="3">
        <v>0</v>
      </c>
      <c r="G56" s="3">
        <v>0</v>
      </c>
      <c r="H56" s="3">
        <v>0</v>
      </c>
      <c r="I56" s="3">
        <v>0</v>
      </c>
      <c r="J56" s="3">
        <v>0</v>
      </c>
      <c r="K56" s="3">
        <v>0</v>
      </c>
      <c r="L56" s="3">
        <v>0</v>
      </c>
      <c r="M56" s="3">
        <v>0</v>
      </c>
      <c r="N56" s="3">
        <v>0</v>
      </c>
      <c r="O56" s="3">
        <v>0</v>
      </c>
      <c r="P56" s="3">
        <v>0</v>
      </c>
      <c r="Q56" s="3">
        <v>0</v>
      </c>
      <c r="R56" s="3">
        <v>0</v>
      </c>
      <c r="S56" s="3">
        <v>0</v>
      </c>
      <c r="T56" s="3">
        <v>0</v>
      </c>
      <c r="U56" s="3">
        <v>0</v>
      </c>
      <c r="V56" s="3">
        <v>0</v>
      </c>
      <c r="W56" s="3">
        <v>0</v>
      </c>
      <c r="X56" s="3">
        <v>0</v>
      </c>
      <c r="Y56" s="3">
        <v>0</v>
      </c>
      <c r="Z56" s="3">
        <v>0</v>
      </c>
      <c r="AA56" s="3">
        <v>0</v>
      </c>
      <c r="AB56" s="3">
        <v>0</v>
      </c>
      <c r="AC56" s="3">
        <v>0</v>
      </c>
    </row>
    <row r="57" spans="1:29" ht="42" x14ac:dyDescent="0.15">
      <c r="A57" s="5" t="s">
        <v>268</v>
      </c>
      <c r="B57" s="1" t="str" cm="1">
        <f t="array" ref="B57">_xlfn.TEXTJOIN(", ", TRUE, IF(C57:AC57=1, C$1:AC$1, ""))</f>
        <v/>
      </c>
      <c r="C57" s="3">
        <v>0</v>
      </c>
      <c r="D57" s="3">
        <v>0</v>
      </c>
      <c r="E57" s="3">
        <v>0</v>
      </c>
      <c r="F57" s="3">
        <v>0</v>
      </c>
      <c r="G57" s="3">
        <v>0</v>
      </c>
      <c r="H57" s="3">
        <v>0</v>
      </c>
      <c r="I57" s="3">
        <v>0</v>
      </c>
      <c r="J57" s="3">
        <v>0</v>
      </c>
      <c r="K57" s="3">
        <v>0</v>
      </c>
      <c r="L57" s="3">
        <v>0</v>
      </c>
      <c r="M57" s="3">
        <v>0</v>
      </c>
      <c r="N57" s="3">
        <v>0</v>
      </c>
      <c r="O57" s="3">
        <v>0</v>
      </c>
      <c r="P57" s="3">
        <v>0</v>
      </c>
      <c r="Q57" s="3">
        <v>0</v>
      </c>
      <c r="R57" s="3">
        <v>0</v>
      </c>
      <c r="S57" s="3">
        <v>0</v>
      </c>
      <c r="T57" s="3">
        <v>0</v>
      </c>
      <c r="U57" s="3">
        <v>0</v>
      </c>
      <c r="V57" s="3">
        <v>0</v>
      </c>
      <c r="W57" s="3">
        <v>0</v>
      </c>
      <c r="X57" s="3">
        <v>0</v>
      </c>
      <c r="Y57" s="3">
        <v>0</v>
      </c>
      <c r="Z57" s="3">
        <v>0</v>
      </c>
      <c r="AA57" s="3">
        <v>0</v>
      </c>
      <c r="AB57" s="3">
        <v>0</v>
      </c>
      <c r="AC57" s="3">
        <v>0</v>
      </c>
    </row>
    <row r="58" spans="1:29" ht="14" x14ac:dyDescent="0.15">
      <c r="A58" s="5" t="s">
        <v>267</v>
      </c>
      <c r="B58" s="1" t="str" cm="1">
        <f t="array" ref="B58">_xlfn.TEXTJOIN(", ", TRUE, IF(C58:AC58=1, C$1:AC$1, ""))</f>
        <v/>
      </c>
      <c r="C58" s="3">
        <v>0</v>
      </c>
      <c r="D58" s="3">
        <v>0</v>
      </c>
      <c r="E58" s="3">
        <v>0</v>
      </c>
      <c r="F58" s="3">
        <v>0</v>
      </c>
      <c r="G58" s="3">
        <v>0</v>
      </c>
      <c r="H58" s="3">
        <v>0</v>
      </c>
      <c r="I58" s="3">
        <v>0</v>
      </c>
      <c r="J58" s="3">
        <v>0</v>
      </c>
      <c r="K58" s="3">
        <v>0</v>
      </c>
      <c r="L58" s="3">
        <v>0</v>
      </c>
      <c r="M58" s="3">
        <v>0</v>
      </c>
      <c r="N58" s="3">
        <v>0</v>
      </c>
      <c r="O58" s="3">
        <v>0</v>
      </c>
      <c r="P58" s="3">
        <v>0</v>
      </c>
      <c r="Q58" s="3">
        <v>0</v>
      </c>
      <c r="R58" s="3">
        <v>0</v>
      </c>
      <c r="S58" s="3">
        <v>0</v>
      </c>
      <c r="T58" s="3">
        <v>0</v>
      </c>
      <c r="U58" s="3">
        <v>0</v>
      </c>
      <c r="V58" s="3">
        <v>0</v>
      </c>
      <c r="W58" s="3">
        <v>0</v>
      </c>
      <c r="X58" s="3">
        <v>0</v>
      </c>
      <c r="Y58" s="3">
        <v>0</v>
      </c>
      <c r="Z58" s="3">
        <v>0</v>
      </c>
      <c r="AA58" s="3">
        <v>0</v>
      </c>
      <c r="AB58" s="3">
        <v>0</v>
      </c>
      <c r="AC58" s="3">
        <v>0</v>
      </c>
    </row>
    <row r="59" spans="1:29" ht="28" x14ac:dyDescent="0.15">
      <c r="A59" s="2" t="s">
        <v>266</v>
      </c>
      <c r="B59" s="1" t="str" cm="1">
        <f t="array" ref="B59">_xlfn.TEXTJOIN(", ", TRUE, IF(C59:AC59=1, C$1:AC$1, ""))</f>
        <v/>
      </c>
      <c r="C59" s="3">
        <v>0</v>
      </c>
      <c r="D59" s="3">
        <v>0</v>
      </c>
      <c r="E59" s="3">
        <v>0</v>
      </c>
      <c r="F59" s="3">
        <v>0</v>
      </c>
      <c r="G59" s="3">
        <v>0</v>
      </c>
      <c r="H59" s="3">
        <v>0</v>
      </c>
      <c r="I59" s="3">
        <v>0</v>
      </c>
      <c r="J59" s="3">
        <v>0</v>
      </c>
      <c r="K59" s="3">
        <v>0</v>
      </c>
      <c r="L59" s="3">
        <v>0</v>
      </c>
      <c r="M59" s="3">
        <v>0</v>
      </c>
      <c r="N59" s="3">
        <v>0</v>
      </c>
      <c r="O59" s="3">
        <v>0</v>
      </c>
      <c r="P59" s="3">
        <v>0</v>
      </c>
      <c r="Q59" s="3">
        <v>0</v>
      </c>
      <c r="R59" s="3">
        <v>0</v>
      </c>
      <c r="S59" s="3">
        <v>0</v>
      </c>
      <c r="T59" s="3">
        <v>0</v>
      </c>
      <c r="U59" s="3">
        <v>0</v>
      </c>
      <c r="V59" s="3">
        <v>0</v>
      </c>
      <c r="W59" s="3">
        <v>0</v>
      </c>
      <c r="X59" s="3">
        <v>0</v>
      </c>
      <c r="Y59" s="3">
        <v>0</v>
      </c>
      <c r="Z59" s="3">
        <v>0</v>
      </c>
      <c r="AA59" s="3">
        <v>0</v>
      </c>
      <c r="AB59" s="3">
        <v>0</v>
      </c>
      <c r="AC59" s="3">
        <v>0</v>
      </c>
    </row>
    <row r="60" spans="1:29" ht="84" x14ac:dyDescent="0.15">
      <c r="A60" s="2" t="s">
        <v>265</v>
      </c>
      <c r="B60" s="1" t="str" cm="1">
        <f t="array" ref="B60">_xlfn.TEXTJOIN(", ", TRUE, IF(C60:AC60=1, C$1:AC$1, ""))</f>
        <v>zero-poss, appositive-pleonastic-pronoun, verb-stem</v>
      </c>
      <c r="C60" s="3">
        <v>1</v>
      </c>
      <c r="D60" s="3">
        <v>0</v>
      </c>
      <c r="E60" s="3">
        <v>0</v>
      </c>
      <c r="F60" s="3">
        <v>0</v>
      </c>
      <c r="G60" s="3">
        <v>0</v>
      </c>
      <c r="H60" s="3">
        <v>0</v>
      </c>
      <c r="I60" s="3">
        <v>0</v>
      </c>
      <c r="J60" s="3">
        <v>0</v>
      </c>
      <c r="K60" s="3">
        <v>0</v>
      </c>
      <c r="L60" s="3">
        <v>0</v>
      </c>
      <c r="M60" s="3">
        <v>0</v>
      </c>
      <c r="N60" s="3">
        <v>0</v>
      </c>
      <c r="O60" s="3">
        <v>0</v>
      </c>
      <c r="P60" s="3">
        <v>0</v>
      </c>
      <c r="Q60" s="3">
        <v>0</v>
      </c>
      <c r="R60" s="3">
        <v>0</v>
      </c>
      <c r="S60" s="3">
        <v>0</v>
      </c>
      <c r="T60" s="3">
        <v>0</v>
      </c>
      <c r="U60" s="3">
        <v>0</v>
      </c>
      <c r="V60" s="3">
        <v>0</v>
      </c>
      <c r="W60" s="3">
        <v>1</v>
      </c>
      <c r="X60" s="3">
        <v>0</v>
      </c>
      <c r="Y60" s="3">
        <v>1</v>
      </c>
      <c r="Z60" s="3">
        <v>0</v>
      </c>
      <c r="AA60" s="3">
        <v>0</v>
      </c>
      <c r="AB60" s="3">
        <v>0</v>
      </c>
      <c r="AC60" s="3">
        <v>0</v>
      </c>
    </row>
    <row r="61" spans="1:29" ht="28" x14ac:dyDescent="0.15">
      <c r="A61" s="5" t="s">
        <v>264</v>
      </c>
      <c r="B61" s="1" t="str" cm="1">
        <f t="array" ref="B61">_xlfn.TEXTJOIN(", ", TRUE, IF(C61:AC61=1, C$1:AC$1, ""))</f>
        <v/>
      </c>
      <c r="C61" s="3">
        <v>0</v>
      </c>
      <c r="D61" s="3">
        <v>0</v>
      </c>
      <c r="E61" s="3">
        <v>0</v>
      </c>
      <c r="F61" s="3">
        <v>0</v>
      </c>
      <c r="G61" s="3">
        <v>0</v>
      </c>
      <c r="H61" s="3">
        <v>0</v>
      </c>
      <c r="I61" s="3">
        <v>0</v>
      </c>
      <c r="J61" s="3">
        <v>0</v>
      </c>
      <c r="K61" s="3">
        <v>0</v>
      </c>
      <c r="L61" s="3">
        <v>0</v>
      </c>
      <c r="M61" s="3">
        <v>0</v>
      </c>
      <c r="N61" s="3">
        <v>0</v>
      </c>
      <c r="O61" s="3">
        <v>0</v>
      </c>
      <c r="P61" s="3">
        <v>0</v>
      </c>
      <c r="Q61" s="3">
        <v>0</v>
      </c>
      <c r="R61" s="3">
        <v>0</v>
      </c>
      <c r="S61" s="3">
        <v>0</v>
      </c>
      <c r="T61" s="3">
        <v>0</v>
      </c>
      <c r="U61" s="3">
        <v>0</v>
      </c>
      <c r="V61" s="3">
        <v>0</v>
      </c>
      <c r="W61" s="3">
        <v>0</v>
      </c>
      <c r="X61" s="3">
        <v>0</v>
      </c>
      <c r="Y61" s="3">
        <v>0</v>
      </c>
      <c r="Z61" s="3">
        <v>0</v>
      </c>
      <c r="AA61" s="3">
        <v>0</v>
      </c>
      <c r="AB61" s="3">
        <v>0</v>
      </c>
      <c r="AC61" s="3">
        <v>0</v>
      </c>
    </row>
    <row r="62" spans="1:29" ht="42" x14ac:dyDescent="0.15">
      <c r="A62" s="2" t="s">
        <v>263</v>
      </c>
      <c r="B62" s="1" t="str" cm="1">
        <f t="array" ref="B62">_xlfn.TEXTJOIN(", ", TRUE, IF(C62:AC62=1, C$1:AC$1, ""))</f>
        <v>verb-stem</v>
      </c>
      <c r="C62" s="3">
        <v>0</v>
      </c>
      <c r="D62" s="3">
        <v>0</v>
      </c>
      <c r="E62" s="3">
        <v>0</v>
      </c>
      <c r="F62" s="3">
        <v>0</v>
      </c>
      <c r="G62" s="3">
        <v>0</v>
      </c>
      <c r="H62" s="3">
        <v>0</v>
      </c>
      <c r="I62" s="3">
        <v>0</v>
      </c>
      <c r="J62" s="3">
        <v>0</v>
      </c>
      <c r="K62" s="3">
        <v>0</v>
      </c>
      <c r="L62" s="3">
        <v>0</v>
      </c>
      <c r="M62" s="3">
        <v>0</v>
      </c>
      <c r="N62" s="3">
        <v>0</v>
      </c>
      <c r="O62" s="3">
        <v>0</v>
      </c>
      <c r="P62" s="3">
        <v>0</v>
      </c>
      <c r="Q62" s="3">
        <v>0</v>
      </c>
      <c r="R62" s="3">
        <v>0</v>
      </c>
      <c r="S62" s="3">
        <v>0</v>
      </c>
      <c r="T62" s="3">
        <v>0</v>
      </c>
      <c r="U62" s="3">
        <v>0</v>
      </c>
      <c r="V62" s="3">
        <v>0</v>
      </c>
      <c r="W62" s="3">
        <v>0</v>
      </c>
      <c r="X62" s="3">
        <v>0</v>
      </c>
      <c r="Y62" s="3">
        <v>1</v>
      </c>
      <c r="Z62" s="3">
        <v>0</v>
      </c>
      <c r="AA62" s="3">
        <v>0</v>
      </c>
      <c r="AB62" s="3">
        <v>0</v>
      </c>
      <c r="AC62" s="3">
        <v>0</v>
      </c>
    </row>
    <row r="63" spans="1:29" ht="28" x14ac:dyDescent="0.15">
      <c r="A63" s="2" t="s">
        <v>262</v>
      </c>
      <c r="B63" s="1" t="str" cm="1">
        <f t="array" ref="B63">_xlfn.TEXTJOIN(", ", TRUE, IF(C63:AC63=1, C$1:AC$1, ""))</f>
        <v/>
      </c>
      <c r="C63" s="3">
        <v>0</v>
      </c>
      <c r="D63" s="3">
        <v>0</v>
      </c>
      <c r="E63" s="3">
        <v>0</v>
      </c>
      <c r="F63" s="3">
        <v>0</v>
      </c>
      <c r="G63" s="3">
        <v>0</v>
      </c>
      <c r="H63" s="3">
        <v>0</v>
      </c>
      <c r="I63" s="3">
        <v>0</v>
      </c>
      <c r="J63" s="3">
        <v>0</v>
      </c>
      <c r="K63" s="3">
        <v>0</v>
      </c>
      <c r="L63" s="3">
        <v>0</v>
      </c>
      <c r="M63" s="3">
        <v>0</v>
      </c>
      <c r="N63" s="3">
        <v>0</v>
      </c>
      <c r="O63" s="3">
        <v>0</v>
      </c>
      <c r="P63" s="3">
        <v>0</v>
      </c>
      <c r="Q63" s="3">
        <v>0</v>
      </c>
      <c r="R63" s="3">
        <v>0</v>
      </c>
      <c r="S63" s="3">
        <v>0</v>
      </c>
      <c r="T63" s="3">
        <v>0</v>
      </c>
      <c r="U63" s="3">
        <v>0</v>
      </c>
      <c r="V63" s="3">
        <v>0</v>
      </c>
      <c r="W63" s="3">
        <v>0</v>
      </c>
      <c r="X63" s="3">
        <v>0</v>
      </c>
      <c r="Y63" s="3">
        <v>0</v>
      </c>
      <c r="Z63" s="3">
        <v>0</v>
      </c>
      <c r="AA63" s="3">
        <v>0</v>
      </c>
      <c r="AB63" s="3">
        <v>0</v>
      </c>
      <c r="AC63" s="3">
        <v>0</v>
      </c>
    </row>
    <row r="64" spans="1:29" ht="42" x14ac:dyDescent="0.15">
      <c r="A64" s="2" t="s">
        <v>261</v>
      </c>
      <c r="B64" s="1" t="str" cm="1">
        <f t="array" ref="B64">_xlfn.TEXTJOIN(", ", TRUE, IF(C64:AC64=1, C$1:AC$1, ""))</f>
        <v>preterite-had</v>
      </c>
      <c r="C64" s="3">
        <v>0</v>
      </c>
      <c r="D64" s="3">
        <v>0</v>
      </c>
      <c r="E64" s="3">
        <v>0</v>
      </c>
      <c r="F64" s="3">
        <v>0</v>
      </c>
      <c r="G64" s="3">
        <v>0</v>
      </c>
      <c r="H64" s="3">
        <v>0</v>
      </c>
      <c r="I64" s="3">
        <v>0</v>
      </c>
      <c r="J64" s="3">
        <v>0</v>
      </c>
      <c r="K64" s="3">
        <v>0</v>
      </c>
      <c r="L64" s="3">
        <v>0</v>
      </c>
      <c r="M64" s="3">
        <v>0</v>
      </c>
      <c r="N64" s="3">
        <v>0</v>
      </c>
      <c r="O64" s="3">
        <v>0</v>
      </c>
      <c r="P64" s="3">
        <v>0</v>
      </c>
      <c r="Q64" s="3">
        <v>0</v>
      </c>
      <c r="R64" s="3">
        <v>0</v>
      </c>
      <c r="S64" s="3">
        <v>0</v>
      </c>
      <c r="T64" s="3">
        <v>0</v>
      </c>
      <c r="U64" s="3">
        <v>0</v>
      </c>
      <c r="V64" s="3">
        <v>0</v>
      </c>
      <c r="W64" s="3">
        <v>0</v>
      </c>
      <c r="X64" s="3">
        <v>0</v>
      </c>
      <c r="Y64" s="3">
        <v>0</v>
      </c>
      <c r="Z64" s="3">
        <v>0</v>
      </c>
      <c r="AA64" s="3">
        <v>0</v>
      </c>
      <c r="AB64" s="3">
        <v>1</v>
      </c>
      <c r="AC64" s="3">
        <v>0</v>
      </c>
    </row>
    <row r="65" spans="1:29" ht="28" x14ac:dyDescent="0.15">
      <c r="A65" s="2" t="s">
        <v>260</v>
      </c>
      <c r="B65" s="1" t="str" cm="1">
        <f t="array" ref="B65">_xlfn.TEXTJOIN(", ", TRUE, IF(C65:AC65=1, C$1:AC$1, ""))</f>
        <v>zero-rel-pronoun</v>
      </c>
      <c r="C65" s="3">
        <v>0</v>
      </c>
      <c r="D65" s="3">
        <v>0</v>
      </c>
      <c r="E65" s="3">
        <v>0</v>
      </c>
      <c r="F65" s="3">
        <v>0</v>
      </c>
      <c r="G65" s="3">
        <v>0</v>
      </c>
      <c r="H65" s="3">
        <v>0</v>
      </c>
      <c r="I65" s="3">
        <v>0</v>
      </c>
      <c r="J65" s="3">
        <v>0</v>
      </c>
      <c r="K65" s="3">
        <v>0</v>
      </c>
      <c r="L65" s="3">
        <v>0</v>
      </c>
      <c r="M65" s="3">
        <v>0</v>
      </c>
      <c r="N65" s="3">
        <v>0</v>
      </c>
      <c r="O65" s="3">
        <v>0</v>
      </c>
      <c r="P65" s="3">
        <v>0</v>
      </c>
      <c r="Q65" s="3">
        <v>0</v>
      </c>
      <c r="R65" s="3">
        <v>0</v>
      </c>
      <c r="S65" s="3">
        <v>0</v>
      </c>
      <c r="T65" s="3">
        <v>0</v>
      </c>
      <c r="U65" s="3">
        <v>0</v>
      </c>
      <c r="V65" s="3">
        <v>0</v>
      </c>
      <c r="W65" s="3">
        <v>0</v>
      </c>
      <c r="X65" s="3">
        <v>0</v>
      </c>
      <c r="Y65" s="3">
        <v>0</v>
      </c>
      <c r="Z65" s="3">
        <v>0</v>
      </c>
      <c r="AA65" s="3">
        <v>1</v>
      </c>
      <c r="AB65" s="3">
        <v>0</v>
      </c>
      <c r="AC65" s="3">
        <v>0</v>
      </c>
    </row>
    <row r="66" spans="1:29" ht="28" x14ac:dyDescent="0.15">
      <c r="A66" s="2" t="s">
        <v>259</v>
      </c>
      <c r="B66" s="1" t="str" cm="1">
        <f t="array" ref="B66">_xlfn.TEXTJOIN(", ", TRUE, IF(C66:AC66=1, C$1:AC$1, ""))</f>
        <v>verb-stem</v>
      </c>
      <c r="C66" s="3">
        <v>0</v>
      </c>
      <c r="D66" s="3">
        <v>0</v>
      </c>
      <c r="E66" s="3">
        <v>0</v>
      </c>
      <c r="F66" s="3">
        <v>0</v>
      </c>
      <c r="G66" s="3">
        <v>0</v>
      </c>
      <c r="H66" s="3">
        <v>0</v>
      </c>
      <c r="I66" s="3">
        <v>0</v>
      </c>
      <c r="J66" s="3">
        <v>0</v>
      </c>
      <c r="K66" s="3">
        <v>0</v>
      </c>
      <c r="L66" s="3">
        <v>0</v>
      </c>
      <c r="M66" s="3">
        <v>0</v>
      </c>
      <c r="N66" s="3">
        <v>0</v>
      </c>
      <c r="O66" s="3">
        <v>0</v>
      </c>
      <c r="P66" s="3">
        <v>0</v>
      </c>
      <c r="Q66" s="3">
        <v>0</v>
      </c>
      <c r="R66" s="3">
        <v>0</v>
      </c>
      <c r="S66" s="3">
        <v>0</v>
      </c>
      <c r="T66" s="3">
        <v>0</v>
      </c>
      <c r="U66" s="3">
        <v>0</v>
      </c>
      <c r="V66" s="3">
        <v>0</v>
      </c>
      <c r="W66" s="3">
        <v>0</v>
      </c>
      <c r="X66" s="3">
        <v>0</v>
      </c>
      <c r="Y66" s="3">
        <v>1</v>
      </c>
      <c r="Z66" s="3">
        <v>0</v>
      </c>
      <c r="AA66" s="3">
        <v>0</v>
      </c>
      <c r="AB66" s="3">
        <v>0</v>
      </c>
      <c r="AC66" s="3">
        <v>0</v>
      </c>
    </row>
    <row r="67" spans="1:29" ht="28" x14ac:dyDescent="0.15">
      <c r="A67" s="2" t="s">
        <v>258</v>
      </c>
      <c r="B67" s="1" t="str" cm="1">
        <f t="array" ref="B67">_xlfn.TEXTJOIN(", ", TRUE, IF(C67:AC67=1, C$1:AC$1, ""))</f>
        <v>past-tense-swap</v>
      </c>
      <c r="C67" s="3">
        <v>0</v>
      </c>
      <c r="D67" s="3">
        <v>0</v>
      </c>
      <c r="E67" s="3">
        <v>0</v>
      </c>
      <c r="F67" s="3">
        <v>0</v>
      </c>
      <c r="G67" s="3">
        <v>0</v>
      </c>
      <c r="H67" s="3">
        <v>0</v>
      </c>
      <c r="I67" s="3">
        <v>0</v>
      </c>
      <c r="J67" s="3">
        <v>0</v>
      </c>
      <c r="K67" s="3">
        <v>0</v>
      </c>
      <c r="L67" s="3">
        <v>0</v>
      </c>
      <c r="M67" s="3">
        <v>0</v>
      </c>
      <c r="N67" s="3">
        <v>0</v>
      </c>
      <c r="O67" s="3">
        <v>0</v>
      </c>
      <c r="P67" s="3">
        <v>0</v>
      </c>
      <c r="Q67" s="3">
        <v>0</v>
      </c>
      <c r="R67" s="3">
        <v>0</v>
      </c>
      <c r="S67" s="3">
        <v>0</v>
      </c>
      <c r="T67" s="3">
        <v>0</v>
      </c>
      <c r="U67" s="3">
        <v>0</v>
      </c>
      <c r="V67" s="3">
        <v>0</v>
      </c>
      <c r="W67" s="3">
        <v>0</v>
      </c>
      <c r="X67" s="3">
        <v>0</v>
      </c>
      <c r="Y67" s="3">
        <v>0</v>
      </c>
      <c r="Z67" s="3">
        <v>1</v>
      </c>
      <c r="AA67" s="3">
        <v>0</v>
      </c>
      <c r="AB67" s="3">
        <v>0</v>
      </c>
      <c r="AC67" s="3">
        <v>0</v>
      </c>
    </row>
    <row r="68" spans="1:29" ht="56" x14ac:dyDescent="0.15">
      <c r="A68" s="2" t="s">
        <v>257</v>
      </c>
      <c r="B68" s="1" t="str" cm="1">
        <f t="array" ref="B68">_xlfn.TEXTJOIN(", ", TRUE, IF(C68:AC68=1, C$1:AC$1, ""))</f>
        <v/>
      </c>
      <c r="C68" s="3">
        <v>0</v>
      </c>
      <c r="D68" s="3">
        <v>0</v>
      </c>
      <c r="E68" s="3">
        <v>0</v>
      </c>
      <c r="F68" s="3">
        <v>0</v>
      </c>
      <c r="G68" s="3">
        <v>0</v>
      </c>
      <c r="H68" s="3">
        <v>0</v>
      </c>
      <c r="I68" s="3">
        <v>0</v>
      </c>
      <c r="J68" s="3">
        <v>0</v>
      </c>
      <c r="K68" s="3">
        <v>0</v>
      </c>
      <c r="L68" s="3">
        <v>0</v>
      </c>
      <c r="M68" s="3">
        <v>0</v>
      </c>
      <c r="N68" s="3">
        <v>0</v>
      </c>
      <c r="O68" s="3">
        <v>0</v>
      </c>
      <c r="P68" s="3">
        <v>0</v>
      </c>
      <c r="Q68" s="3">
        <v>0</v>
      </c>
      <c r="R68" s="3">
        <v>0</v>
      </c>
      <c r="S68" s="3">
        <v>0</v>
      </c>
      <c r="T68" s="3">
        <v>0</v>
      </c>
      <c r="U68" s="3">
        <v>0</v>
      </c>
      <c r="V68" s="3">
        <v>0</v>
      </c>
      <c r="W68" s="3">
        <v>0</v>
      </c>
      <c r="X68" s="3">
        <v>0</v>
      </c>
      <c r="Y68" s="3">
        <v>0</v>
      </c>
      <c r="Z68" s="3">
        <v>0</v>
      </c>
      <c r="AA68" s="3">
        <v>0</v>
      </c>
      <c r="AB68" s="3">
        <v>0</v>
      </c>
      <c r="AC68" s="3">
        <v>0</v>
      </c>
    </row>
    <row r="69" spans="1:29" ht="28" x14ac:dyDescent="0.15">
      <c r="A69" s="5" t="s">
        <v>256</v>
      </c>
      <c r="B69" s="1" t="str" cm="1">
        <f t="array" ref="B69">_xlfn.TEXTJOIN(", ", TRUE, IF(C69:AC69=1, C$1:AC$1, ""))</f>
        <v/>
      </c>
      <c r="C69" s="3">
        <v>0</v>
      </c>
      <c r="D69" s="3">
        <v>0</v>
      </c>
      <c r="E69" s="3">
        <v>0</v>
      </c>
      <c r="F69" s="3">
        <v>0</v>
      </c>
      <c r="G69" s="3">
        <v>0</v>
      </c>
      <c r="H69" s="3">
        <v>0</v>
      </c>
      <c r="I69" s="3">
        <v>0</v>
      </c>
      <c r="J69" s="3">
        <v>0</v>
      </c>
      <c r="K69" s="3">
        <v>0</v>
      </c>
      <c r="L69" s="3">
        <v>0</v>
      </c>
      <c r="M69" s="3">
        <v>0</v>
      </c>
      <c r="N69" s="3">
        <v>0</v>
      </c>
      <c r="O69" s="3">
        <v>0</v>
      </c>
      <c r="P69" s="3">
        <v>0</v>
      </c>
      <c r="Q69" s="3">
        <v>0</v>
      </c>
      <c r="R69" s="3">
        <v>0</v>
      </c>
      <c r="S69" s="3">
        <v>0</v>
      </c>
      <c r="T69" s="3">
        <v>0</v>
      </c>
      <c r="U69" s="3">
        <v>0</v>
      </c>
      <c r="V69" s="3">
        <v>0</v>
      </c>
      <c r="W69" s="3">
        <v>0</v>
      </c>
      <c r="X69" s="3">
        <v>0</v>
      </c>
      <c r="Y69" s="3">
        <v>0</v>
      </c>
      <c r="Z69" s="3">
        <v>0</v>
      </c>
      <c r="AA69" s="3">
        <v>0</v>
      </c>
      <c r="AB69" s="3">
        <v>0</v>
      </c>
      <c r="AC69" s="3">
        <v>0</v>
      </c>
    </row>
    <row r="70" spans="1:29" ht="84" x14ac:dyDescent="0.15">
      <c r="A70" s="5" t="s">
        <v>255</v>
      </c>
      <c r="B70" s="1" t="str" cm="1">
        <f t="array" ref="B70">_xlfn.TEXTJOIN(", ", TRUE, IF(C70:AC70=1, C$1:AC$1, ""))</f>
        <v>verb-stem</v>
      </c>
      <c r="C70" s="3">
        <v>0</v>
      </c>
      <c r="D70" s="3">
        <v>0</v>
      </c>
      <c r="E70" s="3">
        <v>0</v>
      </c>
      <c r="F70" s="3">
        <v>0</v>
      </c>
      <c r="G70" s="3">
        <v>0</v>
      </c>
      <c r="H70" s="3">
        <v>0</v>
      </c>
      <c r="I70" s="3">
        <v>0</v>
      </c>
      <c r="J70" s="3">
        <v>0</v>
      </c>
      <c r="K70" s="3">
        <v>0</v>
      </c>
      <c r="L70" s="3">
        <v>0</v>
      </c>
      <c r="M70" s="3">
        <v>0</v>
      </c>
      <c r="N70" s="3">
        <v>0</v>
      </c>
      <c r="O70" s="3">
        <v>0</v>
      </c>
      <c r="P70" s="3">
        <v>0</v>
      </c>
      <c r="Q70" s="3">
        <v>0</v>
      </c>
      <c r="R70" s="3">
        <v>0</v>
      </c>
      <c r="S70" s="3">
        <v>0</v>
      </c>
      <c r="T70" s="3">
        <v>0</v>
      </c>
      <c r="U70" s="3">
        <v>0</v>
      </c>
      <c r="V70" s="3">
        <v>0</v>
      </c>
      <c r="W70" s="3">
        <v>0</v>
      </c>
      <c r="X70" s="3">
        <v>0</v>
      </c>
      <c r="Y70" s="3">
        <v>1</v>
      </c>
      <c r="Z70" s="3">
        <v>0</v>
      </c>
      <c r="AA70" s="3">
        <v>0</v>
      </c>
      <c r="AB70" s="3">
        <v>0</v>
      </c>
      <c r="AC70" s="3">
        <v>0</v>
      </c>
    </row>
    <row r="71" spans="1:29" ht="14" x14ac:dyDescent="0.15">
      <c r="A71" s="2" t="s">
        <v>254</v>
      </c>
      <c r="B71" s="1" t="str" cm="1">
        <f t="array" ref="B71">_xlfn.TEXTJOIN(", ", TRUE, IF(C71:AC71=1, C$1:AC$1, ""))</f>
        <v/>
      </c>
      <c r="C71" s="3">
        <v>0</v>
      </c>
      <c r="D71" s="3">
        <v>0</v>
      </c>
      <c r="E71" s="3">
        <v>0</v>
      </c>
      <c r="F71" s="3">
        <v>0</v>
      </c>
      <c r="G71" s="3">
        <v>0</v>
      </c>
      <c r="H71" s="3">
        <v>0</v>
      </c>
      <c r="I71" s="3">
        <v>0</v>
      </c>
      <c r="J71" s="3">
        <v>0</v>
      </c>
      <c r="K71" s="3">
        <v>0</v>
      </c>
      <c r="L71" s="3">
        <v>0</v>
      </c>
      <c r="M71" s="3">
        <v>0</v>
      </c>
      <c r="N71" s="3">
        <v>0</v>
      </c>
      <c r="O71" s="3">
        <v>0</v>
      </c>
      <c r="P71" s="3">
        <v>0</v>
      </c>
      <c r="Q71" s="3">
        <v>0</v>
      </c>
      <c r="R71" s="3">
        <v>0</v>
      </c>
      <c r="S71" s="3">
        <v>0</v>
      </c>
      <c r="T71" s="3">
        <v>0</v>
      </c>
      <c r="U71" s="3">
        <v>0</v>
      </c>
      <c r="V71" s="3">
        <v>0</v>
      </c>
      <c r="W71" s="3">
        <v>0</v>
      </c>
      <c r="X71" s="3">
        <v>0</v>
      </c>
      <c r="Y71" s="3">
        <v>0</v>
      </c>
      <c r="Z71" s="3">
        <v>0</v>
      </c>
      <c r="AA71" s="3">
        <v>0</v>
      </c>
      <c r="AB71" s="3">
        <v>0</v>
      </c>
      <c r="AC71" s="3">
        <v>0</v>
      </c>
    </row>
    <row r="72" spans="1:29" ht="14" x14ac:dyDescent="0.15">
      <c r="A72" s="5" t="s">
        <v>253</v>
      </c>
      <c r="B72" s="1" t="str" cm="1">
        <f t="array" ref="B72">_xlfn.TEXTJOIN(", ", TRUE, IF(C72:AC72=1, C$1:AC$1, ""))</f>
        <v/>
      </c>
      <c r="C72" s="3">
        <v>0</v>
      </c>
      <c r="D72" s="3">
        <v>0</v>
      </c>
      <c r="E72" s="3">
        <v>0</v>
      </c>
      <c r="F72" s="3">
        <v>0</v>
      </c>
      <c r="G72" s="3">
        <v>0</v>
      </c>
      <c r="H72" s="3">
        <v>0</v>
      </c>
      <c r="I72" s="3">
        <v>0</v>
      </c>
      <c r="J72" s="3">
        <v>0</v>
      </c>
      <c r="K72" s="3">
        <v>0</v>
      </c>
      <c r="L72" s="3">
        <v>0</v>
      </c>
      <c r="M72" s="3">
        <v>0</v>
      </c>
      <c r="N72" s="3">
        <v>0</v>
      </c>
      <c r="O72" s="3">
        <v>0</v>
      </c>
      <c r="P72" s="3">
        <v>0</v>
      </c>
      <c r="Q72" s="3">
        <v>0</v>
      </c>
      <c r="R72" s="3">
        <v>0</v>
      </c>
      <c r="S72" s="3">
        <v>0</v>
      </c>
      <c r="T72" s="3">
        <v>0</v>
      </c>
      <c r="U72" s="3">
        <v>0</v>
      </c>
      <c r="V72" s="3">
        <v>0</v>
      </c>
      <c r="W72" s="3">
        <v>0</v>
      </c>
      <c r="X72" s="3">
        <v>0</v>
      </c>
      <c r="Y72" s="3">
        <v>0</v>
      </c>
      <c r="Z72" s="3">
        <v>0</v>
      </c>
      <c r="AA72" s="3">
        <v>0</v>
      </c>
      <c r="AB72" s="3">
        <v>0</v>
      </c>
      <c r="AC72" s="3">
        <v>0</v>
      </c>
    </row>
    <row r="73" spans="1:29" ht="28" x14ac:dyDescent="0.15">
      <c r="A73" s="2" t="s">
        <v>252</v>
      </c>
      <c r="B73" s="1" t="str" cm="1">
        <f t="array" ref="B73">_xlfn.TEXTJOIN(", ", TRUE, IF(C73:AC73=1, C$1:AC$1, ""))</f>
        <v>verb-stem</v>
      </c>
      <c r="C73" s="3">
        <v>0</v>
      </c>
      <c r="D73" s="3">
        <v>0</v>
      </c>
      <c r="E73" s="3">
        <v>0</v>
      </c>
      <c r="F73" s="3">
        <v>0</v>
      </c>
      <c r="G73" s="3">
        <v>0</v>
      </c>
      <c r="H73" s="3">
        <v>0</v>
      </c>
      <c r="I73" s="3">
        <v>0</v>
      </c>
      <c r="J73" s="3">
        <v>0</v>
      </c>
      <c r="K73" s="3">
        <v>0</v>
      </c>
      <c r="L73" s="3">
        <v>0</v>
      </c>
      <c r="M73" s="3">
        <v>0</v>
      </c>
      <c r="N73" s="3">
        <v>0</v>
      </c>
      <c r="O73" s="3">
        <v>0</v>
      </c>
      <c r="P73" s="3">
        <v>0</v>
      </c>
      <c r="Q73" s="3">
        <v>0</v>
      </c>
      <c r="R73" s="3">
        <v>0</v>
      </c>
      <c r="S73" s="3">
        <v>0</v>
      </c>
      <c r="T73" s="3">
        <v>0</v>
      </c>
      <c r="U73" s="3">
        <v>0</v>
      </c>
      <c r="V73" s="3">
        <v>0</v>
      </c>
      <c r="W73" s="3">
        <v>0</v>
      </c>
      <c r="X73" s="3">
        <v>0</v>
      </c>
      <c r="Y73" s="3">
        <v>1</v>
      </c>
      <c r="Z73" s="3">
        <v>0</v>
      </c>
      <c r="AA73" s="3">
        <v>0</v>
      </c>
      <c r="AB73" s="3">
        <v>0</v>
      </c>
      <c r="AC73" s="3">
        <v>0</v>
      </c>
    </row>
    <row r="74" spans="1:29" ht="14" x14ac:dyDescent="0.15">
      <c r="A74" s="5" t="s">
        <v>251</v>
      </c>
      <c r="B74" s="1" t="str" cm="1">
        <f t="array" ref="B74">_xlfn.TEXTJOIN(", ", TRUE, IF(C74:AC74=1, C$1:AC$1, ""))</f>
        <v/>
      </c>
      <c r="C74" s="3">
        <v>0</v>
      </c>
      <c r="D74" s="3">
        <v>0</v>
      </c>
      <c r="E74" s="3">
        <v>0</v>
      </c>
      <c r="F74" s="3">
        <v>0</v>
      </c>
      <c r="G74" s="3">
        <v>0</v>
      </c>
      <c r="H74" s="3">
        <v>0</v>
      </c>
      <c r="I74" s="3">
        <v>0</v>
      </c>
      <c r="J74" s="3">
        <v>0</v>
      </c>
      <c r="K74" s="3">
        <v>0</v>
      </c>
      <c r="L74" s="3">
        <v>0</v>
      </c>
      <c r="M74" s="3">
        <v>0</v>
      </c>
      <c r="N74" s="3">
        <v>0</v>
      </c>
      <c r="O74" s="3">
        <v>0</v>
      </c>
      <c r="P74" s="3">
        <v>0</v>
      </c>
      <c r="Q74" s="3">
        <v>0</v>
      </c>
      <c r="R74" s="3">
        <v>0</v>
      </c>
      <c r="S74" s="3">
        <v>0</v>
      </c>
      <c r="T74" s="3">
        <v>0</v>
      </c>
      <c r="U74" s="3">
        <v>0</v>
      </c>
      <c r="V74" s="3">
        <v>0</v>
      </c>
      <c r="W74" s="3">
        <v>0</v>
      </c>
      <c r="X74" s="3">
        <v>0</v>
      </c>
      <c r="Y74" s="3">
        <v>0</v>
      </c>
      <c r="Z74" s="3">
        <v>0</v>
      </c>
      <c r="AA74" s="3">
        <v>0</v>
      </c>
      <c r="AB74" s="3">
        <v>0</v>
      </c>
      <c r="AC74" s="3">
        <v>0</v>
      </c>
    </row>
    <row r="75" spans="1:29" ht="84" x14ac:dyDescent="0.15">
      <c r="A75" s="2" t="s">
        <v>250</v>
      </c>
      <c r="B75" s="1" t="str" cm="1">
        <f t="array" ref="B75">_xlfn.TEXTJOIN(", ", TRUE, IF(C75:AC75=1, C$1:AC$1, ""))</f>
        <v>zero-copula, verb-stem</v>
      </c>
      <c r="C75" s="3">
        <v>0</v>
      </c>
      <c r="D75" s="3">
        <v>1</v>
      </c>
      <c r="E75" s="3">
        <v>0</v>
      </c>
      <c r="F75" s="3">
        <v>0</v>
      </c>
      <c r="G75" s="3">
        <v>0</v>
      </c>
      <c r="H75" s="3">
        <v>0</v>
      </c>
      <c r="I75" s="3">
        <v>0</v>
      </c>
      <c r="J75" s="3">
        <v>0</v>
      </c>
      <c r="K75" s="3">
        <v>0</v>
      </c>
      <c r="L75" s="3">
        <v>0</v>
      </c>
      <c r="M75" s="3">
        <v>0</v>
      </c>
      <c r="N75" s="3">
        <v>0</v>
      </c>
      <c r="O75" s="3">
        <v>0</v>
      </c>
      <c r="P75" s="3">
        <v>0</v>
      </c>
      <c r="Q75" s="3">
        <v>0</v>
      </c>
      <c r="R75" s="3">
        <v>0</v>
      </c>
      <c r="S75" s="3">
        <v>0</v>
      </c>
      <c r="T75" s="3">
        <v>0</v>
      </c>
      <c r="U75" s="3">
        <v>0</v>
      </c>
      <c r="V75" s="3">
        <v>0</v>
      </c>
      <c r="W75" s="3">
        <v>0</v>
      </c>
      <c r="X75" s="3">
        <v>0</v>
      </c>
      <c r="Y75" s="3">
        <v>1</v>
      </c>
      <c r="Z75" s="3">
        <v>0</v>
      </c>
      <c r="AA75" s="3">
        <v>0</v>
      </c>
      <c r="AB75" s="3">
        <v>0</v>
      </c>
      <c r="AC75" s="3">
        <v>0</v>
      </c>
    </row>
    <row r="76" spans="1:29" ht="14" x14ac:dyDescent="0.15">
      <c r="A76" s="5" t="s">
        <v>249</v>
      </c>
      <c r="B76" s="1" t="str" cm="1">
        <f t="array" ref="B76">_xlfn.TEXTJOIN(", ", TRUE, IF(C76:AC76=1, C$1:AC$1, ""))</f>
        <v/>
      </c>
      <c r="C76" s="3">
        <v>0</v>
      </c>
      <c r="D76" s="3">
        <v>0</v>
      </c>
      <c r="E76" s="3">
        <v>0</v>
      </c>
      <c r="F76" s="3">
        <v>0</v>
      </c>
      <c r="G76" s="3">
        <v>0</v>
      </c>
      <c r="H76" s="3">
        <v>0</v>
      </c>
      <c r="I76" s="3">
        <v>0</v>
      </c>
      <c r="J76" s="3">
        <v>0</v>
      </c>
      <c r="K76" s="3">
        <v>0</v>
      </c>
      <c r="L76" s="3">
        <v>0</v>
      </c>
      <c r="M76" s="3">
        <v>0</v>
      </c>
      <c r="N76" s="3">
        <v>0</v>
      </c>
      <c r="O76" s="3">
        <v>0</v>
      </c>
      <c r="P76" s="3">
        <v>0</v>
      </c>
      <c r="Q76" s="3">
        <v>0</v>
      </c>
      <c r="R76" s="3">
        <v>0</v>
      </c>
      <c r="S76" s="3">
        <v>0</v>
      </c>
      <c r="T76" s="3">
        <v>0</v>
      </c>
      <c r="U76" s="3">
        <v>0</v>
      </c>
      <c r="V76" s="3">
        <v>0</v>
      </c>
      <c r="W76" s="3">
        <v>0</v>
      </c>
      <c r="X76" s="3">
        <v>0</v>
      </c>
      <c r="Y76" s="3">
        <v>0</v>
      </c>
      <c r="Z76" s="3">
        <v>0</v>
      </c>
      <c r="AA76" s="3">
        <v>0</v>
      </c>
      <c r="AB76" s="3">
        <v>0</v>
      </c>
      <c r="AC76" s="3">
        <v>0</v>
      </c>
    </row>
    <row r="77" spans="1:29" ht="14" x14ac:dyDescent="0.15">
      <c r="A77" s="5" t="s">
        <v>248</v>
      </c>
      <c r="B77" s="1" t="str" cm="1">
        <f t="array" ref="B77">_xlfn.TEXTJOIN(", ", TRUE, IF(C77:AC77=1, C$1:AC$1, ""))</f>
        <v/>
      </c>
      <c r="C77" s="3">
        <v>0</v>
      </c>
      <c r="D77" s="3">
        <v>0</v>
      </c>
      <c r="E77" s="3">
        <v>0</v>
      </c>
      <c r="F77" s="3">
        <v>0</v>
      </c>
      <c r="G77" s="3">
        <v>0</v>
      </c>
      <c r="H77" s="3">
        <v>0</v>
      </c>
      <c r="I77" s="3">
        <v>0</v>
      </c>
      <c r="J77" s="3">
        <v>0</v>
      </c>
      <c r="K77" s="3">
        <v>0</v>
      </c>
      <c r="L77" s="3">
        <v>0</v>
      </c>
      <c r="M77" s="3">
        <v>0</v>
      </c>
      <c r="N77" s="3">
        <v>0</v>
      </c>
      <c r="O77" s="3">
        <v>0</v>
      </c>
      <c r="P77" s="3">
        <v>0</v>
      </c>
      <c r="Q77" s="3">
        <v>0</v>
      </c>
      <c r="R77" s="3">
        <v>0</v>
      </c>
      <c r="S77" s="3">
        <v>0</v>
      </c>
      <c r="T77" s="3">
        <v>0</v>
      </c>
      <c r="U77" s="3">
        <v>0</v>
      </c>
      <c r="V77" s="3">
        <v>0</v>
      </c>
      <c r="W77" s="3">
        <v>0</v>
      </c>
      <c r="X77" s="3">
        <v>0</v>
      </c>
      <c r="Y77" s="3">
        <v>0</v>
      </c>
      <c r="Z77" s="3">
        <v>0</v>
      </c>
      <c r="AA77" s="3">
        <v>0</v>
      </c>
      <c r="AB77" s="3">
        <v>0</v>
      </c>
      <c r="AC77" s="3">
        <v>0</v>
      </c>
    </row>
    <row r="78" spans="1:29" ht="28" x14ac:dyDescent="0.15">
      <c r="A78" s="5" t="s">
        <v>247</v>
      </c>
      <c r="B78" s="1" t="str" cm="1">
        <f t="array" ref="B78">_xlfn.TEXTJOIN(", ", TRUE, IF(C78:AC78=1, C$1:AC$1, ""))</f>
        <v>multiple-neg</v>
      </c>
      <c r="C78" s="3">
        <v>0</v>
      </c>
      <c r="D78" s="3">
        <v>0</v>
      </c>
      <c r="E78" s="3">
        <v>0</v>
      </c>
      <c r="F78" s="3">
        <v>0</v>
      </c>
      <c r="G78" s="3">
        <v>0</v>
      </c>
      <c r="H78" s="3">
        <v>0</v>
      </c>
      <c r="I78" s="3">
        <v>0</v>
      </c>
      <c r="J78" s="3">
        <v>0</v>
      </c>
      <c r="K78" s="3">
        <v>1</v>
      </c>
      <c r="L78" s="3">
        <v>0</v>
      </c>
      <c r="M78" s="3">
        <v>0</v>
      </c>
      <c r="N78" s="3">
        <v>0</v>
      </c>
      <c r="O78" s="3">
        <v>0</v>
      </c>
      <c r="P78" s="3">
        <v>0</v>
      </c>
      <c r="Q78" s="3">
        <v>0</v>
      </c>
      <c r="R78" s="3">
        <v>0</v>
      </c>
      <c r="S78" s="3">
        <v>0</v>
      </c>
      <c r="T78" s="3">
        <v>0</v>
      </c>
      <c r="U78" s="3">
        <v>0</v>
      </c>
      <c r="V78" s="3">
        <v>0</v>
      </c>
      <c r="W78" s="3">
        <v>0</v>
      </c>
      <c r="X78" s="3">
        <v>0</v>
      </c>
      <c r="Y78" s="3">
        <v>0</v>
      </c>
      <c r="Z78" s="3">
        <v>0</v>
      </c>
      <c r="AA78" s="3">
        <v>0</v>
      </c>
      <c r="AB78" s="3">
        <v>0</v>
      </c>
      <c r="AC78" s="3">
        <v>0</v>
      </c>
    </row>
    <row r="79" spans="1:29" ht="28" x14ac:dyDescent="0.15">
      <c r="A79" s="2" t="s">
        <v>246</v>
      </c>
      <c r="B79" s="1" t="str" cm="1">
        <f t="array" ref="B79">_xlfn.TEXTJOIN(", ", TRUE, IF(C79:AC79=1, C$1:AC$1, ""))</f>
        <v>preterite-had</v>
      </c>
      <c r="C79" s="3">
        <v>0</v>
      </c>
      <c r="D79" s="3">
        <v>0</v>
      </c>
      <c r="E79" s="3">
        <v>0</v>
      </c>
      <c r="F79" s="3">
        <v>0</v>
      </c>
      <c r="G79" s="3">
        <v>0</v>
      </c>
      <c r="H79" s="3">
        <v>0</v>
      </c>
      <c r="I79" s="3">
        <v>0</v>
      </c>
      <c r="J79" s="3">
        <v>0</v>
      </c>
      <c r="K79" s="3">
        <v>0</v>
      </c>
      <c r="L79" s="3">
        <v>0</v>
      </c>
      <c r="M79" s="3">
        <v>0</v>
      </c>
      <c r="N79" s="3">
        <v>0</v>
      </c>
      <c r="O79" s="3">
        <v>0</v>
      </c>
      <c r="P79" s="3">
        <v>0</v>
      </c>
      <c r="Q79" s="3">
        <v>0</v>
      </c>
      <c r="R79" s="3">
        <v>0</v>
      </c>
      <c r="S79" s="3">
        <v>0</v>
      </c>
      <c r="T79" s="3">
        <v>0</v>
      </c>
      <c r="U79" s="3">
        <v>0</v>
      </c>
      <c r="V79" s="3">
        <v>0</v>
      </c>
      <c r="W79" s="3">
        <v>0</v>
      </c>
      <c r="X79" s="3">
        <v>0</v>
      </c>
      <c r="Y79" s="3">
        <v>0</v>
      </c>
      <c r="Z79" s="3">
        <v>0</v>
      </c>
      <c r="AA79" s="3">
        <v>0</v>
      </c>
      <c r="AB79" s="3">
        <v>1</v>
      </c>
      <c r="AC79" s="3">
        <v>0</v>
      </c>
    </row>
    <row r="80" spans="1:29" ht="28" x14ac:dyDescent="0.15">
      <c r="A80" s="5" t="s">
        <v>245</v>
      </c>
      <c r="B80" s="1" t="str" cm="1">
        <f t="array" ref="B80">_xlfn.TEXTJOIN(", ", TRUE, IF(C80:AC80=1, C$1:AC$1, ""))</f>
        <v/>
      </c>
      <c r="C80" s="3">
        <v>0</v>
      </c>
      <c r="D80" s="3">
        <v>0</v>
      </c>
      <c r="E80" s="3">
        <v>0</v>
      </c>
      <c r="F80" s="3">
        <v>0</v>
      </c>
      <c r="G80" s="3">
        <v>0</v>
      </c>
      <c r="H80" s="3">
        <v>0</v>
      </c>
      <c r="I80" s="3">
        <v>0</v>
      </c>
      <c r="J80" s="3">
        <v>0</v>
      </c>
      <c r="K80" s="3">
        <v>0</v>
      </c>
      <c r="L80" s="3">
        <v>0</v>
      </c>
      <c r="M80" s="3">
        <v>0</v>
      </c>
      <c r="N80" s="3">
        <v>0</v>
      </c>
      <c r="O80" s="3">
        <v>0</v>
      </c>
      <c r="P80" s="3">
        <v>0</v>
      </c>
      <c r="Q80" s="3">
        <v>0</v>
      </c>
      <c r="R80" s="3">
        <v>0</v>
      </c>
      <c r="S80" s="3">
        <v>0</v>
      </c>
      <c r="T80" s="3">
        <v>0</v>
      </c>
      <c r="U80" s="3">
        <v>0</v>
      </c>
      <c r="V80" s="3">
        <v>0</v>
      </c>
      <c r="W80" s="3">
        <v>0</v>
      </c>
      <c r="X80" s="3">
        <v>0</v>
      </c>
      <c r="Y80" s="3">
        <v>0</v>
      </c>
      <c r="Z80" s="3">
        <v>0</v>
      </c>
      <c r="AA80" s="3">
        <v>0</v>
      </c>
      <c r="AB80" s="3">
        <v>0</v>
      </c>
      <c r="AC80" s="3">
        <v>0</v>
      </c>
    </row>
    <row r="81" spans="1:29" ht="14" x14ac:dyDescent="0.15">
      <c r="A81" s="5" t="s">
        <v>244</v>
      </c>
      <c r="B81" s="1" t="str" cm="1">
        <f t="array" ref="B81">_xlfn.TEXTJOIN(", ", TRUE, IF(C81:AC81=1, C$1:AC$1, ""))</f>
        <v/>
      </c>
      <c r="C81" s="3">
        <v>0</v>
      </c>
      <c r="D81" s="3">
        <v>0</v>
      </c>
      <c r="E81" s="3">
        <v>0</v>
      </c>
      <c r="F81" s="3">
        <v>0</v>
      </c>
      <c r="G81" s="3">
        <v>0</v>
      </c>
      <c r="H81" s="3">
        <v>0</v>
      </c>
      <c r="I81" s="3">
        <v>0</v>
      </c>
      <c r="J81" s="3">
        <v>0</v>
      </c>
      <c r="K81" s="3">
        <v>0</v>
      </c>
      <c r="L81" s="3">
        <v>0</v>
      </c>
      <c r="M81" s="3">
        <v>0</v>
      </c>
      <c r="N81" s="3">
        <v>0</v>
      </c>
      <c r="O81" s="3">
        <v>0</v>
      </c>
      <c r="P81" s="3">
        <v>0</v>
      </c>
      <c r="Q81" s="3">
        <v>0</v>
      </c>
      <c r="R81" s="3">
        <v>0</v>
      </c>
      <c r="S81" s="3">
        <v>0</v>
      </c>
      <c r="T81" s="3">
        <v>0</v>
      </c>
      <c r="U81" s="3">
        <v>0</v>
      </c>
      <c r="V81" s="3">
        <v>0</v>
      </c>
      <c r="W81" s="3">
        <v>0</v>
      </c>
      <c r="X81" s="3">
        <v>0</v>
      </c>
      <c r="Y81" s="3">
        <v>0</v>
      </c>
      <c r="Z81" s="3">
        <v>0</v>
      </c>
      <c r="AA81" s="3">
        <v>0</v>
      </c>
      <c r="AB81" s="3">
        <v>0</v>
      </c>
      <c r="AC81" s="3">
        <v>0</v>
      </c>
    </row>
    <row r="82" spans="1:29" ht="28" x14ac:dyDescent="0.15">
      <c r="A82" s="2" t="s">
        <v>243</v>
      </c>
      <c r="B82" s="1" t="str" cm="1">
        <f t="array" ref="B82">_xlfn.TEXTJOIN(", ", TRUE, IF(C82:AC82=1, C$1:AC$1, ""))</f>
        <v>zero-rel-pronoun</v>
      </c>
      <c r="C82" s="3">
        <v>0</v>
      </c>
      <c r="D82" s="3">
        <v>0</v>
      </c>
      <c r="E82" s="3">
        <v>0</v>
      </c>
      <c r="F82" s="3">
        <v>0</v>
      </c>
      <c r="G82" s="3">
        <v>0</v>
      </c>
      <c r="H82" s="3">
        <v>0</v>
      </c>
      <c r="I82" s="3">
        <v>0</v>
      </c>
      <c r="J82" s="3">
        <v>0</v>
      </c>
      <c r="K82" s="3">
        <v>0</v>
      </c>
      <c r="L82" s="3">
        <v>0</v>
      </c>
      <c r="M82" s="3">
        <v>0</v>
      </c>
      <c r="N82" s="3">
        <v>0</v>
      </c>
      <c r="O82" s="3">
        <v>0</v>
      </c>
      <c r="P82" s="3">
        <v>0</v>
      </c>
      <c r="Q82" s="3">
        <v>0</v>
      </c>
      <c r="R82" s="3">
        <v>0</v>
      </c>
      <c r="S82" s="3">
        <v>0</v>
      </c>
      <c r="T82" s="3">
        <v>0</v>
      </c>
      <c r="U82" s="3">
        <v>0</v>
      </c>
      <c r="V82" s="3">
        <v>0</v>
      </c>
      <c r="W82" s="3">
        <v>0</v>
      </c>
      <c r="X82" s="3">
        <v>0</v>
      </c>
      <c r="Y82" s="3">
        <v>0</v>
      </c>
      <c r="Z82" s="3">
        <v>0</v>
      </c>
      <c r="AA82" s="3">
        <v>1</v>
      </c>
      <c r="AB82" s="3">
        <v>0</v>
      </c>
      <c r="AC82" s="3">
        <v>0</v>
      </c>
    </row>
    <row r="83" spans="1:29" ht="14" x14ac:dyDescent="0.15">
      <c r="A83" s="5" t="s">
        <v>242</v>
      </c>
      <c r="B83" s="1" t="str" cm="1">
        <f t="array" ref="B83">_xlfn.TEXTJOIN(", ", TRUE, IF(C83:AC83=1, C$1:AC$1, ""))</f>
        <v/>
      </c>
      <c r="C83" s="3">
        <v>0</v>
      </c>
      <c r="D83" s="3">
        <v>0</v>
      </c>
      <c r="E83" s="3">
        <v>0</v>
      </c>
      <c r="F83" s="3">
        <v>0</v>
      </c>
      <c r="G83" s="3">
        <v>0</v>
      </c>
      <c r="H83" s="3">
        <v>0</v>
      </c>
      <c r="I83" s="3">
        <v>0</v>
      </c>
      <c r="J83" s="3">
        <v>0</v>
      </c>
      <c r="K83" s="3">
        <v>0</v>
      </c>
      <c r="L83" s="3">
        <v>0</v>
      </c>
      <c r="M83" s="3">
        <v>0</v>
      </c>
      <c r="N83" s="3">
        <v>0</v>
      </c>
      <c r="O83" s="3">
        <v>0</v>
      </c>
      <c r="P83" s="3">
        <v>0</v>
      </c>
      <c r="Q83" s="3">
        <v>0</v>
      </c>
      <c r="R83" s="3">
        <v>0</v>
      </c>
      <c r="S83" s="3">
        <v>0</v>
      </c>
      <c r="T83" s="3">
        <v>0</v>
      </c>
      <c r="U83" s="3">
        <v>0</v>
      </c>
      <c r="V83" s="3">
        <v>0</v>
      </c>
      <c r="W83" s="3">
        <v>0</v>
      </c>
      <c r="X83" s="3">
        <v>0</v>
      </c>
      <c r="Y83" s="3">
        <v>0</v>
      </c>
      <c r="Z83" s="3">
        <v>0</v>
      </c>
      <c r="AA83" s="3">
        <v>0</v>
      </c>
      <c r="AB83" s="3">
        <v>0</v>
      </c>
      <c r="AC83" s="3">
        <v>0</v>
      </c>
    </row>
    <row r="84" spans="1:29" ht="28" x14ac:dyDescent="0.15">
      <c r="A84" s="5" t="s">
        <v>241</v>
      </c>
      <c r="B84" s="1" t="str" cm="1">
        <f t="array" ref="B84">_xlfn.TEXTJOIN(", ", TRUE, IF(C84:AC84=1, C$1:AC$1, ""))</f>
        <v>verb-stem</v>
      </c>
      <c r="C84" s="3">
        <v>0</v>
      </c>
      <c r="D84" s="3">
        <v>0</v>
      </c>
      <c r="E84" s="3">
        <v>0</v>
      </c>
      <c r="F84" s="3">
        <v>0</v>
      </c>
      <c r="G84" s="3">
        <v>0</v>
      </c>
      <c r="H84" s="3">
        <v>0</v>
      </c>
      <c r="I84" s="3">
        <v>0</v>
      </c>
      <c r="J84" s="3">
        <v>0</v>
      </c>
      <c r="K84" s="3">
        <v>0</v>
      </c>
      <c r="L84" s="3">
        <v>0</v>
      </c>
      <c r="M84" s="3">
        <v>0</v>
      </c>
      <c r="N84" s="3">
        <v>0</v>
      </c>
      <c r="O84" s="3">
        <v>0</v>
      </c>
      <c r="P84" s="3">
        <v>0</v>
      </c>
      <c r="Q84" s="3">
        <v>0</v>
      </c>
      <c r="R84" s="3">
        <v>0</v>
      </c>
      <c r="S84" s="3">
        <v>0</v>
      </c>
      <c r="T84" s="3">
        <v>0</v>
      </c>
      <c r="U84" s="3">
        <v>0</v>
      </c>
      <c r="V84" s="3">
        <v>0</v>
      </c>
      <c r="W84" s="3">
        <v>0</v>
      </c>
      <c r="X84" s="3">
        <v>0</v>
      </c>
      <c r="Y84" s="3">
        <v>1</v>
      </c>
      <c r="Z84" s="3">
        <v>0</v>
      </c>
      <c r="AA84" s="3">
        <v>0</v>
      </c>
      <c r="AB84" s="3">
        <v>0</v>
      </c>
      <c r="AC84" s="3">
        <v>0</v>
      </c>
    </row>
    <row r="85" spans="1:29" ht="28" x14ac:dyDescent="0.15">
      <c r="A85" s="5" t="s">
        <v>240</v>
      </c>
      <c r="B85" s="1" t="str" cm="1">
        <f t="array" ref="B85">_xlfn.TEXTJOIN(", ", TRUE, IF(C85:AC85=1, C$1:AC$1, ""))</f>
        <v/>
      </c>
      <c r="C85" s="3">
        <v>0</v>
      </c>
      <c r="D85" s="3">
        <v>0</v>
      </c>
      <c r="E85" s="3">
        <v>0</v>
      </c>
      <c r="F85" s="3">
        <v>0</v>
      </c>
      <c r="G85" s="3">
        <v>0</v>
      </c>
      <c r="H85" s="3">
        <v>0</v>
      </c>
      <c r="I85" s="3">
        <v>0</v>
      </c>
      <c r="J85" s="3">
        <v>0</v>
      </c>
      <c r="K85" s="3">
        <v>0</v>
      </c>
      <c r="L85" s="3">
        <v>0</v>
      </c>
      <c r="M85" s="3">
        <v>0</v>
      </c>
      <c r="N85" s="3">
        <v>0</v>
      </c>
      <c r="O85" s="3">
        <v>0</v>
      </c>
      <c r="P85" s="3">
        <v>0</v>
      </c>
      <c r="Q85" s="3">
        <v>0</v>
      </c>
      <c r="R85" s="3">
        <v>0</v>
      </c>
      <c r="S85" s="3">
        <v>0</v>
      </c>
      <c r="T85" s="3">
        <v>0</v>
      </c>
      <c r="U85" s="3">
        <v>0</v>
      </c>
      <c r="V85" s="3">
        <v>0</v>
      </c>
      <c r="W85" s="3">
        <v>0</v>
      </c>
      <c r="X85" s="3">
        <v>0</v>
      </c>
      <c r="Y85" s="3">
        <v>0</v>
      </c>
      <c r="Z85" s="3">
        <v>0</v>
      </c>
      <c r="AA85" s="3">
        <v>0</v>
      </c>
      <c r="AB85" s="3">
        <v>0</v>
      </c>
      <c r="AC85" s="3">
        <v>0</v>
      </c>
    </row>
    <row r="86" spans="1:29" ht="42" x14ac:dyDescent="0.15">
      <c r="A86" s="2" t="s">
        <v>239</v>
      </c>
      <c r="B86" s="1" t="str" cm="1">
        <f t="array" ref="B86">_xlfn.TEXTJOIN(", ", TRUE, IF(C86:AC86=1, C$1:AC$1, ""))</f>
        <v>zero-copula, wh-qu1, zero-rel-pronoun</v>
      </c>
      <c r="C86" s="3">
        <v>0</v>
      </c>
      <c r="D86" s="3">
        <v>1</v>
      </c>
      <c r="E86" s="3">
        <v>0</v>
      </c>
      <c r="F86" s="3">
        <v>0</v>
      </c>
      <c r="G86" s="3">
        <v>0</v>
      </c>
      <c r="H86" s="3">
        <v>0</v>
      </c>
      <c r="I86" s="3">
        <v>0</v>
      </c>
      <c r="J86" s="3">
        <v>0</v>
      </c>
      <c r="K86" s="3">
        <v>0</v>
      </c>
      <c r="L86" s="3">
        <v>0</v>
      </c>
      <c r="M86" s="3">
        <v>0</v>
      </c>
      <c r="N86" s="3">
        <v>0</v>
      </c>
      <c r="O86" s="3">
        <v>0</v>
      </c>
      <c r="P86" s="3">
        <v>0</v>
      </c>
      <c r="Q86" s="3">
        <v>0</v>
      </c>
      <c r="R86" s="3">
        <v>0</v>
      </c>
      <c r="S86" s="3">
        <v>1</v>
      </c>
      <c r="T86" s="3">
        <v>0</v>
      </c>
      <c r="U86" s="3">
        <v>0</v>
      </c>
      <c r="V86" s="3">
        <v>0</v>
      </c>
      <c r="W86" s="3">
        <v>0</v>
      </c>
      <c r="X86" s="3">
        <v>0</v>
      </c>
      <c r="Y86" s="3">
        <v>0</v>
      </c>
      <c r="Z86" s="3">
        <v>0</v>
      </c>
      <c r="AA86" s="3">
        <v>1</v>
      </c>
      <c r="AB86" s="3">
        <v>0</v>
      </c>
      <c r="AC86" s="3">
        <v>0</v>
      </c>
    </row>
    <row r="87" spans="1:29" ht="28" x14ac:dyDescent="0.15">
      <c r="A87" s="5" t="s">
        <v>238</v>
      </c>
      <c r="B87" s="1" t="str" cm="1">
        <f t="array" ref="B87">_xlfn.TEXTJOIN(", ", TRUE, IF(C87:AC87=1, C$1:AC$1, ""))</f>
        <v/>
      </c>
      <c r="C87" s="3">
        <v>0</v>
      </c>
      <c r="D87" s="3">
        <v>0</v>
      </c>
      <c r="E87" s="3">
        <v>0</v>
      </c>
      <c r="F87" s="3">
        <v>0</v>
      </c>
      <c r="G87" s="3">
        <v>0</v>
      </c>
      <c r="H87" s="3">
        <v>0</v>
      </c>
      <c r="I87" s="3">
        <v>0</v>
      </c>
      <c r="J87" s="3">
        <v>0</v>
      </c>
      <c r="K87" s="3">
        <v>0</v>
      </c>
      <c r="L87" s="3">
        <v>0</v>
      </c>
      <c r="M87" s="3">
        <v>0</v>
      </c>
      <c r="N87" s="3">
        <v>0</v>
      </c>
      <c r="O87" s="3">
        <v>0</v>
      </c>
      <c r="P87" s="3">
        <v>0</v>
      </c>
      <c r="Q87" s="3">
        <v>0</v>
      </c>
      <c r="R87" s="3">
        <v>0</v>
      </c>
      <c r="S87" s="3">
        <v>0</v>
      </c>
      <c r="T87" s="3">
        <v>0</v>
      </c>
      <c r="U87" s="3">
        <v>0</v>
      </c>
      <c r="V87" s="3">
        <v>0</v>
      </c>
      <c r="W87" s="3">
        <v>0</v>
      </c>
      <c r="X87" s="3">
        <v>0</v>
      </c>
      <c r="Y87" s="3">
        <v>0</v>
      </c>
      <c r="Z87" s="3">
        <v>0</v>
      </c>
      <c r="AA87" s="3">
        <v>0</v>
      </c>
      <c r="AB87" s="3">
        <v>0</v>
      </c>
      <c r="AC87" s="3">
        <v>0</v>
      </c>
    </row>
    <row r="88" spans="1:29" ht="42" x14ac:dyDescent="0.15">
      <c r="A88" s="5" t="s">
        <v>237</v>
      </c>
      <c r="B88" s="1" t="str" cm="1">
        <f t="array" ref="B88">_xlfn.TEXTJOIN(", ", TRUE, IF(C88:AC88=1, C$1:AC$1, ""))</f>
        <v/>
      </c>
      <c r="C88" s="3">
        <v>0</v>
      </c>
      <c r="D88" s="3">
        <v>0</v>
      </c>
      <c r="E88" s="3">
        <v>0</v>
      </c>
      <c r="F88" s="3">
        <v>0</v>
      </c>
      <c r="G88" s="3">
        <v>0</v>
      </c>
      <c r="H88" s="3">
        <v>0</v>
      </c>
      <c r="I88" s="3">
        <v>0</v>
      </c>
      <c r="J88" s="3">
        <v>0</v>
      </c>
      <c r="K88" s="3">
        <v>0</v>
      </c>
      <c r="L88" s="3">
        <v>0</v>
      </c>
      <c r="M88" s="3">
        <v>0</v>
      </c>
      <c r="N88" s="3">
        <v>0</v>
      </c>
      <c r="O88" s="3">
        <v>0</v>
      </c>
      <c r="P88" s="3">
        <v>0</v>
      </c>
      <c r="Q88" s="3">
        <v>0</v>
      </c>
      <c r="R88" s="3">
        <v>0</v>
      </c>
      <c r="S88" s="3">
        <v>0</v>
      </c>
      <c r="T88" s="3">
        <v>0</v>
      </c>
      <c r="U88" s="3">
        <v>0</v>
      </c>
      <c r="V88" s="3">
        <v>0</v>
      </c>
      <c r="W88" s="3">
        <v>0</v>
      </c>
      <c r="X88" s="3">
        <v>0</v>
      </c>
      <c r="Y88" s="3">
        <v>0</v>
      </c>
      <c r="Z88" s="3">
        <v>0</v>
      </c>
      <c r="AA88" s="3">
        <v>0</v>
      </c>
      <c r="AB88" s="3">
        <v>0</v>
      </c>
      <c r="AC88" s="3">
        <v>0</v>
      </c>
    </row>
    <row r="89" spans="1:29" ht="42" x14ac:dyDescent="0.15">
      <c r="A89" s="5" t="s">
        <v>236</v>
      </c>
      <c r="B89" s="1" t="str" cm="1">
        <f t="array" ref="B89">_xlfn.TEXTJOIN(", ", TRUE, IF(C89:AC89=1, C$1:AC$1, ""))</f>
        <v/>
      </c>
      <c r="C89" s="3">
        <v>0</v>
      </c>
      <c r="D89" s="3">
        <v>0</v>
      </c>
      <c r="E89" s="3">
        <v>0</v>
      </c>
      <c r="F89" s="3">
        <v>0</v>
      </c>
      <c r="G89" s="3">
        <v>0</v>
      </c>
      <c r="H89" s="3">
        <v>0</v>
      </c>
      <c r="I89" s="3">
        <v>0</v>
      </c>
      <c r="J89" s="3">
        <v>0</v>
      </c>
      <c r="K89" s="3">
        <v>0</v>
      </c>
      <c r="L89" s="3">
        <v>0</v>
      </c>
      <c r="M89" s="3">
        <v>0</v>
      </c>
      <c r="N89" s="3">
        <v>0</v>
      </c>
      <c r="O89" s="3">
        <v>0</v>
      </c>
      <c r="P89" s="3">
        <v>0</v>
      </c>
      <c r="Q89" s="3">
        <v>0</v>
      </c>
      <c r="R89" s="3">
        <v>0</v>
      </c>
      <c r="S89" s="3">
        <v>0</v>
      </c>
      <c r="T89" s="3">
        <v>0</v>
      </c>
      <c r="U89" s="3">
        <v>0</v>
      </c>
      <c r="V89" s="3">
        <v>0</v>
      </c>
      <c r="W89" s="3">
        <v>0</v>
      </c>
      <c r="X89" s="3">
        <v>0</v>
      </c>
      <c r="Y89" s="3">
        <v>0</v>
      </c>
      <c r="Z89" s="3">
        <v>0</v>
      </c>
      <c r="AA89" s="3">
        <v>0</v>
      </c>
      <c r="AB89" s="3">
        <v>0</v>
      </c>
      <c r="AC89" s="3">
        <v>0</v>
      </c>
    </row>
    <row r="90" spans="1:29" ht="42" x14ac:dyDescent="0.15">
      <c r="A90" s="5" t="s">
        <v>235</v>
      </c>
      <c r="B90" s="1" t="str" cm="1">
        <f t="array" ref="B90">_xlfn.TEXTJOIN(", ", TRUE, IF(C90:AC90=1, C$1:AC$1, ""))</f>
        <v/>
      </c>
      <c r="C90" s="3">
        <v>0</v>
      </c>
      <c r="D90" s="3">
        <v>0</v>
      </c>
      <c r="E90" s="3">
        <v>0</v>
      </c>
      <c r="F90" s="3">
        <v>0</v>
      </c>
      <c r="G90" s="3">
        <v>0</v>
      </c>
      <c r="H90" s="3">
        <v>0</v>
      </c>
      <c r="I90" s="3">
        <v>0</v>
      </c>
      <c r="J90" s="3">
        <v>0</v>
      </c>
      <c r="K90" s="3">
        <v>0</v>
      </c>
      <c r="L90" s="3">
        <v>0</v>
      </c>
      <c r="M90" s="3">
        <v>0</v>
      </c>
      <c r="N90" s="3">
        <v>0</v>
      </c>
      <c r="O90" s="3">
        <v>0</v>
      </c>
      <c r="P90" s="3">
        <v>0</v>
      </c>
      <c r="Q90" s="3">
        <v>0</v>
      </c>
      <c r="R90" s="3">
        <v>0</v>
      </c>
      <c r="S90" s="3">
        <v>0</v>
      </c>
      <c r="T90" s="3">
        <v>0</v>
      </c>
      <c r="U90" s="3">
        <v>0</v>
      </c>
      <c r="V90" s="3">
        <v>0</v>
      </c>
      <c r="W90" s="3">
        <v>0</v>
      </c>
      <c r="X90" s="3">
        <v>0</v>
      </c>
      <c r="Y90" s="3">
        <v>0</v>
      </c>
      <c r="Z90" s="3">
        <v>0</v>
      </c>
      <c r="AA90" s="3">
        <v>0</v>
      </c>
      <c r="AB90" s="3">
        <v>0</v>
      </c>
      <c r="AC90" s="3">
        <v>0</v>
      </c>
    </row>
    <row r="91" spans="1:29" ht="28" x14ac:dyDescent="0.15">
      <c r="A91" s="5" t="s">
        <v>234</v>
      </c>
      <c r="B91" s="1" t="str" cm="1">
        <f t="array" ref="B91">_xlfn.TEXTJOIN(", ", TRUE, IF(C91:AC91=1, C$1:AC$1, ""))</f>
        <v>zero-poss</v>
      </c>
      <c r="C91" s="3">
        <v>1</v>
      </c>
      <c r="D91" s="3">
        <v>0</v>
      </c>
      <c r="E91" s="3">
        <v>0</v>
      </c>
      <c r="F91" s="3">
        <v>0</v>
      </c>
      <c r="G91" s="3">
        <v>0</v>
      </c>
      <c r="H91" s="3">
        <v>0</v>
      </c>
      <c r="I91" s="3">
        <v>0</v>
      </c>
      <c r="J91" s="3">
        <v>0</v>
      </c>
      <c r="K91" s="3">
        <v>0</v>
      </c>
      <c r="L91" s="3">
        <v>0</v>
      </c>
      <c r="M91" s="3">
        <v>0</v>
      </c>
      <c r="N91" s="3">
        <v>0</v>
      </c>
      <c r="O91" s="3">
        <v>0</v>
      </c>
      <c r="P91" s="3">
        <v>0</v>
      </c>
      <c r="Q91" s="3">
        <v>0</v>
      </c>
      <c r="R91" s="3">
        <v>0</v>
      </c>
      <c r="S91" s="3">
        <v>0</v>
      </c>
      <c r="T91" s="3">
        <v>0</v>
      </c>
      <c r="U91" s="3">
        <v>0</v>
      </c>
      <c r="V91" s="3">
        <v>0</v>
      </c>
      <c r="W91" s="3">
        <v>0</v>
      </c>
      <c r="X91" s="3">
        <v>0</v>
      </c>
      <c r="Y91" s="3">
        <v>0</v>
      </c>
      <c r="Z91" s="3">
        <v>0</v>
      </c>
      <c r="AA91" s="3">
        <v>0</v>
      </c>
      <c r="AB91" s="3">
        <v>0</v>
      </c>
      <c r="AC91" s="3">
        <v>0</v>
      </c>
    </row>
    <row r="92" spans="1:29" ht="14" x14ac:dyDescent="0.15">
      <c r="A92" s="5" t="s">
        <v>233</v>
      </c>
      <c r="B92" s="1" t="str" cm="1">
        <f t="array" ref="B92">_xlfn.TEXTJOIN(", ", TRUE, IF(C92:AC92=1, C$1:AC$1, ""))</f>
        <v/>
      </c>
      <c r="C92" s="3">
        <v>0</v>
      </c>
      <c r="D92" s="3">
        <v>0</v>
      </c>
      <c r="E92" s="3">
        <v>0</v>
      </c>
      <c r="F92" s="3">
        <v>0</v>
      </c>
      <c r="G92" s="3">
        <v>0</v>
      </c>
      <c r="H92" s="3">
        <v>0</v>
      </c>
      <c r="I92" s="3">
        <v>0</v>
      </c>
      <c r="J92" s="3">
        <v>0</v>
      </c>
      <c r="K92" s="3">
        <v>0</v>
      </c>
      <c r="L92" s="3">
        <v>0</v>
      </c>
      <c r="M92" s="3">
        <v>0</v>
      </c>
      <c r="N92" s="3">
        <v>0</v>
      </c>
      <c r="O92" s="3">
        <v>0</v>
      </c>
      <c r="P92" s="3">
        <v>0</v>
      </c>
      <c r="Q92" s="3">
        <v>0</v>
      </c>
      <c r="R92" s="3">
        <v>0</v>
      </c>
      <c r="S92" s="3">
        <v>0</v>
      </c>
      <c r="T92" s="3">
        <v>0</v>
      </c>
      <c r="U92" s="3">
        <v>0</v>
      </c>
      <c r="V92" s="3">
        <v>0</v>
      </c>
      <c r="W92" s="3">
        <v>0</v>
      </c>
      <c r="X92" s="3">
        <v>0</v>
      </c>
      <c r="Y92" s="3">
        <v>0</v>
      </c>
      <c r="Z92" s="3">
        <v>0</v>
      </c>
      <c r="AA92" s="3">
        <v>0</v>
      </c>
      <c r="AB92" s="3">
        <v>0</v>
      </c>
      <c r="AC92" s="3">
        <v>0</v>
      </c>
    </row>
    <row r="93" spans="1:29" ht="14" x14ac:dyDescent="0.15">
      <c r="A93" s="5" t="s">
        <v>232</v>
      </c>
      <c r="B93" s="1" t="str" cm="1">
        <f t="array" ref="B93">_xlfn.TEXTJOIN(", ", TRUE, IF(C93:AC93=1, C$1:AC$1, ""))</f>
        <v>zero-copula, wh-qu1</v>
      </c>
      <c r="C93" s="3">
        <v>0</v>
      </c>
      <c r="D93" s="3">
        <v>1</v>
      </c>
      <c r="E93" s="3">
        <v>0</v>
      </c>
      <c r="F93" s="3">
        <v>0</v>
      </c>
      <c r="G93" s="3">
        <v>0</v>
      </c>
      <c r="H93" s="3">
        <v>0</v>
      </c>
      <c r="I93" s="3">
        <v>0</v>
      </c>
      <c r="J93" s="3">
        <v>0</v>
      </c>
      <c r="K93" s="3">
        <v>0</v>
      </c>
      <c r="L93" s="3">
        <v>0</v>
      </c>
      <c r="M93" s="3">
        <v>0</v>
      </c>
      <c r="N93" s="3">
        <v>0</v>
      </c>
      <c r="O93" s="3">
        <v>0</v>
      </c>
      <c r="P93" s="3">
        <v>0</v>
      </c>
      <c r="Q93" s="3">
        <v>0</v>
      </c>
      <c r="R93" s="3">
        <v>0</v>
      </c>
      <c r="S93" s="3">
        <v>1</v>
      </c>
      <c r="T93" s="3">
        <v>0</v>
      </c>
      <c r="U93" s="3">
        <v>0</v>
      </c>
      <c r="V93" s="3">
        <v>0</v>
      </c>
      <c r="W93" s="3">
        <v>0</v>
      </c>
      <c r="X93" s="3">
        <v>0</v>
      </c>
      <c r="Y93" s="3">
        <v>0</v>
      </c>
      <c r="Z93" s="3">
        <v>0</v>
      </c>
      <c r="AA93" s="3">
        <v>0</v>
      </c>
      <c r="AB93" s="3">
        <v>0</v>
      </c>
      <c r="AC93" s="3">
        <v>0</v>
      </c>
    </row>
    <row r="94" spans="1:29" ht="28" x14ac:dyDescent="0.15">
      <c r="A94" s="2" t="s">
        <v>231</v>
      </c>
      <c r="B94" s="1" t="str" cm="1">
        <f t="array" ref="B94">_xlfn.TEXTJOIN(", ", TRUE, IF(C94:AC94=1, C$1:AC$1, ""))</f>
        <v>verb-stem</v>
      </c>
      <c r="C94" s="3">
        <v>0</v>
      </c>
      <c r="D94" s="3">
        <v>0</v>
      </c>
      <c r="E94" s="3">
        <v>0</v>
      </c>
      <c r="F94" s="3">
        <v>0</v>
      </c>
      <c r="G94" s="3">
        <v>0</v>
      </c>
      <c r="H94" s="3">
        <v>0</v>
      </c>
      <c r="I94" s="3">
        <v>0</v>
      </c>
      <c r="J94" s="3">
        <v>0</v>
      </c>
      <c r="K94" s="3">
        <v>0</v>
      </c>
      <c r="L94" s="3">
        <v>0</v>
      </c>
      <c r="M94" s="3">
        <v>0</v>
      </c>
      <c r="N94" s="3">
        <v>0</v>
      </c>
      <c r="O94" s="3">
        <v>0</v>
      </c>
      <c r="P94" s="3">
        <v>0</v>
      </c>
      <c r="Q94" s="3">
        <v>0</v>
      </c>
      <c r="R94" s="3">
        <v>0</v>
      </c>
      <c r="S94" s="3">
        <v>0</v>
      </c>
      <c r="T94" s="3">
        <v>0</v>
      </c>
      <c r="U94" s="3">
        <v>0</v>
      </c>
      <c r="V94" s="3">
        <v>0</v>
      </c>
      <c r="W94" s="3">
        <v>0</v>
      </c>
      <c r="X94" s="3">
        <v>0</v>
      </c>
      <c r="Y94" s="3">
        <v>1</v>
      </c>
      <c r="Z94" s="3">
        <v>0</v>
      </c>
      <c r="AA94" s="3">
        <v>0</v>
      </c>
      <c r="AB94" s="3">
        <v>0</v>
      </c>
      <c r="AC94" s="3">
        <v>0</v>
      </c>
    </row>
    <row r="95" spans="1:29" ht="28" x14ac:dyDescent="0.15">
      <c r="A95" s="5" t="s">
        <v>230</v>
      </c>
      <c r="B95" s="1" t="str" cm="1">
        <f t="array" ref="B95">_xlfn.TEXTJOIN(", ", TRUE, IF(C95:AC95=1, C$1:AC$1, ""))</f>
        <v/>
      </c>
      <c r="C95" s="3">
        <v>0</v>
      </c>
      <c r="D95" s="3">
        <v>0</v>
      </c>
      <c r="E95" s="3">
        <v>0</v>
      </c>
      <c r="F95" s="3">
        <v>0</v>
      </c>
      <c r="G95" s="3">
        <v>0</v>
      </c>
      <c r="H95" s="3">
        <v>0</v>
      </c>
      <c r="I95" s="3">
        <v>0</v>
      </c>
      <c r="J95" s="3">
        <v>0</v>
      </c>
      <c r="K95" s="3">
        <v>0</v>
      </c>
      <c r="L95" s="3">
        <v>0</v>
      </c>
      <c r="M95" s="3">
        <v>0</v>
      </c>
      <c r="N95" s="3">
        <v>0</v>
      </c>
      <c r="O95" s="3">
        <v>0</v>
      </c>
      <c r="P95" s="3">
        <v>0</v>
      </c>
      <c r="Q95" s="3">
        <v>0</v>
      </c>
      <c r="R95" s="3">
        <v>0</v>
      </c>
      <c r="S95" s="3">
        <v>0</v>
      </c>
      <c r="T95" s="3">
        <v>0</v>
      </c>
      <c r="U95" s="3">
        <v>0</v>
      </c>
      <c r="V95" s="3">
        <v>0</v>
      </c>
      <c r="W95" s="3">
        <v>0</v>
      </c>
      <c r="X95" s="3">
        <v>0</v>
      </c>
      <c r="Y95" s="3">
        <v>0</v>
      </c>
      <c r="Z95" s="3">
        <v>0</v>
      </c>
      <c r="AA95" s="3">
        <v>0</v>
      </c>
      <c r="AB95" s="3">
        <v>0</v>
      </c>
      <c r="AC95" s="3">
        <v>0</v>
      </c>
    </row>
    <row r="96" spans="1:29" ht="28" x14ac:dyDescent="0.15">
      <c r="A96" s="2" t="s">
        <v>229</v>
      </c>
      <c r="B96" s="1" t="str" cm="1">
        <f t="array" ref="B96">_xlfn.TEXTJOIN(", ", TRUE, IF(C96:AC96=1, C$1:AC$1, ""))</f>
        <v>multiple-neg</v>
      </c>
      <c r="C96" s="3">
        <v>0</v>
      </c>
      <c r="D96" s="3">
        <v>0</v>
      </c>
      <c r="E96" s="3">
        <v>0</v>
      </c>
      <c r="F96" s="3">
        <v>0</v>
      </c>
      <c r="G96" s="3">
        <v>0</v>
      </c>
      <c r="H96" s="3">
        <v>0</v>
      </c>
      <c r="I96" s="3">
        <v>0</v>
      </c>
      <c r="J96" s="3">
        <v>0</v>
      </c>
      <c r="K96" s="3">
        <v>1</v>
      </c>
      <c r="L96" s="3">
        <v>0</v>
      </c>
      <c r="M96" s="3">
        <v>0</v>
      </c>
      <c r="N96" s="3">
        <v>0</v>
      </c>
      <c r="O96" s="3">
        <v>0</v>
      </c>
      <c r="P96" s="3">
        <v>0</v>
      </c>
      <c r="Q96" s="3">
        <v>0</v>
      </c>
      <c r="R96" s="3">
        <v>0</v>
      </c>
      <c r="S96" s="3">
        <v>0</v>
      </c>
      <c r="T96" s="3">
        <v>0</v>
      </c>
      <c r="U96" s="3">
        <v>0</v>
      </c>
      <c r="V96" s="3">
        <v>0</v>
      </c>
      <c r="W96" s="3">
        <v>0</v>
      </c>
      <c r="X96" s="3">
        <v>0</v>
      </c>
      <c r="Y96" s="3">
        <v>0</v>
      </c>
      <c r="Z96" s="3">
        <v>0</v>
      </c>
      <c r="AA96" s="3">
        <v>0</v>
      </c>
      <c r="AB96" s="3">
        <v>0</v>
      </c>
      <c r="AC96" s="3">
        <v>0</v>
      </c>
    </row>
    <row r="97" spans="1:29" ht="28" x14ac:dyDescent="0.15">
      <c r="A97" s="5" t="s">
        <v>228</v>
      </c>
      <c r="B97" s="1" t="str" cm="1">
        <f t="array" ref="B97">_xlfn.TEXTJOIN(", ", TRUE, IF(C97:AC97=1, C$1:AC$1, ""))</f>
        <v/>
      </c>
      <c r="C97" s="3">
        <v>0</v>
      </c>
      <c r="D97" s="3">
        <v>0</v>
      </c>
      <c r="E97" s="3">
        <v>0</v>
      </c>
      <c r="F97" s="3">
        <v>0</v>
      </c>
      <c r="G97" s="3">
        <v>0</v>
      </c>
      <c r="H97" s="3">
        <v>0</v>
      </c>
      <c r="I97" s="3">
        <v>0</v>
      </c>
      <c r="J97" s="3">
        <v>0</v>
      </c>
      <c r="K97" s="3">
        <v>0</v>
      </c>
      <c r="L97" s="3">
        <v>0</v>
      </c>
      <c r="M97" s="3">
        <v>0</v>
      </c>
      <c r="N97" s="3">
        <v>0</v>
      </c>
      <c r="O97" s="3">
        <v>0</v>
      </c>
      <c r="P97" s="3">
        <v>0</v>
      </c>
      <c r="Q97" s="3">
        <v>0</v>
      </c>
      <c r="R97" s="3">
        <v>0</v>
      </c>
      <c r="S97" s="3">
        <v>0</v>
      </c>
      <c r="T97" s="3">
        <v>0</v>
      </c>
      <c r="U97" s="3">
        <v>0</v>
      </c>
      <c r="V97" s="3">
        <v>0</v>
      </c>
      <c r="W97" s="3">
        <v>0</v>
      </c>
      <c r="X97" s="3">
        <v>0</v>
      </c>
      <c r="Y97" s="3">
        <v>0</v>
      </c>
      <c r="Z97" s="3">
        <v>0</v>
      </c>
      <c r="AA97" s="3">
        <v>0</v>
      </c>
      <c r="AB97" s="3">
        <v>0</v>
      </c>
      <c r="AC97" s="3">
        <v>0</v>
      </c>
    </row>
    <row r="98" spans="1:29" ht="42" x14ac:dyDescent="0.15">
      <c r="A98" s="5" t="s">
        <v>227</v>
      </c>
      <c r="B98" s="1" t="str" cm="1">
        <f t="array" ref="B98">_xlfn.TEXTJOIN(", ", TRUE, IF(C98:AC98=1, C$1:AC$1, ""))</f>
        <v>zero-copula</v>
      </c>
      <c r="C98" s="3">
        <v>0</v>
      </c>
      <c r="D98" s="3">
        <v>1</v>
      </c>
      <c r="E98" s="3">
        <v>0</v>
      </c>
      <c r="F98" s="3">
        <v>0</v>
      </c>
      <c r="G98" s="3">
        <v>0</v>
      </c>
      <c r="H98" s="3">
        <v>0</v>
      </c>
      <c r="I98" s="3">
        <v>0</v>
      </c>
      <c r="J98" s="3">
        <v>0</v>
      </c>
      <c r="K98" s="3">
        <v>0</v>
      </c>
      <c r="L98" s="3">
        <v>0</v>
      </c>
      <c r="M98" s="3">
        <v>0</v>
      </c>
      <c r="N98" s="3">
        <v>0</v>
      </c>
      <c r="O98" s="3">
        <v>0</v>
      </c>
      <c r="P98" s="3">
        <v>0</v>
      </c>
      <c r="Q98" s="3">
        <v>0</v>
      </c>
      <c r="R98" s="3">
        <v>0</v>
      </c>
      <c r="S98" s="3">
        <v>0</v>
      </c>
      <c r="T98" s="3">
        <v>0</v>
      </c>
      <c r="U98" s="3">
        <v>0</v>
      </c>
      <c r="V98" s="3">
        <v>0</v>
      </c>
      <c r="W98" s="3">
        <v>0</v>
      </c>
      <c r="X98" s="3">
        <v>0</v>
      </c>
      <c r="Y98" s="3">
        <v>0</v>
      </c>
      <c r="Z98" s="3">
        <v>0</v>
      </c>
      <c r="AA98" s="3">
        <v>0</v>
      </c>
      <c r="AB98" s="3">
        <v>0</v>
      </c>
      <c r="AC98" s="3">
        <v>0</v>
      </c>
    </row>
    <row r="99" spans="1:29" ht="42" x14ac:dyDescent="0.15">
      <c r="A99" s="2" t="s">
        <v>226</v>
      </c>
      <c r="B99" s="1" t="str" cm="1">
        <f t="array" ref="B99">_xlfn.TEXTJOIN(", ", TRUE, IF(C99:AC99=1, C$1:AC$1, ""))</f>
        <v>multiple-neg, demonstrative-them</v>
      </c>
      <c r="C99" s="3">
        <v>0</v>
      </c>
      <c r="D99" s="3">
        <v>0</v>
      </c>
      <c r="E99" s="3">
        <v>0</v>
      </c>
      <c r="F99" s="3">
        <v>0</v>
      </c>
      <c r="G99" s="3">
        <v>0</v>
      </c>
      <c r="H99" s="3">
        <v>0</v>
      </c>
      <c r="I99" s="3">
        <v>0</v>
      </c>
      <c r="J99" s="3">
        <v>0</v>
      </c>
      <c r="K99" s="3">
        <v>1</v>
      </c>
      <c r="L99" s="3">
        <v>0</v>
      </c>
      <c r="M99" s="3">
        <v>0</v>
      </c>
      <c r="N99" s="3">
        <v>0</v>
      </c>
      <c r="O99" s="3">
        <v>0</v>
      </c>
      <c r="P99" s="3">
        <v>0</v>
      </c>
      <c r="Q99" s="3">
        <v>0</v>
      </c>
      <c r="R99" s="3">
        <v>0</v>
      </c>
      <c r="S99" s="3">
        <v>0</v>
      </c>
      <c r="T99" s="3">
        <v>0</v>
      </c>
      <c r="U99" s="3">
        <v>0</v>
      </c>
      <c r="V99" s="3">
        <v>1</v>
      </c>
      <c r="W99" s="3">
        <v>0</v>
      </c>
      <c r="X99" s="3">
        <v>0</v>
      </c>
      <c r="Y99" s="3">
        <v>0</v>
      </c>
      <c r="Z99" s="3">
        <v>0</v>
      </c>
      <c r="AA99" s="3">
        <v>0</v>
      </c>
      <c r="AB99" s="3">
        <v>0</v>
      </c>
      <c r="AC99" s="3">
        <v>0</v>
      </c>
    </row>
    <row r="100" spans="1:29" ht="42" x14ac:dyDescent="0.15">
      <c r="A100" s="2" t="s">
        <v>225</v>
      </c>
      <c r="B100" s="1" t="str" cm="1">
        <f t="array" ref="B100">_xlfn.TEXTJOIN(", ", TRUE, IF(C100:AC100=1, C$1:AC$1, ""))</f>
        <v/>
      </c>
      <c r="C100" s="3">
        <v>0</v>
      </c>
      <c r="D100" s="3">
        <v>0</v>
      </c>
      <c r="E100" s="3">
        <v>0</v>
      </c>
      <c r="F100" s="3">
        <v>0</v>
      </c>
      <c r="G100" s="3">
        <v>0</v>
      </c>
      <c r="H100" s="3">
        <v>0</v>
      </c>
      <c r="I100" s="3">
        <v>0</v>
      </c>
      <c r="J100" s="3">
        <v>0</v>
      </c>
      <c r="K100" s="3">
        <v>0</v>
      </c>
      <c r="L100" s="3">
        <v>0</v>
      </c>
      <c r="M100" s="3">
        <v>0</v>
      </c>
      <c r="N100" s="3">
        <v>0</v>
      </c>
      <c r="O100" s="3">
        <v>0</v>
      </c>
      <c r="P100" s="3">
        <v>0</v>
      </c>
      <c r="Q100" s="3">
        <v>0</v>
      </c>
      <c r="R100" s="3">
        <v>0</v>
      </c>
      <c r="S100" s="3">
        <v>0</v>
      </c>
      <c r="T100" s="3">
        <v>0</v>
      </c>
      <c r="U100" s="3">
        <v>0</v>
      </c>
      <c r="V100" s="3">
        <v>0</v>
      </c>
      <c r="W100" s="3">
        <v>0</v>
      </c>
      <c r="X100" s="3">
        <v>0</v>
      </c>
      <c r="Y100" s="3">
        <v>0</v>
      </c>
      <c r="Z100" s="3">
        <v>0</v>
      </c>
      <c r="AA100" s="3">
        <v>0</v>
      </c>
      <c r="AB100" s="3">
        <v>0</v>
      </c>
      <c r="AC100" s="3">
        <v>0</v>
      </c>
    </row>
    <row r="101" spans="1:29" ht="42" x14ac:dyDescent="0.15">
      <c r="A101" s="5" t="s">
        <v>224</v>
      </c>
      <c r="B101" s="1" t="str" cm="1">
        <f t="array" ref="B101">_xlfn.TEXTJOIN(", ", TRUE, IF(C101:AC101=1, C$1:AC$1, ""))</f>
        <v>is-was-gen</v>
      </c>
      <c r="C101" s="3">
        <v>0</v>
      </c>
      <c r="D101" s="3">
        <v>0</v>
      </c>
      <c r="E101" s="3">
        <v>0</v>
      </c>
      <c r="F101" s="3">
        <v>0</v>
      </c>
      <c r="G101" s="3">
        <v>0</v>
      </c>
      <c r="H101" s="3">
        <v>0</v>
      </c>
      <c r="I101" s="3">
        <v>0</v>
      </c>
      <c r="J101" s="3">
        <v>0</v>
      </c>
      <c r="K101" s="3">
        <v>0</v>
      </c>
      <c r="L101" s="3">
        <v>0</v>
      </c>
      <c r="M101" s="3">
        <v>0</v>
      </c>
      <c r="N101" s="3">
        <v>0</v>
      </c>
      <c r="O101" s="3">
        <v>0</v>
      </c>
      <c r="P101" s="3">
        <v>1</v>
      </c>
      <c r="Q101" s="3">
        <v>0</v>
      </c>
      <c r="R101" s="3">
        <v>0</v>
      </c>
      <c r="S101" s="3">
        <v>0</v>
      </c>
      <c r="T101" s="3">
        <v>0</v>
      </c>
      <c r="U101" s="3">
        <v>0</v>
      </c>
      <c r="V101" s="3">
        <v>0</v>
      </c>
      <c r="W101" s="3">
        <v>0</v>
      </c>
      <c r="X101" s="3">
        <v>0</v>
      </c>
      <c r="Y101" s="3">
        <v>0</v>
      </c>
      <c r="Z101" s="3">
        <v>0</v>
      </c>
      <c r="AA101" s="3">
        <v>0</v>
      </c>
      <c r="AB101" s="3">
        <v>0</v>
      </c>
      <c r="AC101" s="3">
        <v>0</v>
      </c>
    </row>
    <row r="102" spans="1:29" ht="28" x14ac:dyDescent="0.15">
      <c r="A102" s="5" t="s">
        <v>223</v>
      </c>
      <c r="B102" s="1" t="str" cm="1">
        <f t="array" ref="B102">_xlfn.TEXTJOIN(", ", TRUE, IF(C102:AC102=1, C$1:AC$1, ""))</f>
        <v>multiple-neg</v>
      </c>
      <c r="C102" s="3">
        <v>0</v>
      </c>
      <c r="D102" s="3">
        <v>0</v>
      </c>
      <c r="E102" s="3">
        <v>0</v>
      </c>
      <c r="F102" s="3">
        <v>0</v>
      </c>
      <c r="G102" s="3">
        <v>0</v>
      </c>
      <c r="H102" s="3">
        <v>0</v>
      </c>
      <c r="I102" s="3">
        <v>0</v>
      </c>
      <c r="J102" s="3">
        <v>0</v>
      </c>
      <c r="K102" s="3">
        <v>1</v>
      </c>
      <c r="L102" s="3">
        <v>0</v>
      </c>
      <c r="M102" s="3">
        <v>0</v>
      </c>
      <c r="N102" s="3">
        <v>0</v>
      </c>
      <c r="O102" s="3">
        <v>0</v>
      </c>
      <c r="P102" s="3">
        <v>0</v>
      </c>
      <c r="Q102" s="3">
        <v>0</v>
      </c>
      <c r="R102" s="3">
        <v>0</v>
      </c>
      <c r="S102" s="3">
        <v>0</v>
      </c>
      <c r="T102" s="3">
        <v>0</v>
      </c>
      <c r="U102" s="3">
        <v>0</v>
      </c>
      <c r="V102" s="3">
        <v>0</v>
      </c>
      <c r="W102" s="3">
        <v>0</v>
      </c>
      <c r="X102" s="3">
        <v>0</v>
      </c>
      <c r="Y102" s="3">
        <v>0</v>
      </c>
      <c r="Z102" s="3">
        <v>0</v>
      </c>
      <c r="AA102" s="3">
        <v>0</v>
      </c>
      <c r="AB102" s="3">
        <v>0</v>
      </c>
      <c r="AC102" s="3">
        <v>0</v>
      </c>
    </row>
    <row r="103" spans="1:29" ht="14" x14ac:dyDescent="0.15">
      <c r="A103" s="5" t="s">
        <v>222</v>
      </c>
      <c r="B103" s="1" t="str" cm="1">
        <f t="array" ref="B103">_xlfn.TEXTJOIN(", ", TRUE, IF(C103:AC103=1, C$1:AC$1, ""))</f>
        <v>zero-copula</v>
      </c>
      <c r="C103" s="3">
        <v>0</v>
      </c>
      <c r="D103" s="3">
        <v>1</v>
      </c>
      <c r="E103" s="3">
        <v>0</v>
      </c>
      <c r="F103" s="3">
        <v>0</v>
      </c>
      <c r="G103" s="3">
        <v>0</v>
      </c>
      <c r="H103" s="3">
        <v>0</v>
      </c>
      <c r="I103" s="3">
        <v>0</v>
      </c>
      <c r="J103" s="3">
        <v>0</v>
      </c>
      <c r="K103" s="3">
        <v>0</v>
      </c>
      <c r="L103" s="3">
        <v>0</v>
      </c>
      <c r="M103" s="3">
        <v>0</v>
      </c>
      <c r="N103" s="3">
        <v>0</v>
      </c>
      <c r="O103" s="3">
        <v>0</v>
      </c>
      <c r="P103" s="3">
        <v>0</v>
      </c>
      <c r="Q103" s="3">
        <v>0</v>
      </c>
      <c r="R103" s="3">
        <v>0</v>
      </c>
      <c r="S103" s="3">
        <v>0</v>
      </c>
      <c r="T103" s="3">
        <v>0</v>
      </c>
      <c r="U103" s="3">
        <v>0</v>
      </c>
      <c r="V103" s="3">
        <v>0</v>
      </c>
      <c r="W103" s="3">
        <v>0</v>
      </c>
      <c r="X103" s="3">
        <v>0</v>
      </c>
      <c r="Y103" s="3">
        <v>0</v>
      </c>
      <c r="Z103" s="3">
        <v>0</v>
      </c>
      <c r="AA103" s="3">
        <v>0</v>
      </c>
      <c r="AB103" s="3">
        <v>0</v>
      </c>
      <c r="AC103" s="3">
        <v>0</v>
      </c>
    </row>
    <row r="104" spans="1:29" ht="28" x14ac:dyDescent="0.15">
      <c r="A104" s="2" t="s">
        <v>221</v>
      </c>
      <c r="B104" s="1" t="str" cm="1">
        <f t="array" ref="B104">_xlfn.TEXTJOIN(", ", TRUE, IF(C104:AC104=1, C$1:AC$1, ""))</f>
        <v>verb-stem</v>
      </c>
      <c r="C104" s="3">
        <v>0</v>
      </c>
      <c r="D104" s="3">
        <v>0</v>
      </c>
      <c r="E104" s="3">
        <v>0</v>
      </c>
      <c r="F104" s="3">
        <v>0</v>
      </c>
      <c r="G104" s="3">
        <v>0</v>
      </c>
      <c r="H104" s="3">
        <v>0</v>
      </c>
      <c r="I104" s="3">
        <v>0</v>
      </c>
      <c r="J104" s="3">
        <v>0</v>
      </c>
      <c r="K104" s="3">
        <v>0</v>
      </c>
      <c r="L104" s="3">
        <v>0</v>
      </c>
      <c r="M104" s="3">
        <v>0</v>
      </c>
      <c r="N104" s="3">
        <v>0</v>
      </c>
      <c r="O104" s="3">
        <v>0</v>
      </c>
      <c r="P104" s="3">
        <v>0</v>
      </c>
      <c r="Q104" s="3">
        <v>0</v>
      </c>
      <c r="R104" s="3">
        <v>0</v>
      </c>
      <c r="S104" s="3">
        <v>0</v>
      </c>
      <c r="T104" s="3">
        <v>0</v>
      </c>
      <c r="U104" s="3">
        <v>0</v>
      </c>
      <c r="V104" s="3">
        <v>0</v>
      </c>
      <c r="W104" s="3">
        <v>0</v>
      </c>
      <c r="X104" s="3">
        <v>0</v>
      </c>
      <c r="Y104" s="3">
        <v>1</v>
      </c>
      <c r="Z104" s="3">
        <v>0</v>
      </c>
      <c r="AA104" s="3">
        <v>0</v>
      </c>
      <c r="AB104" s="3">
        <v>0</v>
      </c>
      <c r="AC104" s="3">
        <v>0</v>
      </c>
    </row>
    <row r="105" spans="1:29" ht="42" x14ac:dyDescent="0.15">
      <c r="A105" s="2" t="s">
        <v>220</v>
      </c>
      <c r="B105" s="1" t="str" cm="1">
        <f t="array" ref="B105">_xlfn.TEXTJOIN(", ", TRUE, IF(C105:AC105=1, C$1:AC$1, ""))</f>
        <v>wh-qu1</v>
      </c>
      <c r="C105" s="3">
        <v>0</v>
      </c>
      <c r="D105" s="3">
        <v>0</v>
      </c>
      <c r="E105" s="3">
        <v>0</v>
      </c>
      <c r="F105" s="3">
        <v>0</v>
      </c>
      <c r="G105" s="3">
        <v>0</v>
      </c>
      <c r="H105" s="3">
        <v>0</v>
      </c>
      <c r="I105" s="3">
        <v>0</v>
      </c>
      <c r="J105" s="3">
        <v>0</v>
      </c>
      <c r="K105" s="3">
        <v>0</v>
      </c>
      <c r="L105" s="3">
        <v>0</v>
      </c>
      <c r="M105" s="3">
        <v>0</v>
      </c>
      <c r="N105" s="3">
        <v>0</v>
      </c>
      <c r="O105" s="3">
        <v>0</v>
      </c>
      <c r="P105" s="3">
        <v>0</v>
      </c>
      <c r="Q105" s="3">
        <v>0</v>
      </c>
      <c r="R105" s="3">
        <v>0</v>
      </c>
      <c r="S105" s="3">
        <v>1</v>
      </c>
      <c r="T105" s="3">
        <v>0</v>
      </c>
      <c r="U105" s="3">
        <v>0</v>
      </c>
      <c r="V105" s="3">
        <v>0</v>
      </c>
      <c r="W105" s="3">
        <v>0</v>
      </c>
      <c r="X105" s="3">
        <v>0</v>
      </c>
      <c r="Y105" s="3">
        <v>0</v>
      </c>
      <c r="Z105" s="3">
        <v>0</v>
      </c>
      <c r="AA105" s="3">
        <v>0</v>
      </c>
      <c r="AB105" s="3">
        <v>0</v>
      </c>
      <c r="AC105" s="3">
        <v>0</v>
      </c>
    </row>
    <row r="106" spans="1:29" ht="14" x14ac:dyDescent="0.15">
      <c r="A106" s="2" t="s">
        <v>219</v>
      </c>
      <c r="B106" s="1" t="str" cm="1">
        <f t="array" ref="B106">_xlfn.TEXTJOIN(", ", TRUE, IF(C106:AC106=1, C$1:AC$1, ""))</f>
        <v/>
      </c>
      <c r="C106" s="3">
        <v>0</v>
      </c>
      <c r="D106" s="3">
        <v>0</v>
      </c>
      <c r="E106" s="3">
        <v>0</v>
      </c>
      <c r="F106" s="3">
        <v>0</v>
      </c>
      <c r="G106" s="3">
        <v>0</v>
      </c>
      <c r="H106" s="3">
        <v>0</v>
      </c>
      <c r="I106" s="3">
        <v>0</v>
      </c>
      <c r="J106" s="3">
        <v>0</v>
      </c>
      <c r="K106" s="3">
        <v>0</v>
      </c>
      <c r="L106" s="3">
        <v>0</v>
      </c>
      <c r="M106" s="3">
        <v>0</v>
      </c>
      <c r="N106" s="3">
        <v>0</v>
      </c>
      <c r="O106" s="3">
        <v>0</v>
      </c>
      <c r="P106" s="3">
        <v>0</v>
      </c>
      <c r="Q106" s="3">
        <v>0</v>
      </c>
      <c r="R106" s="3">
        <v>0</v>
      </c>
      <c r="S106" s="3">
        <v>0</v>
      </c>
      <c r="T106" s="3">
        <v>0</v>
      </c>
      <c r="U106" s="3">
        <v>0</v>
      </c>
      <c r="V106" s="3">
        <v>0</v>
      </c>
      <c r="W106" s="3">
        <v>0</v>
      </c>
      <c r="X106" s="3">
        <v>0</v>
      </c>
      <c r="Y106" s="3">
        <v>0</v>
      </c>
      <c r="Z106" s="3">
        <v>0</v>
      </c>
      <c r="AA106" s="3">
        <v>0</v>
      </c>
      <c r="AB106" s="3">
        <v>0</v>
      </c>
      <c r="AC106" s="3">
        <v>0</v>
      </c>
    </row>
    <row r="107" spans="1:29" ht="28" x14ac:dyDescent="0.15">
      <c r="A107" s="2" t="s">
        <v>218</v>
      </c>
      <c r="B107" s="1" t="str" cm="1">
        <f t="array" ref="B107">_xlfn.TEXTJOIN(", ", TRUE, IF(C107:AC107=1, C$1:AC$1, ""))</f>
        <v/>
      </c>
      <c r="C107" s="3">
        <v>0</v>
      </c>
      <c r="D107" s="3">
        <v>0</v>
      </c>
      <c r="E107" s="3">
        <v>0</v>
      </c>
      <c r="F107" s="3">
        <v>0</v>
      </c>
      <c r="G107" s="3">
        <v>0</v>
      </c>
      <c r="H107" s="3">
        <v>0</v>
      </c>
      <c r="I107" s="3">
        <v>0</v>
      </c>
      <c r="J107" s="3">
        <v>0</v>
      </c>
      <c r="K107" s="3">
        <v>0</v>
      </c>
      <c r="L107" s="3">
        <v>0</v>
      </c>
      <c r="M107" s="3">
        <v>0</v>
      </c>
      <c r="N107" s="3">
        <v>0</v>
      </c>
      <c r="O107" s="3">
        <v>0</v>
      </c>
      <c r="P107" s="3">
        <v>0</v>
      </c>
      <c r="Q107" s="3">
        <v>0</v>
      </c>
      <c r="R107" s="3">
        <v>0</v>
      </c>
      <c r="S107" s="3">
        <v>0</v>
      </c>
      <c r="T107" s="3">
        <v>0</v>
      </c>
      <c r="U107" s="3">
        <v>0</v>
      </c>
      <c r="V107" s="3">
        <v>0</v>
      </c>
      <c r="W107" s="3">
        <v>0</v>
      </c>
      <c r="X107" s="3">
        <v>0</v>
      </c>
      <c r="Y107" s="3">
        <v>0</v>
      </c>
      <c r="Z107" s="3">
        <v>0</v>
      </c>
      <c r="AA107" s="3">
        <v>0</v>
      </c>
      <c r="AB107" s="3">
        <v>0</v>
      </c>
      <c r="AC107" s="3">
        <v>0</v>
      </c>
    </row>
    <row r="108" spans="1:29" ht="28" x14ac:dyDescent="0.15">
      <c r="A108" s="5" t="s">
        <v>217</v>
      </c>
      <c r="B108" s="1" t="str" cm="1">
        <f t="array" ref="B108">_xlfn.TEXTJOIN(", ", TRUE, IF(C108:AC108=1, C$1:AC$1, ""))</f>
        <v>is-was-gen</v>
      </c>
      <c r="C108" s="3">
        <v>0</v>
      </c>
      <c r="D108" s="3">
        <v>0</v>
      </c>
      <c r="E108" s="3">
        <v>0</v>
      </c>
      <c r="F108" s="3">
        <v>0</v>
      </c>
      <c r="G108" s="3">
        <v>0</v>
      </c>
      <c r="H108" s="3">
        <v>0</v>
      </c>
      <c r="I108" s="3">
        <v>0</v>
      </c>
      <c r="J108" s="3">
        <v>0</v>
      </c>
      <c r="K108" s="3">
        <v>0</v>
      </c>
      <c r="L108" s="3">
        <v>0</v>
      </c>
      <c r="M108" s="3">
        <v>0</v>
      </c>
      <c r="N108" s="3">
        <v>0</v>
      </c>
      <c r="O108" s="3">
        <v>0</v>
      </c>
      <c r="P108" s="3">
        <v>1</v>
      </c>
      <c r="Q108" s="3">
        <v>0</v>
      </c>
      <c r="R108" s="3">
        <v>0</v>
      </c>
      <c r="S108" s="3">
        <v>0</v>
      </c>
      <c r="T108" s="3">
        <v>0</v>
      </c>
      <c r="U108" s="3">
        <v>0</v>
      </c>
      <c r="V108" s="3">
        <v>0</v>
      </c>
      <c r="W108" s="3">
        <v>0</v>
      </c>
      <c r="X108" s="3">
        <v>0</v>
      </c>
      <c r="Y108" s="3">
        <v>0</v>
      </c>
      <c r="Z108" s="3">
        <v>0</v>
      </c>
      <c r="AA108" s="3">
        <v>0</v>
      </c>
      <c r="AB108" s="3">
        <v>0</v>
      </c>
      <c r="AC108" s="3">
        <v>0</v>
      </c>
    </row>
    <row r="109" spans="1:29" ht="14" x14ac:dyDescent="0.15">
      <c r="A109" s="5" t="s">
        <v>216</v>
      </c>
      <c r="B109" s="1" t="str" cm="1">
        <f t="array" ref="B109">_xlfn.TEXTJOIN(", ", TRUE, IF(C109:AC109=1, C$1:AC$1, ""))</f>
        <v/>
      </c>
      <c r="C109" s="3">
        <v>0</v>
      </c>
      <c r="D109" s="3">
        <v>0</v>
      </c>
      <c r="E109" s="3">
        <v>0</v>
      </c>
      <c r="F109" s="3">
        <v>0</v>
      </c>
      <c r="G109" s="3">
        <v>0</v>
      </c>
      <c r="H109" s="3">
        <v>0</v>
      </c>
      <c r="I109" s="3">
        <v>0</v>
      </c>
      <c r="J109" s="3">
        <v>0</v>
      </c>
      <c r="K109" s="3">
        <v>0</v>
      </c>
      <c r="L109" s="3">
        <v>0</v>
      </c>
      <c r="M109" s="3">
        <v>0</v>
      </c>
      <c r="N109" s="3">
        <v>0</v>
      </c>
      <c r="O109" s="3">
        <v>0</v>
      </c>
      <c r="P109" s="3">
        <v>0</v>
      </c>
      <c r="Q109" s="3">
        <v>0</v>
      </c>
      <c r="R109" s="3">
        <v>0</v>
      </c>
      <c r="S109" s="3">
        <v>0</v>
      </c>
      <c r="T109" s="3">
        <v>0</v>
      </c>
      <c r="U109" s="3">
        <v>0</v>
      </c>
      <c r="V109" s="3">
        <v>0</v>
      </c>
      <c r="W109" s="3">
        <v>0</v>
      </c>
      <c r="X109" s="3">
        <v>0</v>
      </c>
      <c r="Y109" s="3">
        <v>0</v>
      </c>
      <c r="Z109" s="3">
        <v>0</v>
      </c>
      <c r="AA109" s="3">
        <v>0</v>
      </c>
      <c r="AB109" s="3">
        <v>0</v>
      </c>
      <c r="AC109" s="3">
        <v>0</v>
      </c>
    </row>
    <row r="110" spans="1:29" ht="28" x14ac:dyDescent="0.15">
      <c r="A110" s="2" t="s">
        <v>215</v>
      </c>
      <c r="B110" s="1" t="str" cm="1">
        <f t="array" ref="B110">_xlfn.TEXTJOIN(", ", TRUE, IF(C110:AC110=1, C$1:AC$1, ""))</f>
        <v>appositive-pleonastic-pronoun</v>
      </c>
      <c r="C110" s="3">
        <v>0</v>
      </c>
      <c r="D110" s="3">
        <v>0</v>
      </c>
      <c r="E110" s="3">
        <v>0</v>
      </c>
      <c r="F110" s="3">
        <v>0</v>
      </c>
      <c r="G110" s="3">
        <v>0</v>
      </c>
      <c r="H110" s="3">
        <v>0</v>
      </c>
      <c r="I110" s="3">
        <v>0</v>
      </c>
      <c r="J110" s="3">
        <v>0</v>
      </c>
      <c r="K110" s="3">
        <v>0</v>
      </c>
      <c r="L110" s="3">
        <v>0</v>
      </c>
      <c r="M110" s="3">
        <v>0</v>
      </c>
      <c r="N110" s="3">
        <v>0</v>
      </c>
      <c r="O110" s="3">
        <v>0</v>
      </c>
      <c r="P110" s="3">
        <v>0</v>
      </c>
      <c r="Q110" s="3">
        <v>0</v>
      </c>
      <c r="R110" s="3">
        <v>0</v>
      </c>
      <c r="S110" s="3">
        <v>0</v>
      </c>
      <c r="T110" s="3">
        <v>0</v>
      </c>
      <c r="U110" s="3">
        <v>0</v>
      </c>
      <c r="V110" s="3">
        <v>0</v>
      </c>
      <c r="W110" s="3">
        <v>1</v>
      </c>
      <c r="X110" s="3">
        <v>0</v>
      </c>
      <c r="Y110" s="3">
        <v>0</v>
      </c>
      <c r="Z110" s="3">
        <v>0</v>
      </c>
      <c r="AA110" s="3">
        <v>0</v>
      </c>
      <c r="AB110" s="3">
        <v>0</v>
      </c>
      <c r="AC110" s="3">
        <v>0</v>
      </c>
    </row>
    <row r="111" spans="1:29" ht="28" x14ac:dyDescent="0.15">
      <c r="A111" s="5" t="s">
        <v>214</v>
      </c>
      <c r="B111" s="1" t="str" cm="1">
        <f t="array" ref="B111">_xlfn.TEXTJOIN(", ", TRUE, IF(C111:AC111=1, C$1:AC$1, ""))</f>
        <v/>
      </c>
      <c r="C111" s="3">
        <v>0</v>
      </c>
      <c r="D111" s="3">
        <v>0</v>
      </c>
      <c r="E111" s="3">
        <v>0</v>
      </c>
      <c r="F111" s="3">
        <v>0</v>
      </c>
      <c r="G111" s="3">
        <v>0</v>
      </c>
      <c r="H111" s="3">
        <v>0</v>
      </c>
      <c r="I111" s="3">
        <v>0</v>
      </c>
      <c r="J111" s="3">
        <v>0</v>
      </c>
      <c r="K111" s="3">
        <v>0</v>
      </c>
      <c r="L111" s="3">
        <v>0</v>
      </c>
      <c r="M111" s="3">
        <v>0</v>
      </c>
      <c r="N111" s="3">
        <v>0</v>
      </c>
      <c r="O111" s="3">
        <v>0</v>
      </c>
      <c r="P111" s="3">
        <v>0</v>
      </c>
      <c r="Q111" s="3">
        <v>0</v>
      </c>
      <c r="R111" s="3">
        <v>0</v>
      </c>
      <c r="S111" s="3">
        <v>0</v>
      </c>
      <c r="T111" s="3">
        <v>0</v>
      </c>
      <c r="U111" s="3">
        <v>0</v>
      </c>
      <c r="V111" s="3">
        <v>0</v>
      </c>
      <c r="W111" s="3">
        <v>0</v>
      </c>
      <c r="X111" s="3">
        <v>0</v>
      </c>
      <c r="Y111" s="3">
        <v>0</v>
      </c>
      <c r="Z111" s="3">
        <v>0</v>
      </c>
      <c r="AA111" s="3">
        <v>0</v>
      </c>
      <c r="AB111" s="3">
        <v>0</v>
      </c>
      <c r="AC111" s="3">
        <v>0</v>
      </c>
    </row>
    <row r="112" spans="1:29" ht="42" x14ac:dyDescent="0.15">
      <c r="A112" s="5" t="s">
        <v>213</v>
      </c>
      <c r="B112" s="1" t="str" cm="1">
        <f t="array" ref="B112">_xlfn.TEXTJOIN(", ", TRUE, IF(C112:AC112=1, C$1:AC$1, ""))</f>
        <v>multiple-neg, verb-stem</v>
      </c>
      <c r="C112" s="3">
        <v>0</v>
      </c>
      <c r="D112" s="3">
        <v>0</v>
      </c>
      <c r="E112" s="3">
        <v>0</v>
      </c>
      <c r="F112" s="3">
        <v>0</v>
      </c>
      <c r="G112" s="3">
        <v>0</v>
      </c>
      <c r="H112" s="3">
        <v>0</v>
      </c>
      <c r="I112" s="3">
        <v>0</v>
      </c>
      <c r="J112" s="3">
        <v>0</v>
      </c>
      <c r="K112" s="3">
        <v>1</v>
      </c>
      <c r="L112" s="3">
        <v>0</v>
      </c>
      <c r="M112" s="3">
        <v>0</v>
      </c>
      <c r="N112" s="3">
        <v>0</v>
      </c>
      <c r="O112" s="3">
        <v>0</v>
      </c>
      <c r="P112" s="3">
        <v>0</v>
      </c>
      <c r="Q112" s="3">
        <v>0</v>
      </c>
      <c r="R112" s="3">
        <v>0</v>
      </c>
      <c r="S112" s="3">
        <v>0</v>
      </c>
      <c r="T112" s="3">
        <v>0</v>
      </c>
      <c r="U112" s="3">
        <v>0</v>
      </c>
      <c r="V112" s="3">
        <v>0</v>
      </c>
      <c r="W112" s="3">
        <v>0</v>
      </c>
      <c r="X112" s="3">
        <v>0</v>
      </c>
      <c r="Y112" s="3">
        <v>1</v>
      </c>
      <c r="Z112" s="3">
        <v>0</v>
      </c>
      <c r="AA112" s="3">
        <v>0</v>
      </c>
      <c r="AB112" s="3">
        <v>0</v>
      </c>
      <c r="AC112" s="3">
        <v>0</v>
      </c>
    </row>
    <row r="113" spans="1:29" ht="14" x14ac:dyDescent="0.15">
      <c r="A113" s="5" t="s">
        <v>212</v>
      </c>
      <c r="B113" s="1" t="str" cm="1">
        <f t="array" ref="B113">_xlfn.TEXTJOIN(", ", TRUE, IF(C113:AC113=1, C$1:AC$1, ""))</f>
        <v>zero-copula</v>
      </c>
      <c r="C113" s="3">
        <v>0</v>
      </c>
      <c r="D113" s="3">
        <v>1</v>
      </c>
      <c r="E113" s="3">
        <v>0</v>
      </c>
      <c r="F113" s="3">
        <v>0</v>
      </c>
      <c r="G113" s="3">
        <v>0</v>
      </c>
      <c r="H113" s="3">
        <v>0</v>
      </c>
      <c r="I113" s="3">
        <v>0</v>
      </c>
      <c r="J113" s="3">
        <v>0</v>
      </c>
      <c r="K113" s="3">
        <v>0</v>
      </c>
      <c r="L113" s="3">
        <v>0</v>
      </c>
      <c r="M113" s="3">
        <v>0</v>
      </c>
      <c r="N113" s="3">
        <v>0</v>
      </c>
      <c r="O113" s="3">
        <v>0</v>
      </c>
      <c r="P113" s="3">
        <v>0</v>
      </c>
      <c r="Q113" s="3">
        <v>0</v>
      </c>
      <c r="R113" s="3">
        <v>0</v>
      </c>
      <c r="S113" s="3">
        <v>0</v>
      </c>
      <c r="T113" s="3">
        <v>0</v>
      </c>
      <c r="U113" s="3">
        <v>0</v>
      </c>
      <c r="V113" s="3">
        <v>0</v>
      </c>
      <c r="W113" s="3">
        <v>0</v>
      </c>
      <c r="X113" s="3">
        <v>0</v>
      </c>
      <c r="Y113" s="3">
        <v>0</v>
      </c>
      <c r="Z113" s="3">
        <v>0</v>
      </c>
      <c r="AA113" s="3">
        <v>0</v>
      </c>
      <c r="AB113" s="3">
        <v>0</v>
      </c>
      <c r="AC113" s="3">
        <v>0</v>
      </c>
    </row>
    <row r="114" spans="1:29" ht="14" x14ac:dyDescent="0.15">
      <c r="A114" s="5" t="s">
        <v>211</v>
      </c>
      <c r="B114" s="1" t="str" cm="1">
        <f t="array" ref="B114">_xlfn.TEXTJOIN(", ", TRUE, IF(C114:AC114=1, C$1:AC$1, ""))</f>
        <v/>
      </c>
      <c r="C114" s="3">
        <v>0</v>
      </c>
      <c r="D114" s="3">
        <v>0</v>
      </c>
      <c r="E114" s="3">
        <v>0</v>
      </c>
      <c r="F114" s="3">
        <v>0</v>
      </c>
      <c r="G114" s="3">
        <v>0</v>
      </c>
      <c r="H114" s="3">
        <v>0</v>
      </c>
      <c r="I114" s="3">
        <v>0</v>
      </c>
      <c r="J114" s="3">
        <v>0</v>
      </c>
      <c r="K114" s="3">
        <v>0</v>
      </c>
      <c r="L114" s="3">
        <v>0</v>
      </c>
      <c r="M114" s="3">
        <v>0</v>
      </c>
      <c r="N114" s="3">
        <v>0</v>
      </c>
      <c r="O114" s="3">
        <v>0</v>
      </c>
      <c r="P114" s="3">
        <v>0</v>
      </c>
      <c r="Q114" s="3">
        <v>0</v>
      </c>
      <c r="R114" s="3">
        <v>0</v>
      </c>
      <c r="S114" s="3">
        <v>0</v>
      </c>
      <c r="T114" s="3">
        <v>0</v>
      </c>
      <c r="U114" s="3">
        <v>0</v>
      </c>
      <c r="V114" s="3">
        <v>0</v>
      </c>
      <c r="W114" s="3">
        <v>0</v>
      </c>
      <c r="X114" s="3">
        <v>0</v>
      </c>
      <c r="Y114" s="3">
        <v>0</v>
      </c>
      <c r="Z114" s="3">
        <v>0</v>
      </c>
      <c r="AA114" s="3">
        <v>0</v>
      </c>
      <c r="AB114" s="3">
        <v>0</v>
      </c>
      <c r="AC114" s="3">
        <v>0</v>
      </c>
    </row>
    <row r="115" spans="1:29" ht="28" x14ac:dyDescent="0.15">
      <c r="A115" s="5" t="s">
        <v>210</v>
      </c>
      <c r="B115" s="1" t="str" cm="1">
        <f t="array" ref="B115">_xlfn.TEXTJOIN(", ", TRUE, IF(C115:AC115=1, C$1:AC$1, ""))</f>
        <v>zero-3sg-pres-s</v>
      </c>
      <c r="C115" s="3">
        <v>0</v>
      </c>
      <c r="D115" s="3">
        <v>0</v>
      </c>
      <c r="E115" s="3">
        <v>0</v>
      </c>
      <c r="F115" s="3">
        <v>0</v>
      </c>
      <c r="G115" s="3">
        <v>0</v>
      </c>
      <c r="H115" s="3">
        <v>0</v>
      </c>
      <c r="I115" s="3">
        <v>0</v>
      </c>
      <c r="J115" s="3">
        <v>0</v>
      </c>
      <c r="K115" s="3">
        <v>0</v>
      </c>
      <c r="L115" s="3">
        <v>0</v>
      </c>
      <c r="M115" s="3">
        <v>0</v>
      </c>
      <c r="N115" s="3">
        <v>0</v>
      </c>
      <c r="O115" s="3">
        <v>1</v>
      </c>
      <c r="P115" s="3">
        <v>0</v>
      </c>
      <c r="Q115" s="3">
        <v>0</v>
      </c>
      <c r="R115" s="3">
        <v>0</v>
      </c>
      <c r="S115" s="3">
        <v>0</v>
      </c>
      <c r="T115" s="3">
        <v>0</v>
      </c>
      <c r="U115" s="3">
        <v>0</v>
      </c>
      <c r="V115" s="3">
        <v>0</v>
      </c>
      <c r="W115" s="3">
        <v>0</v>
      </c>
      <c r="X115" s="3">
        <v>0</v>
      </c>
      <c r="Y115" s="3">
        <v>0</v>
      </c>
      <c r="Z115" s="3">
        <v>0</v>
      </c>
      <c r="AA115" s="3">
        <v>0</v>
      </c>
      <c r="AB115" s="3">
        <v>0</v>
      </c>
      <c r="AC115" s="3">
        <v>0</v>
      </c>
    </row>
    <row r="116" spans="1:29" ht="28" x14ac:dyDescent="0.15">
      <c r="A116" s="5" t="s">
        <v>209</v>
      </c>
      <c r="B116" s="1" t="str" cm="1">
        <f t="array" ref="B116">_xlfn.TEXTJOIN(", ", TRUE, IF(C116:AC116=1, C$1:AC$1, ""))</f>
        <v/>
      </c>
      <c r="C116" s="3">
        <v>0</v>
      </c>
      <c r="D116" s="3">
        <v>0</v>
      </c>
      <c r="E116" s="3">
        <v>0</v>
      </c>
      <c r="F116" s="3">
        <v>0</v>
      </c>
      <c r="G116" s="3">
        <v>0</v>
      </c>
      <c r="H116" s="3">
        <v>0</v>
      </c>
      <c r="I116" s="3">
        <v>0</v>
      </c>
      <c r="J116" s="3">
        <v>0</v>
      </c>
      <c r="K116" s="3">
        <v>0</v>
      </c>
      <c r="L116" s="3">
        <v>0</v>
      </c>
      <c r="M116" s="3">
        <v>0</v>
      </c>
      <c r="N116" s="3">
        <v>0</v>
      </c>
      <c r="O116" s="3">
        <v>0</v>
      </c>
      <c r="P116" s="3">
        <v>0</v>
      </c>
      <c r="Q116" s="3">
        <v>0</v>
      </c>
      <c r="R116" s="3">
        <v>0</v>
      </c>
      <c r="S116" s="3">
        <v>0</v>
      </c>
      <c r="T116" s="3">
        <v>0</v>
      </c>
      <c r="U116" s="3">
        <v>0</v>
      </c>
      <c r="V116" s="3">
        <v>0</v>
      </c>
      <c r="W116" s="3">
        <v>0</v>
      </c>
      <c r="X116" s="3">
        <v>0</v>
      </c>
      <c r="Y116" s="3">
        <v>0</v>
      </c>
      <c r="Z116" s="3">
        <v>0</v>
      </c>
      <c r="AA116" s="3">
        <v>0</v>
      </c>
      <c r="AB116" s="3">
        <v>0</v>
      </c>
      <c r="AC116" s="3">
        <v>0</v>
      </c>
    </row>
    <row r="117" spans="1:29" ht="14" x14ac:dyDescent="0.15">
      <c r="A117" s="5" t="s">
        <v>208</v>
      </c>
      <c r="B117" s="1" t="str" cm="1">
        <f t="array" ref="B117">_xlfn.TEXTJOIN(", ", TRUE, IF(C117:AC117=1, C$1:AC$1, ""))</f>
        <v/>
      </c>
      <c r="C117" s="3">
        <v>0</v>
      </c>
      <c r="D117" s="3">
        <v>0</v>
      </c>
      <c r="E117" s="3">
        <v>0</v>
      </c>
      <c r="F117" s="3">
        <v>0</v>
      </c>
      <c r="G117" s="3">
        <v>0</v>
      </c>
      <c r="H117" s="3">
        <v>0</v>
      </c>
      <c r="I117" s="3">
        <v>0</v>
      </c>
      <c r="J117" s="3">
        <v>0</v>
      </c>
      <c r="K117" s="3">
        <v>0</v>
      </c>
      <c r="L117" s="3">
        <v>0</v>
      </c>
      <c r="M117" s="3">
        <v>0</v>
      </c>
      <c r="N117" s="3">
        <v>0</v>
      </c>
      <c r="O117" s="3">
        <v>0</v>
      </c>
      <c r="P117" s="3">
        <v>0</v>
      </c>
      <c r="Q117" s="3">
        <v>0</v>
      </c>
      <c r="R117" s="3">
        <v>0</v>
      </c>
      <c r="S117" s="3">
        <v>0</v>
      </c>
      <c r="T117" s="3">
        <v>0</v>
      </c>
      <c r="U117" s="3">
        <v>0</v>
      </c>
      <c r="V117" s="3">
        <v>0</v>
      </c>
      <c r="W117" s="3">
        <v>0</v>
      </c>
      <c r="X117" s="3">
        <v>0</v>
      </c>
      <c r="Y117" s="3">
        <v>0</v>
      </c>
      <c r="Z117" s="3">
        <v>0</v>
      </c>
      <c r="AA117" s="3">
        <v>0</v>
      </c>
      <c r="AB117" s="3">
        <v>0</v>
      </c>
      <c r="AC117" s="3">
        <v>0</v>
      </c>
    </row>
    <row r="118" spans="1:29" ht="42" x14ac:dyDescent="0.15">
      <c r="A118" s="2" t="s">
        <v>207</v>
      </c>
      <c r="B118" s="1" t="str" cm="1">
        <f t="array" ref="B118">_xlfn.TEXTJOIN(", ", TRUE, IF(C118:AC118=1, C$1:AC$1, ""))</f>
        <v/>
      </c>
      <c r="C118" s="3">
        <v>0</v>
      </c>
      <c r="D118" s="3">
        <v>0</v>
      </c>
      <c r="E118" s="3">
        <v>0</v>
      </c>
      <c r="F118" s="3">
        <v>0</v>
      </c>
      <c r="G118" s="3">
        <v>0</v>
      </c>
      <c r="H118" s="3">
        <v>0</v>
      </c>
      <c r="I118" s="3">
        <v>0</v>
      </c>
      <c r="J118" s="3">
        <v>0</v>
      </c>
      <c r="K118" s="3">
        <v>0</v>
      </c>
      <c r="L118" s="3">
        <v>0</v>
      </c>
      <c r="M118" s="3">
        <v>0</v>
      </c>
      <c r="N118" s="3">
        <v>0</v>
      </c>
      <c r="O118" s="3">
        <v>0</v>
      </c>
      <c r="P118" s="3">
        <v>0</v>
      </c>
      <c r="Q118" s="3">
        <v>0</v>
      </c>
      <c r="R118" s="3">
        <v>0</v>
      </c>
      <c r="S118" s="3">
        <v>0</v>
      </c>
      <c r="T118" s="3">
        <v>0</v>
      </c>
      <c r="U118" s="3">
        <v>0</v>
      </c>
      <c r="V118" s="3">
        <v>0</v>
      </c>
      <c r="W118" s="3">
        <v>0</v>
      </c>
      <c r="X118" s="3">
        <v>0</v>
      </c>
      <c r="Y118" s="3">
        <v>0</v>
      </c>
      <c r="Z118" s="3">
        <v>0</v>
      </c>
      <c r="AA118" s="3">
        <v>0</v>
      </c>
      <c r="AB118" s="3">
        <v>0</v>
      </c>
      <c r="AC118" s="3">
        <v>0</v>
      </c>
    </row>
    <row r="119" spans="1:29" ht="28" x14ac:dyDescent="0.15">
      <c r="A119" s="5" t="s">
        <v>206</v>
      </c>
      <c r="B119" s="1" t="str" cm="1">
        <f t="array" ref="B119">_xlfn.TEXTJOIN(", ", TRUE, IF(C119:AC119=1, C$1:AC$1, ""))</f>
        <v/>
      </c>
      <c r="C119" s="3">
        <v>0</v>
      </c>
      <c r="D119" s="3">
        <v>0</v>
      </c>
      <c r="E119" s="3">
        <v>0</v>
      </c>
      <c r="F119" s="3">
        <v>0</v>
      </c>
      <c r="G119" s="3">
        <v>0</v>
      </c>
      <c r="H119" s="3">
        <v>0</v>
      </c>
      <c r="I119" s="3">
        <v>0</v>
      </c>
      <c r="J119" s="3">
        <v>0</v>
      </c>
      <c r="K119" s="3">
        <v>0</v>
      </c>
      <c r="L119" s="3">
        <v>0</v>
      </c>
      <c r="M119" s="3">
        <v>0</v>
      </c>
      <c r="N119" s="3">
        <v>0</v>
      </c>
      <c r="O119" s="3">
        <v>0</v>
      </c>
      <c r="P119" s="3">
        <v>0</v>
      </c>
      <c r="Q119" s="3">
        <v>0</v>
      </c>
      <c r="R119" s="3">
        <v>0</v>
      </c>
      <c r="S119" s="3">
        <v>0</v>
      </c>
      <c r="T119" s="3">
        <v>0</v>
      </c>
      <c r="U119" s="3">
        <v>0</v>
      </c>
      <c r="V119" s="3">
        <v>0</v>
      </c>
      <c r="W119" s="3">
        <v>0</v>
      </c>
      <c r="X119" s="3">
        <v>0</v>
      </c>
      <c r="Y119" s="3">
        <v>0</v>
      </c>
      <c r="Z119" s="3">
        <v>0</v>
      </c>
      <c r="AA119" s="3">
        <v>0</v>
      </c>
      <c r="AB119" s="3">
        <v>0</v>
      </c>
      <c r="AC119" s="3">
        <v>0</v>
      </c>
    </row>
    <row r="120" spans="1:29" ht="56" x14ac:dyDescent="0.15">
      <c r="A120" s="5" t="s">
        <v>205</v>
      </c>
      <c r="B120" s="1" t="str" cm="1">
        <f t="array" ref="B120">_xlfn.TEXTJOIN(", ", TRUE, IF(C120:AC120=1, C$1:AC$1, ""))</f>
        <v/>
      </c>
      <c r="C120" s="3">
        <v>0</v>
      </c>
      <c r="D120" s="3">
        <v>0</v>
      </c>
      <c r="E120" s="3">
        <v>0</v>
      </c>
      <c r="F120" s="3">
        <v>0</v>
      </c>
      <c r="G120" s="3">
        <v>0</v>
      </c>
      <c r="H120" s="3">
        <v>0</v>
      </c>
      <c r="I120" s="3">
        <v>0</v>
      </c>
      <c r="J120" s="3">
        <v>0</v>
      </c>
      <c r="K120" s="3">
        <v>0</v>
      </c>
      <c r="L120" s="3">
        <v>0</v>
      </c>
      <c r="M120" s="3">
        <v>0</v>
      </c>
      <c r="N120" s="3">
        <v>0</v>
      </c>
      <c r="O120" s="3">
        <v>0</v>
      </c>
      <c r="P120" s="3">
        <v>0</v>
      </c>
      <c r="Q120" s="3">
        <v>0</v>
      </c>
      <c r="R120" s="3">
        <v>0</v>
      </c>
      <c r="S120" s="3">
        <v>0</v>
      </c>
      <c r="T120" s="3">
        <v>0</v>
      </c>
      <c r="U120" s="3">
        <v>0</v>
      </c>
      <c r="V120" s="3">
        <v>0</v>
      </c>
      <c r="W120" s="3">
        <v>0</v>
      </c>
      <c r="X120" s="3">
        <v>0</v>
      </c>
      <c r="Y120" s="3">
        <v>0</v>
      </c>
      <c r="Z120" s="3">
        <v>0</v>
      </c>
      <c r="AA120" s="3">
        <v>0</v>
      </c>
      <c r="AB120" s="3">
        <v>0</v>
      </c>
      <c r="AC120" s="3">
        <v>0</v>
      </c>
    </row>
    <row r="121" spans="1:29" ht="14" x14ac:dyDescent="0.15">
      <c r="A121" s="2" t="s">
        <v>204</v>
      </c>
      <c r="B121" s="1" t="str" cm="1">
        <f t="array" ref="B121">_xlfn.TEXTJOIN(", ", TRUE, IF(C121:AC121=1, C$1:AC$1, ""))</f>
        <v/>
      </c>
      <c r="C121" s="3">
        <v>0</v>
      </c>
      <c r="D121" s="3">
        <v>0</v>
      </c>
      <c r="E121" s="3">
        <v>0</v>
      </c>
      <c r="F121" s="3">
        <v>0</v>
      </c>
      <c r="G121" s="3">
        <v>0</v>
      </c>
      <c r="H121" s="3">
        <v>0</v>
      </c>
      <c r="I121" s="3">
        <v>0</v>
      </c>
      <c r="J121" s="3">
        <v>0</v>
      </c>
      <c r="K121" s="3">
        <v>0</v>
      </c>
      <c r="L121" s="3">
        <v>0</v>
      </c>
      <c r="M121" s="3">
        <v>0</v>
      </c>
      <c r="N121" s="3">
        <v>0</v>
      </c>
      <c r="O121" s="3">
        <v>0</v>
      </c>
      <c r="P121" s="3">
        <v>0</v>
      </c>
      <c r="Q121" s="3">
        <v>0</v>
      </c>
      <c r="R121" s="3">
        <v>0</v>
      </c>
      <c r="S121" s="3">
        <v>0</v>
      </c>
      <c r="T121" s="3">
        <v>0</v>
      </c>
      <c r="U121" s="3">
        <v>0</v>
      </c>
      <c r="V121" s="3">
        <v>0</v>
      </c>
      <c r="W121" s="3">
        <v>0</v>
      </c>
      <c r="X121" s="3">
        <v>0</v>
      </c>
      <c r="Y121" s="3">
        <v>0</v>
      </c>
      <c r="Z121" s="3">
        <v>0</v>
      </c>
      <c r="AA121" s="3">
        <v>0</v>
      </c>
      <c r="AB121" s="3">
        <v>0</v>
      </c>
      <c r="AC121" s="3">
        <v>0</v>
      </c>
    </row>
    <row r="122" spans="1:29" ht="14" x14ac:dyDescent="0.15">
      <c r="A122" s="5" t="s">
        <v>203</v>
      </c>
      <c r="B122" s="1" t="str" cm="1">
        <f t="array" ref="B122">_xlfn.TEXTJOIN(", ", TRUE, IF(C122:AC122=1, C$1:AC$1, ""))</f>
        <v/>
      </c>
      <c r="C122" s="3">
        <v>0</v>
      </c>
      <c r="D122" s="3">
        <v>0</v>
      </c>
      <c r="E122" s="3">
        <v>0</v>
      </c>
      <c r="F122" s="3">
        <v>0</v>
      </c>
      <c r="G122" s="3">
        <v>0</v>
      </c>
      <c r="H122" s="3">
        <v>0</v>
      </c>
      <c r="I122" s="3">
        <v>0</v>
      </c>
      <c r="J122" s="3">
        <v>0</v>
      </c>
      <c r="K122" s="3">
        <v>0</v>
      </c>
      <c r="L122" s="3">
        <v>0</v>
      </c>
      <c r="M122" s="3">
        <v>0</v>
      </c>
      <c r="N122" s="3">
        <v>0</v>
      </c>
      <c r="O122" s="3">
        <v>0</v>
      </c>
      <c r="P122" s="3">
        <v>0</v>
      </c>
      <c r="Q122" s="3">
        <v>0</v>
      </c>
      <c r="R122" s="3">
        <v>0</v>
      </c>
      <c r="S122" s="3">
        <v>0</v>
      </c>
      <c r="T122" s="3">
        <v>0</v>
      </c>
      <c r="U122" s="3">
        <v>0</v>
      </c>
      <c r="V122" s="3">
        <v>0</v>
      </c>
      <c r="W122" s="3">
        <v>0</v>
      </c>
      <c r="X122" s="3">
        <v>0</v>
      </c>
      <c r="Y122" s="3">
        <v>0</v>
      </c>
      <c r="Z122" s="3">
        <v>0</v>
      </c>
      <c r="AA122" s="3">
        <v>0</v>
      </c>
      <c r="AB122" s="3">
        <v>0</v>
      </c>
      <c r="AC122" s="3">
        <v>0</v>
      </c>
    </row>
    <row r="123" spans="1:29" ht="14" x14ac:dyDescent="0.15">
      <c r="A123" s="5" t="s">
        <v>202</v>
      </c>
      <c r="B123" s="1" t="str" cm="1">
        <f t="array" ref="B123">_xlfn.TEXTJOIN(", ", TRUE, IF(C123:AC123=1, C$1:AC$1, ""))</f>
        <v/>
      </c>
      <c r="C123" s="3">
        <v>0</v>
      </c>
      <c r="D123" s="3">
        <v>0</v>
      </c>
      <c r="E123" s="3">
        <v>0</v>
      </c>
      <c r="F123" s="3">
        <v>0</v>
      </c>
      <c r="G123" s="3">
        <v>0</v>
      </c>
      <c r="H123" s="3">
        <v>0</v>
      </c>
      <c r="I123" s="3">
        <v>0</v>
      </c>
      <c r="J123" s="3">
        <v>0</v>
      </c>
      <c r="K123" s="3">
        <v>0</v>
      </c>
      <c r="L123" s="3">
        <v>0</v>
      </c>
      <c r="M123" s="3">
        <v>0</v>
      </c>
      <c r="N123" s="3">
        <v>0</v>
      </c>
      <c r="O123" s="3">
        <v>0</v>
      </c>
      <c r="P123" s="3">
        <v>0</v>
      </c>
      <c r="Q123" s="3">
        <v>0</v>
      </c>
      <c r="R123" s="3">
        <v>0</v>
      </c>
      <c r="S123" s="3">
        <v>0</v>
      </c>
      <c r="T123" s="3">
        <v>0</v>
      </c>
      <c r="U123" s="3">
        <v>0</v>
      </c>
      <c r="V123" s="3">
        <v>0</v>
      </c>
      <c r="W123" s="3">
        <v>0</v>
      </c>
      <c r="X123" s="3">
        <v>0</v>
      </c>
      <c r="Y123" s="3">
        <v>0</v>
      </c>
      <c r="Z123" s="3">
        <v>0</v>
      </c>
      <c r="AA123" s="3">
        <v>0</v>
      </c>
      <c r="AB123" s="3">
        <v>0</v>
      </c>
      <c r="AC123" s="3">
        <v>0</v>
      </c>
    </row>
    <row r="124" spans="1:29" ht="14" x14ac:dyDescent="0.15">
      <c r="A124" s="5" t="s">
        <v>201</v>
      </c>
      <c r="B124" s="1" t="str" cm="1">
        <f t="array" ref="B124">_xlfn.TEXTJOIN(", ", TRUE, IF(C124:AC124=1, C$1:AC$1, ""))</f>
        <v/>
      </c>
      <c r="C124" s="3">
        <v>0</v>
      </c>
      <c r="D124" s="3">
        <v>0</v>
      </c>
      <c r="E124" s="3">
        <v>0</v>
      </c>
      <c r="F124" s="3">
        <v>0</v>
      </c>
      <c r="G124" s="3">
        <v>0</v>
      </c>
      <c r="H124" s="3">
        <v>0</v>
      </c>
      <c r="I124" s="3">
        <v>0</v>
      </c>
      <c r="J124" s="3">
        <v>0</v>
      </c>
      <c r="K124" s="3">
        <v>0</v>
      </c>
      <c r="L124" s="3">
        <v>0</v>
      </c>
      <c r="M124" s="3">
        <v>0</v>
      </c>
      <c r="N124" s="3">
        <v>0</v>
      </c>
      <c r="O124" s="3">
        <v>0</v>
      </c>
      <c r="P124" s="3">
        <v>0</v>
      </c>
      <c r="Q124" s="3">
        <v>0</v>
      </c>
      <c r="R124" s="3">
        <v>0</v>
      </c>
      <c r="S124" s="3">
        <v>0</v>
      </c>
      <c r="T124" s="3">
        <v>0</v>
      </c>
      <c r="U124" s="3">
        <v>0</v>
      </c>
      <c r="V124" s="3">
        <v>0</v>
      </c>
      <c r="W124" s="3">
        <v>0</v>
      </c>
      <c r="X124" s="3">
        <v>0</v>
      </c>
      <c r="Y124" s="3">
        <v>0</v>
      </c>
      <c r="Z124" s="3">
        <v>0</v>
      </c>
      <c r="AA124" s="3">
        <v>0</v>
      </c>
      <c r="AB124" s="3">
        <v>0</v>
      </c>
      <c r="AC124" s="3">
        <v>0</v>
      </c>
    </row>
    <row r="125" spans="1:29" ht="42" x14ac:dyDescent="0.15">
      <c r="A125" s="5" t="s">
        <v>200</v>
      </c>
      <c r="B125" s="1" t="str" cm="1">
        <f t="array" ref="B125">_xlfn.TEXTJOIN(", ", TRUE, IF(C125:AC125=1, C$1:AC$1, ""))</f>
        <v>is-was-gen</v>
      </c>
      <c r="C125" s="3">
        <v>0</v>
      </c>
      <c r="D125" s="3">
        <v>0</v>
      </c>
      <c r="E125" s="3">
        <v>0</v>
      </c>
      <c r="F125" s="3">
        <v>0</v>
      </c>
      <c r="G125" s="3">
        <v>0</v>
      </c>
      <c r="H125" s="3">
        <v>0</v>
      </c>
      <c r="I125" s="3">
        <v>0</v>
      </c>
      <c r="J125" s="3">
        <v>0</v>
      </c>
      <c r="K125" s="3">
        <v>0</v>
      </c>
      <c r="L125" s="3">
        <v>0</v>
      </c>
      <c r="M125" s="3">
        <v>0</v>
      </c>
      <c r="N125" s="3">
        <v>0</v>
      </c>
      <c r="O125" s="3">
        <v>0</v>
      </c>
      <c r="P125" s="3">
        <v>1</v>
      </c>
      <c r="Q125" s="3">
        <v>0</v>
      </c>
      <c r="R125" s="3">
        <v>0</v>
      </c>
      <c r="S125" s="3">
        <v>0</v>
      </c>
      <c r="T125" s="3">
        <v>0</v>
      </c>
      <c r="U125" s="3">
        <v>0</v>
      </c>
      <c r="V125" s="3">
        <v>0</v>
      </c>
      <c r="W125" s="3">
        <v>0</v>
      </c>
      <c r="X125" s="3">
        <v>0</v>
      </c>
      <c r="Y125" s="3">
        <v>0</v>
      </c>
      <c r="Z125" s="3">
        <v>0</v>
      </c>
      <c r="AA125" s="3">
        <v>0</v>
      </c>
      <c r="AB125" s="3">
        <v>0</v>
      </c>
      <c r="AC125" s="3">
        <v>0</v>
      </c>
    </row>
    <row r="126" spans="1:29" ht="42" x14ac:dyDescent="0.15">
      <c r="A126" s="2" t="s">
        <v>199</v>
      </c>
      <c r="B126" s="1" t="str" cm="1">
        <f t="array" ref="B126">_xlfn.TEXTJOIN(", ", TRUE, IF(C126:AC126=1, C$1:AC$1, ""))</f>
        <v/>
      </c>
      <c r="C126" s="3">
        <v>0</v>
      </c>
      <c r="D126" s="3">
        <v>0</v>
      </c>
      <c r="E126" s="3">
        <v>0</v>
      </c>
      <c r="F126" s="3">
        <v>0</v>
      </c>
      <c r="G126" s="3">
        <v>0</v>
      </c>
      <c r="H126" s="3">
        <v>0</v>
      </c>
      <c r="I126" s="3">
        <v>0</v>
      </c>
      <c r="J126" s="3">
        <v>0</v>
      </c>
      <c r="K126" s="3">
        <v>0</v>
      </c>
      <c r="L126" s="3">
        <v>0</v>
      </c>
      <c r="M126" s="3">
        <v>0</v>
      </c>
      <c r="N126" s="3">
        <v>0</v>
      </c>
      <c r="O126" s="3">
        <v>0</v>
      </c>
      <c r="P126" s="3">
        <v>0</v>
      </c>
      <c r="Q126" s="3">
        <v>0</v>
      </c>
      <c r="R126" s="3">
        <v>0</v>
      </c>
      <c r="S126" s="3">
        <v>0</v>
      </c>
      <c r="T126" s="3">
        <v>0</v>
      </c>
      <c r="U126" s="3">
        <v>0</v>
      </c>
      <c r="V126" s="3">
        <v>0</v>
      </c>
      <c r="W126" s="3">
        <v>0</v>
      </c>
      <c r="X126" s="3">
        <v>0</v>
      </c>
      <c r="Y126" s="3">
        <v>0</v>
      </c>
      <c r="Z126" s="3">
        <v>0</v>
      </c>
      <c r="AA126" s="3">
        <v>0</v>
      </c>
      <c r="AB126" s="3">
        <v>0</v>
      </c>
      <c r="AC126" s="3">
        <v>0</v>
      </c>
    </row>
    <row r="127" spans="1:29" ht="70" x14ac:dyDescent="0.15">
      <c r="A127" s="5" t="s">
        <v>198</v>
      </c>
      <c r="B127" s="1" t="str" cm="1">
        <f t="array" ref="B127">_xlfn.TEXTJOIN(", ", TRUE, IF(C127:AC127=1, C$1:AC$1, ""))</f>
        <v>multiple-neg, is-was-gen, demonstrative-them, past-tense-swap, bare-got</v>
      </c>
      <c r="C127" s="3">
        <v>0</v>
      </c>
      <c r="D127" s="3">
        <v>0</v>
      </c>
      <c r="E127" s="3">
        <v>0</v>
      </c>
      <c r="F127" s="3">
        <v>0</v>
      </c>
      <c r="G127" s="3">
        <v>0</v>
      </c>
      <c r="H127" s="3">
        <v>0</v>
      </c>
      <c r="I127" s="3">
        <v>0</v>
      </c>
      <c r="J127" s="3">
        <v>0</v>
      </c>
      <c r="K127" s="3">
        <v>1</v>
      </c>
      <c r="L127" s="3">
        <v>0</v>
      </c>
      <c r="M127" s="3">
        <v>0</v>
      </c>
      <c r="N127" s="3">
        <v>0</v>
      </c>
      <c r="O127" s="3">
        <v>0</v>
      </c>
      <c r="P127" s="3">
        <v>1</v>
      </c>
      <c r="Q127" s="3">
        <v>0</v>
      </c>
      <c r="R127" s="3">
        <v>0</v>
      </c>
      <c r="S127" s="3">
        <v>0</v>
      </c>
      <c r="T127" s="3">
        <v>0</v>
      </c>
      <c r="U127" s="3">
        <v>0</v>
      </c>
      <c r="V127" s="3">
        <v>1</v>
      </c>
      <c r="W127" s="3">
        <v>0</v>
      </c>
      <c r="X127" s="3">
        <v>0</v>
      </c>
      <c r="Y127" s="3">
        <v>0</v>
      </c>
      <c r="Z127" s="3">
        <v>1</v>
      </c>
      <c r="AA127" s="3">
        <v>0</v>
      </c>
      <c r="AB127" s="3">
        <v>0</v>
      </c>
      <c r="AC127" s="3">
        <v>1</v>
      </c>
    </row>
    <row r="128" spans="1:29" ht="28" x14ac:dyDescent="0.15">
      <c r="A128" s="5" t="s">
        <v>197</v>
      </c>
      <c r="B128" s="1" t="str" cm="1">
        <f t="array" ref="B128">_xlfn.TEXTJOIN(", ", TRUE, IF(C128:AC128=1, C$1:AC$1, ""))</f>
        <v/>
      </c>
      <c r="C128" s="3">
        <v>0</v>
      </c>
      <c r="D128" s="3">
        <v>0</v>
      </c>
      <c r="E128" s="3">
        <v>0</v>
      </c>
      <c r="F128" s="3">
        <v>0</v>
      </c>
      <c r="G128" s="3">
        <v>0</v>
      </c>
      <c r="H128" s="3">
        <v>0</v>
      </c>
      <c r="I128" s="3">
        <v>0</v>
      </c>
      <c r="J128" s="3">
        <v>0</v>
      </c>
      <c r="K128" s="3">
        <v>0</v>
      </c>
      <c r="L128" s="3">
        <v>0</v>
      </c>
      <c r="M128" s="3">
        <v>0</v>
      </c>
      <c r="N128" s="3">
        <v>0</v>
      </c>
      <c r="O128" s="3">
        <v>0</v>
      </c>
      <c r="P128" s="3">
        <v>0</v>
      </c>
      <c r="Q128" s="3">
        <v>0</v>
      </c>
      <c r="R128" s="3">
        <v>0</v>
      </c>
      <c r="S128" s="3">
        <v>0</v>
      </c>
      <c r="T128" s="3">
        <v>0</v>
      </c>
      <c r="U128" s="3">
        <v>0</v>
      </c>
      <c r="V128" s="3">
        <v>0</v>
      </c>
      <c r="W128" s="3">
        <v>0</v>
      </c>
      <c r="X128" s="3">
        <v>0</v>
      </c>
      <c r="Y128" s="3">
        <v>0</v>
      </c>
      <c r="Z128" s="3">
        <v>0</v>
      </c>
      <c r="AA128" s="3">
        <v>0</v>
      </c>
      <c r="AB128" s="3">
        <v>0</v>
      </c>
      <c r="AC128" s="3">
        <v>0</v>
      </c>
    </row>
    <row r="129" spans="1:29" ht="14" x14ac:dyDescent="0.15">
      <c r="A129" s="5" t="s">
        <v>196</v>
      </c>
      <c r="B129" s="1" t="str" cm="1">
        <f t="array" ref="B129">_xlfn.TEXTJOIN(", ", TRUE, IF(C129:AC129=1, C$1:AC$1, ""))</f>
        <v/>
      </c>
      <c r="C129" s="3">
        <v>0</v>
      </c>
      <c r="D129" s="3">
        <v>0</v>
      </c>
      <c r="E129" s="3">
        <v>0</v>
      </c>
      <c r="F129" s="3">
        <v>0</v>
      </c>
      <c r="G129" s="3">
        <v>0</v>
      </c>
      <c r="H129" s="3">
        <v>0</v>
      </c>
      <c r="I129" s="3">
        <v>0</v>
      </c>
      <c r="J129" s="3">
        <v>0</v>
      </c>
      <c r="K129" s="3">
        <v>0</v>
      </c>
      <c r="L129" s="3">
        <v>0</v>
      </c>
      <c r="M129" s="3">
        <v>0</v>
      </c>
      <c r="N129" s="3">
        <v>0</v>
      </c>
      <c r="O129" s="3">
        <v>0</v>
      </c>
      <c r="P129" s="3">
        <v>0</v>
      </c>
      <c r="Q129" s="3">
        <v>0</v>
      </c>
      <c r="R129" s="3">
        <v>0</v>
      </c>
      <c r="S129" s="3">
        <v>0</v>
      </c>
      <c r="T129" s="3">
        <v>0</v>
      </c>
      <c r="U129" s="3">
        <v>0</v>
      </c>
      <c r="V129" s="3">
        <v>0</v>
      </c>
      <c r="W129" s="3">
        <v>0</v>
      </c>
      <c r="X129" s="3">
        <v>0</v>
      </c>
      <c r="Y129" s="3">
        <v>0</v>
      </c>
      <c r="Z129" s="3">
        <v>0</v>
      </c>
      <c r="AA129" s="3">
        <v>0</v>
      </c>
      <c r="AB129" s="3">
        <v>0</v>
      </c>
      <c r="AC129" s="3">
        <v>0</v>
      </c>
    </row>
    <row r="130" spans="1:29" ht="14" x14ac:dyDescent="0.15">
      <c r="A130" s="5" t="s">
        <v>195</v>
      </c>
      <c r="B130" s="1" t="str" cm="1">
        <f t="array" ref="B130">_xlfn.TEXTJOIN(", ", TRUE, IF(C130:AC130=1, C$1:AC$1, ""))</f>
        <v/>
      </c>
      <c r="C130" s="3">
        <v>0</v>
      </c>
      <c r="D130" s="3">
        <v>0</v>
      </c>
      <c r="E130" s="3">
        <v>0</v>
      </c>
      <c r="F130" s="3">
        <v>0</v>
      </c>
      <c r="G130" s="3">
        <v>0</v>
      </c>
      <c r="H130" s="3">
        <v>0</v>
      </c>
      <c r="I130" s="3">
        <v>0</v>
      </c>
      <c r="J130" s="3">
        <v>0</v>
      </c>
      <c r="K130" s="3">
        <v>0</v>
      </c>
      <c r="L130" s="3">
        <v>0</v>
      </c>
      <c r="M130" s="3">
        <v>0</v>
      </c>
      <c r="N130" s="3">
        <v>0</v>
      </c>
      <c r="O130" s="3">
        <v>0</v>
      </c>
      <c r="P130" s="3">
        <v>0</v>
      </c>
      <c r="Q130" s="3">
        <v>0</v>
      </c>
      <c r="R130" s="3">
        <v>0</v>
      </c>
      <c r="S130" s="3">
        <v>0</v>
      </c>
      <c r="T130" s="3">
        <v>0</v>
      </c>
      <c r="U130" s="3">
        <v>0</v>
      </c>
      <c r="V130" s="3">
        <v>0</v>
      </c>
      <c r="W130" s="3">
        <v>0</v>
      </c>
      <c r="X130" s="3">
        <v>0</v>
      </c>
      <c r="Y130" s="3">
        <v>0</v>
      </c>
      <c r="Z130" s="3">
        <v>0</v>
      </c>
      <c r="AA130" s="3">
        <v>0</v>
      </c>
      <c r="AB130" s="3">
        <v>0</v>
      </c>
      <c r="AC130" s="3">
        <v>0</v>
      </c>
    </row>
    <row r="131" spans="1:29" ht="14" x14ac:dyDescent="0.15">
      <c r="A131" s="5" t="s">
        <v>194</v>
      </c>
      <c r="B131" s="1" t="str" cm="1">
        <f t="array" ref="B131">_xlfn.TEXTJOIN(", ", TRUE, IF(C131:AC131=1, C$1:AC$1, ""))</f>
        <v/>
      </c>
      <c r="C131" s="3">
        <v>0</v>
      </c>
      <c r="D131" s="3">
        <v>0</v>
      </c>
      <c r="E131" s="3">
        <v>0</v>
      </c>
      <c r="F131" s="3">
        <v>0</v>
      </c>
      <c r="G131" s="3">
        <v>0</v>
      </c>
      <c r="H131" s="3">
        <v>0</v>
      </c>
      <c r="I131" s="3">
        <v>0</v>
      </c>
      <c r="J131" s="3">
        <v>0</v>
      </c>
      <c r="K131" s="3">
        <v>0</v>
      </c>
      <c r="L131" s="3">
        <v>0</v>
      </c>
      <c r="M131" s="3">
        <v>0</v>
      </c>
      <c r="N131" s="3">
        <v>0</v>
      </c>
      <c r="O131" s="3">
        <v>0</v>
      </c>
      <c r="P131" s="3">
        <v>0</v>
      </c>
      <c r="Q131" s="3">
        <v>0</v>
      </c>
      <c r="R131" s="3">
        <v>0</v>
      </c>
      <c r="S131" s="3">
        <v>0</v>
      </c>
      <c r="T131" s="3">
        <v>0</v>
      </c>
      <c r="U131" s="3">
        <v>0</v>
      </c>
      <c r="V131" s="3">
        <v>0</v>
      </c>
      <c r="W131" s="3">
        <v>0</v>
      </c>
      <c r="X131" s="3">
        <v>0</v>
      </c>
      <c r="Y131" s="3">
        <v>0</v>
      </c>
      <c r="Z131" s="3">
        <v>0</v>
      </c>
      <c r="AA131" s="3">
        <v>0</v>
      </c>
      <c r="AB131" s="3">
        <v>0</v>
      </c>
      <c r="AC131" s="3">
        <v>0</v>
      </c>
    </row>
    <row r="132" spans="1:29" ht="28" x14ac:dyDescent="0.15">
      <c r="A132" s="5" t="s">
        <v>193</v>
      </c>
      <c r="B132" s="1" t="str" cm="1">
        <f t="array" ref="B132">_xlfn.TEXTJOIN(", ", TRUE, IF(C132:AC132=1, C$1:AC$1, ""))</f>
        <v/>
      </c>
      <c r="C132" s="3">
        <v>0</v>
      </c>
      <c r="D132" s="3">
        <v>0</v>
      </c>
      <c r="E132" s="3">
        <v>0</v>
      </c>
      <c r="F132" s="3">
        <v>0</v>
      </c>
      <c r="G132" s="3">
        <v>0</v>
      </c>
      <c r="H132" s="3">
        <v>0</v>
      </c>
      <c r="I132" s="3">
        <v>0</v>
      </c>
      <c r="J132" s="3">
        <v>0</v>
      </c>
      <c r="K132" s="3">
        <v>0</v>
      </c>
      <c r="L132" s="3">
        <v>0</v>
      </c>
      <c r="M132" s="3">
        <v>0</v>
      </c>
      <c r="N132" s="3">
        <v>0</v>
      </c>
      <c r="O132" s="3">
        <v>0</v>
      </c>
      <c r="P132" s="3">
        <v>0</v>
      </c>
      <c r="Q132" s="3">
        <v>0</v>
      </c>
      <c r="R132" s="3">
        <v>0</v>
      </c>
      <c r="S132" s="3">
        <v>0</v>
      </c>
      <c r="T132" s="3">
        <v>0</v>
      </c>
      <c r="U132" s="3">
        <v>0</v>
      </c>
      <c r="V132" s="3">
        <v>0</v>
      </c>
      <c r="W132" s="3">
        <v>0</v>
      </c>
      <c r="X132" s="3">
        <v>0</v>
      </c>
      <c r="Y132" s="3">
        <v>0</v>
      </c>
      <c r="Z132" s="3">
        <v>0</v>
      </c>
      <c r="AA132" s="3">
        <v>0</v>
      </c>
      <c r="AB132" s="3">
        <v>0</v>
      </c>
      <c r="AC132" s="3">
        <v>0</v>
      </c>
    </row>
    <row r="133" spans="1:29" ht="14" x14ac:dyDescent="0.15">
      <c r="A133" s="5" t="s">
        <v>192</v>
      </c>
      <c r="B133" s="1" t="str" cm="1">
        <f t="array" ref="B133">_xlfn.TEXTJOIN(", ", TRUE, IF(C133:AC133=1, C$1:AC$1, ""))</f>
        <v/>
      </c>
      <c r="C133" s="3">
        <v>0</v>
      </c>
      <c r="D133" s="3">
        <v>0</v>
      </c>
      <c r="E133" s="3">
        <v>0</v>
      </c>
      <c r="F133" s="3">
        <v>0</v>
      </c>
      <c r="G133" s="3">
        <v>0</v>
      </c>
      <c r="H133" s="3">
        <v>0</v>
      </c>
      <c r="I133" s="3">
        <v>0</v>
      </c>
      <c r="J133" s="3">
        <v>0</v>
      </c>
      <c r="K133" s="3">
        <v>0</v>
      </c>
      <c r="L133" s="3">
        <v>0</v>
      </c>
      <c r="M133" s="3">
        <v>0</v>
      </c>
      <c r="N133" s="3">
        <v>0</v>
      </c>
      <c r="O133" s="3">
        <v>0</v>
      </c>
      <c r="P133" s="3">
        <v>0</v>
      </c>
      <c r="Q133" s="3">
        <v>0</v>
      </c>
      <c r="R133" s="3">
        <v>0</v>
      </c>
      <c r="S133" s="3">
        <v>0</v>
      </c>
      <c r="T133" s="3">
        <v>0</v>
      </c>
      <c r="U133" s="3">
        <v>0</v>
      </c>
      <c r="V133" s="3">
        <v>0</v>
      </c>
      <c r="W133" s="3">
        <v>0</v>
      </c>
      <c r="X133" s="3">
        <v>0</v>
      </c>
      <c r="Y133" s="3">
        <v>0</v>
      </c>
      <c r="Z133" s="3">
        <v>0</v>
      </c>
      <c r="AA133" s="3">
        <v>0</v>
      </c>
      <c r="AB133" s="3">
        <v>0</v>
      </c>
      <c r="AC133" s="3">
        <v>0</v>
      </c>
    </row>
    <row r="134" spans="1:29" ht="28" x14ac:dyDescent="0.15">
      <c r="A134" s="5" t="s">
        <v>191</v>
      </c>
      <c r="B134" s="1" t="str" cm="1">
        <f t="array" ref="B134">_xlfn.TEXTJOIN(", ", TRUE, IF(C134:AC134=1, C$1:AC$1, ""))</f>
        <v/>
      </c>
      <c r="C134" s="3">
        <v>0</v>
      </c>
      <c r="D134" s="3">
        <v>0</v>
      </c>
      <c r="E134" s="3">
        <v>0</v>
      </c>
      <c r="F134" s="3">
        <v>0</v>
      </c>
      <c r="G134" s="3">
        <v>0</v>
      </c>
      <c r="H134" s="3">
        <v>0</v>
      </c>
      <c r="I134" s="3">
        <v>0</v>
      </c>
      <c r="J134" s="3">
        <v>0</v>
      </c>
      <c r="K134" s="3">
        <v>0</v>
      </c>
      <c r="L134" s="3">
        <v>0</v>
      </c>
      <c r="M134" s="3">
        <v>0</v>
      </c>
      <c r="N134" s="3">
        <v>0</v>
      </c>
      <c r="O134" s="3">
        <v>0</v>
      </c>
      <c r="P134" s="3">
        <v>0</v>
      </c>
      <c r="Q134" s="3">
        <v>0</v>
      </c>
      <c r="R134" s="3">
        <v>0</v>
      </c>
      <c r="S134" s="3">
        <v>0</v>
      </c>
      <c r="T134" s="3">
        <v>0</v>
      </c>
      <c r="U134" s="3">
        <v>0</v>
      </c>
      <c r="V134" s="3">
        <v>0</v>
      </c>
      <c r="W134" s="3">
        <v>0</v>
      </c>
      <c r="X134" s="3">
        <v>0</v>
      </c>
      <c r="Y134" s="3">
        <v>0</v>
      </c>
      <c r="Z134" s="3">
        <v>0</v>
      </c>
      <c r="AA134" s="3">
        <v>0</v>
      </c>
      <c r="AB134" s="3">
        <v>0</v>
      </c>
      <c r="AC134" s="3">
        <v>0</v>
      </c>
    </row>
    <row r="135" spans="1:29" ht="56" x14ac:dyDescent="0.15">
      <c r="A135" s="5" t="s">
        <v>190</v>
      </c>
      <c r="B135" s="1" t="str" cm="1">
        <f t="array" ref="B135">_xlfn.TEXTJOIN(", ", TRUE, IF(C135:AC135=1, C$1:AC$1, ""))</f>
        <v/>
      </c>
      <c r="C135" s="3">
        <v>0</v>
      </c>
      <c r="D135" s="3">
        <v>0</v>
      </c>
      <c r="E135" s="3">
        <v>0</v>
      </c>
      <c r="F135" s="3">
        <v>0</v>
      </c>
      <c r="G135" s="3">
        <v>0</v>
      </c>
      <c r="H135" s="3">
        <v>0</v>
      </c>
      <c r="I135" s="3">
        <v>0</v>
      </c>
      <c r="J135" s="3">
        <v>0</v>
      </c>
      <c r="K135" s="3">
        <v>0</v>
      </c>
      <c r="L135" s="3">
        <v>0</v>
      </c>
      <c r="M135" s="3">
        <v>0</v>
      </c>
      <c r="N135" s="3">
        <v>0</v>
      </c>
      <c r="O135" s="3">
        <v>0</v>
      </c>
      <c r="P135" s="3">
        <v>0</v>
      </c>
      <c r="Q135" s="3">
        <v>0</v>
      </c>
      <c r="R135" s="3">
        <v>0</v>
      </c>
      <c r="S135" s="3">
        <v>0</v>
      </c>
      <c r="T135" s="3">
        <v>0</v>
      </c>
      <c r="U135" s="3">
        <v>0</v>
      </c>
      <c r="V135" s="3">
        <v>0</v>
      </c>
      <c r="W135" s="3">
        <v>0</v>
      </c>
      <c r="X135" s="3">
        <v>0</v>
      </c>
      <c r="Y135" s="3">
        <v>0</v>
      </c>
      <c r="Z135" s="3">
        <v>0</v>
      </c>
      <c r="AA135" s="3">
        <v>0</v>
      </c>
      <c r="AB135" s="3">
        <v>0</v>
      </c>
      <c r="AC135" s="3">
        <v>0</v>
      </c>
    </row>
    <row r="136" spans="1:29" ht="84" x14ac:dyDescent="0.15">
      <c r="A136" s="5" t="s">
        <v>189</v>
      </c>
      <c r="B136" s="1" t="str" cm="1">
        <f t="array" ref="B136">_xlfn.TEXTJOIN(", ", TRUE, IF(C136:AC136=1, C$1:AC$1, ""))</f>
        <v/>
      </c>
      <c r="C136" s="3">
        <v>0</v>
      </c>
      <c r="D136" s="3">
        <v>0</v>
      </c>
      <c r="E136" s="3">
        <v>0</v>
      </c>
      <c r="F136" s="3">
        <v>0</v>
      </c>
      <c r="G136" s="3">
        <v>0</v>
      </c>
      <c r="H136" s="3">
        <v>0</v>
      </c>
      <c r="I136" s="3">
        <v>0</v>
      </c>
      <c r="J136" s="3">
        <v>0</v>
      </c>
      <c r="K136" s="3">
        <v>0</v>
      </c>
      <c r="L136" s="3">
        <v>0</v>
      </c>
      <c r="M136" s="3">
        <v>0</v>
      </c>
      <c r="N136" s="3">
        <v>0</v>
      </c>
      <c r="O136" s="3">
        <v>0</v>
      </c>
      <c r="P136" s="3">
        <v>0</v>
      </c>
      <c r="Q136" s="3">
        <v>0</v>
      </c>
      <c r="R136" s="3">
        <v>0</v>
      </c>
      <c r="S136" s="3">
        <v>0</v>
      </c>
      <c r="T136" s="3">
        <v>0</v>
      </c>
      <c r="U136" s="3">
        <v>0</v>
      </c>
      <c r="V136" s="3">
        <v>0</v>
      </c>
      <c r="W136" s="3">
        <v>0</v>
      </c>
      <c r="X136" s="3">
        <v>0</v>
      </c>
      <c r="Y136" s="3">
        <v>0</v>
      </c>
      <c r="Z136" s="3">
        <v>0</v>
      </c>
      <c r="AA136" s="3">
        <v>0</v>
      </c>
      <c r="AB136" s="3">
        <v>0</v>
      </c>
      <c r="AC136" s="3">
        <v>0</v>
      </c>
    </row>
    <row r="137" spans="1:29" ht="56" x14ac:dyDescent="0.15">
      <c r="A137" s="5" t="s">
        <v>188</v>
      </c>
      <c r="B137" s="1" t="str" cm="1">
        <f t="array" ref="B137">_xlfn.TEXTJOIN(", ", TRUE, IF(C137:AC137=1, C$1:AC$1, ""))</f>
        <v/>
      </c>
      <c r="C137" s="3">
        <v>0</v>
      </c>
      <c r="D137" s="3">
        <v>0</v>
      </c>
      <c r="E137" s="3">
        <v>0</v>
      </c>
      <c r="F137" s="3">
        <v>0</v>
      </c>
      <c r="G137" s="3">
        <v>0</v>
      </c>
      <c r="H137" s="3">
        <v>0</v>
      </c>
      <c r="I137" s="3">
        <v>0</v>
      </c>
      <c r="J137" s="3">
        <v>0</v>
      </c>
      <c r="K137" s="3">
        <v>0</v>
      </c>
      <c r="L137" s="3">
        <v>0</v>
      </c>
      <c r="M137" s="3">
        <v>0</v>
      </c>
      <c r="N137" s="3">
        <v>0</v>
      </c>
      <c r="O137" s="3">
        <v>0</v>
      </c>
      <c r="P137" s="3">
        <v>0</v>
      </c>
      <c r="Q137" s="3">
        <v>0</v>
      </c>
      <c r="R137" s="3">
        <v>0</v>
      </c>
      <c r="S137" s="3">
        <v>0</v>
      </c>
      <c r="T137" s="3">
        <v>0</v>
      </c>
      <c r="U137" s="3">
        <v>0</v>
      </c>
      <c r="V137" s="3">
        <v>0</v>
      </c>
      <c r="W137" s="3">
        <v>0</v>
      </c>
      <c r="X137" s="3">
        <v>0</v>
      </c>
      <c r="Y137" s="3">
        <v>0</v>
      </c>
      <c r="Z137" s="3">
        <v>0</v>
      </c>
      <c r="AA137" s="3">
        <v>0</v>
      </c>
      <c r="AB137" s="3">
        <v>0</v>
      </c>
      <c r="AC137" s="3">
        <v>0</v>
      </c>
    </row>
    <row r="138" spans="1:29" ht="28" x14ac:dyDescent="0.15">
      <c r="A138" s="5" t="s">
        <v>187</v>
      </c>
      <c r="B138" s="1" t="str" cm="1">
        <f t="array" ref="B138">_xlfn.TEXTJOIN(", ", TRUE, IF(C138:AC138=1, C$1:AC$1, ""))</f>
        <v>verb-stem</v>
      </c>
      <c r="C138" s="3">
        <v>0</v>
      </c>
      <c r="D138" s="3">
        <v>0</v>
      </c>
      <c r="E138" s="3">
        <v>0</v>
      </c>
      <c r="F138" s="3">
        <v>0</v>
      </c>
      <c r="G138" s="3">
        <v>0</v>
      </c>
      <c r="H138" s="3">
        <v>0</v>
      </c>
      <c r="I138" s="3">
        <v>0</v>
      </c>
      <c r="J138" s="3">
        <v>0</v>
      </c>
      <c r="K138" s="3">
        <v>0</v>
      </c>
      <c r="L138" s="3">
        <v>0</v>
      </c>
      <c r="M138" s="3">
        <v>0</v>
      </c>
      <c r="N138" s="3">
        <v>0</v>
      </c>
      <c r="O138" s="3">
        <v>0</v>
      </c>
      <c r="P138" s="3">
        <v>0</v>
      </c>
      <c r="Q138" s="3">
        <v>0</v>
      </c>
      <c r="R138" s="3">
        <v>0</v>
      </c>
      <c r="S138" s="3">
        <v>0</v>
      </c>
      <c r="T138" s="3">
        <v>0</v>
      </c>
      <c r="U138" s="3">
        <v>0</v>
      </c>
      <c r="V138" s="3">
        <v>0</v>
      </c>
      <c r="W138" s="3">
        <v>0</v>
      </c>
      <c r="X138" s="3">
        <v>0</v>
      </c>
      <c r="Y138" s="3">
        <v>1</v>
      </c>
      <c r="Z138" s="3">
        <v>0</v>
      </c>
      <c r="AA138" s="3">
        <v>0</v>
      </c>
      <c r="AB138" s="3">
        <v>0</v>
      </c>
      <c r="AC138" s="3">
        <v>0</v>
      </c>
    </row>
    <row r="139" spans="1:29" ht="42" x14ac:dyDescent="0.15">
      <c r="A139" s="2" t="s">
        <v>186</v>
      </c>
      <c r="B139" s="1" t="str" cm="1">
        <f t="array" ref="B139">_xlfn.TEXTJOIN(", ", TRUE, IF(C139:AC139=1, C$1:AC$1, ""))</f>
        <v>zero-pl-s</v>
      </c>
      <c r="C139" s="3">
        <v>0</v>
      </c>
      <c r="D139" s="3">
        <v>0</v>
      </c>
      <c r="E139" s="3">
        <v>0</v>
      </c>
      <c r="F139" s="3">
        <v>0</v>
      </c>
      <c r="G139" s="3">
        <v>0</v>
      </c>
      <c r="H139" s="3">
        <v>0</v>
      </c>
      <c r="I139" s="3">
        <v>0</v>
      </c>
      <c r="J139" s="3">
        <v>0</v>
      </c>
      <c r="K139" s="3">
        <v>0</v>
      </c>
      <c r="L139" s="3">
        <v>0</v>
      </c>
      <c r="M139" s="3">
        <v>0</v>
      </c>
      <c r="N139" s="3">
        <v>0</v>
      </c>
      <c r="O139" s="3">
        <v>0</v>
      </c>
      <c r="P139" s="3">
        <v>0</v>
      </c>
      <c r="Q139" s="3">
        <v>1</v>
      </c>
      <c r="R139" s="3">
        <v>0</v>
      </c>
      <c r="S139" s="3">
        <v>0</v>
      </c>
      <c r="T139" s="3">
        <v>0</v>
      </c>
      <c r="U139" s="3">
        <v>0</v>
      </c>
      <c r="V139" s="3">
        <v>0</v>
      </c>
      <c r="W139" s="3">
        <v>0</v>
      </c>
      <c r="X139" s="3">
        <v>0</v>
      </c>
      <c r="Y139" s="3">
        <v>0</v>
      </c>
      <c r="Z139" s="3">
        <v>0</v>
      </c>
      <c r="AA139" s="3">
        <v>0</v>
      </c>
      <c r="AB139" s="3">
        <v>0</v>
      </c>
      <c r="AC139" s="3">
        <v>0</v>
      </c>
    </row>
    <row r="140" spans="1:29" ht="28" x14ac:dyDescent="0.15">
      <c r="A140" s="5" t="s">
        <v>185</v>
      </c>
      <c r="B140" s="1" t="str" cm="1">
        <f t="array" ref="B140">_xlfn.TEXTJOIN(", ", TRUE, IF(C140:AC140=1, C$1:AC$1, ""))</f>
        <v>is-was-gen</v>
      </c>
      <c r="C140" s="3">
        <v>0</v>
      </c>
      <c r="D140" s="3">
        <v>0</v>
      </c>
      <c r="E140" s="3">
        <v>0</v>
      </c>
      <c r="F140" s="3">
        <v>0</v>
      </c>
      <c r="G140" s="3">
        <v>0</v>
      </c>
      <c r="H140" s="3">
        <v>0</v>
      </c>
      <c r="I140" s="3">
        <v>0</v>
      </c>
      <c r="J140" s="3">
        <v>0</v>
      </c>
      <c r="K140" s="3">
        <v>0</v>
      </c>
      <c r="L140" s="3">
        <v>0</v>
      </c>
      <c r="M140" s="3">
        <v>0</v>
      </c>
      <c r="N140" s="3">
        <v>0</v>
      </c>
      <c r="O140" s="3">
        <v>0</v>
      </c>
      <c r="P140" s="3">
        <v>1</v>
      </c>
      <c r="Q140" s="3">
        <v>0</v>
      </c>
      <c r="R140" s="3">
        <v>0</v>
      </c>
      <c r="S140" s="3">
        <v>0</v>
      </c>
      <c r="T140" s="3">
        <v>0</v>
      </c>
      <c r="U140" s="3">
        <v>0</v>
      </c>
      <c r="V140" s="3">
        <v>0</v>
      </c>
      <c r="W140" s="3">
        <v>0</v>
      </c>
      <c r="X140" s="3">
        <v>0</v>
      </c>
      <c r="Y140" s="3">
        <v>0</v>
      </c>
      <c r="Z140" s="3">
        <v>0</v>
      </c>
      <c r="AA140" s="3">
        <v>0</v>
      </c>
      <c r="AB140" s="3">
        <v>0</v>
      </c>
      <c r="AC140" s="3">
        <v>0</v>
      </c>
    </row>
    <row r="141" spans="1:29" ht="14" x14ac:dyDescent="0.15">
      <c r="A141" s="5" t="s">
        <v>184</v>
      </c>
      <c r="B141" s="1" t="str" cm="1">
        <f t="array" ref="B141">_xlfn.TEXTJOIN(", ", TRUE, IF(C141:AC141=1, C$1:AC$1, ""))</f>
        <v>existential-it</v>
      </c>
      <c r="C141" s="3">
        <v>0</v>
      </c>
      <c r="D141" s="3">
        <v>0</v>
      </c>
      <c r="E141" s="3">
        <v>0</v>
      </c>
      <c r="F141" s="3">
        <v>0</v>
      </c>
      <c r="G141" s="3">
        <v>0</v>
      </c>
      <c r="H141" s="3">
        <v>0</v>
      </c>
      <c r="I141" s="3">
        <v>0</v>
      </c>
      <c r="J141" s="3">
        <v>0</v>
      </c>
      <c r="K141" s="3">
        <v>0</v>
      </c>
      <c r="L141" s="3">
        <v>0</v>
      </c>
      <c r="M141" s="3">
        <v>0</v>
      </c>
      <c r="N141" s="3">
        <v>0</v>
      </c>
      <c r="O141" s="3">
        <v>0</v>
      </c>
      <c r="P141" s="3">
        <v>0</v>
      </c>
      <c r="Q141" s="3">
        <v>0</v>
      </c>
      <c r="R141" s="3">
        <v>0</v>
      </c>
      <c r="S141" s="3">
        <v>0</v>
      </c>
      <c r="T141" s="3">
        <v>0</v>
      </c>
      <c r="U141" s="3">
        <v>1</v>
      </c>
      <c r="V141" s="3">
        <v>0</v>
      </c>
      <c r="W141" s="3">
        <v>0</v>
      </c>
      <c r="X141" s="3">
        <v>0</v>
      </c>
      <c r="Y141" s="3">
        <v>0</v>
      </c>
      <c r="Z141" s="3">
        <v>0</v>
      </c>
      <c r="AA141" s="3">
        <v>0</v>
      </c>
      <c r="AB141" s="3">
        <v>0</v>
      </c>
      <c r="AC141" s="3">
        <v>0</v>
      </c>
    </row>
    <row r="142" spans="1:29" ht="14" x14ac:dyDescent="0.15">
      <c r="A142" s="5" t="s">
        <v>183</v>
      </c>
      <c r="B142" s="1" t="str" cm="1">
        <f t="array" ref="B142">_xlfn.TEXTJOIN(", ", TRUE, IF(C142:AC142=1, C$1:AC$1, ""))</f>
        <v/>
      </c>
      <c r="C142" s="3">
        <v>0</v>
      </c>
      <c r="D142" s="3">
        <v>0</v>
      </c>
      <c r="E142" s="3">
        <v>0</v>
      </c>
      <c r="F142" s="3">
        <v>0</v>
      </c>
      <c r="G142" s="3">
        <v>0</v>
      </c>
      <c r="H142" s="3">
        <v>0</v>
      </c>
      <c r="I142" s="3">
        <v>0</v>
      </c>
      <c r="J142" s="3">
        <v>0</v>
      </c>
      <c r="K142" s="3">
        <v>0</v>
      </c>
      <c r="L142" s="3">
        <v>0</v>
      </c>
      <c r="M142" s="3">
        <v>0</v>
      </c>
      <c r="N142" s="3">
        <v>0</v>
      </c>
      <c r="O142" s="3">
        <v>0</v>
      </c>
      <c r="P142" s="3">
        <v>0</v>
      </c>
      <c r="Q142" s="3">
        <v>0</v>
      </c>
      <c r="R142" s="3">
        <v>0</v>
      </c>
      <c r="S142" s="3">
        <v>0</v>
      </c>
      <c r="T142" s="3">
        <v>0</v>
      </c>
      <c r="U142" s="3">
        <v>0</v>
      </c>
      <c r="V142" s="3">
        <v>0</v>
      </c>
      <c r="W142" s="3">
        <v>0</v>
      </c>
      <c r="X142" s="3">
        <v>0</v>
      </c>
      <c r="Y142" s="3">
        <v>0</v>
      </c>
      <c r="Z142" s="3">
        <v>0</v>
      </c>
      <c r="AA142" s="3">
        <v>0</v>
      </c>
      <c r="AB142" s="3">
        <v>0</v>
      </c>
      <c r="AC142" s="3">
        <v>0</v>
      </c>
    </row>
    <row r="143" spans="1:29" ht="28" x14ac:dyDescent="0.15">
      <c r="A143" s="2" t="s">
        <v>182</v>
      </c>
      <c r="B143" s="1" t="str" cm="1">
        <f t="array" ref="B143">_xlfn.TEXTJOIN(", ", TRUE, IF(C143:AC143=1, C$1:AC$1, ""))</f>
        <v>wh-qu2</v>
      </c>
      <c r="C143" s="3">
        <v>0</v>
      </c>
      <c r="D143" s="3">
        <v>0</v>
      </c>
      <c r="E143" s="3">
        <v>0</v>
      </c>
      <c r="F143" s="3">
        <v>0</v>
      </c>
      <c r="G143" s="3">
        <v>0</v>
      </c>
      <c r="H143" s="3">
        <v>0</v>
      </c>
      <c r="I143" s="3">
        <v>0</v>
      </c>
      <c r="J143" s="3">
        <v>0</v>
      </c>
      <c r="K143" s="3">
        <v>0</v>
      </c>
      <c r="L143" s="3">
        <v>0</v>
      </c>
      <c r="M143" s="3">
        <v>0</v>
      </c>
      <c r="N143" s="3">
        <v>0</v>
      </c>
      <c r="O143" s="3">
        <v>0</v>
      </c>
      <c r="P143" s="3">
        <v>0</v>
      </c>
      <c r="Q143" s="3">
        <v>0</v>
      </c>
      <c r="R143" s="3">
        <v>0</v>
      </c>
      <c r="S143" s="3">
        <v>0</v>
      </c>
      <c r="T143" s="3">
        <v>1</v>
      </c>
      <c r="U143" s="3">
        <v>0</v>
      </c>
      <c r="V143" s="3">
        <v>0</v>
      </c>
      <c r="W143" s="3">
        <v>0</v>
      </c>
      <c r="X143" s="3">
        <v>0</v>
      </c>
      <c r="Y143" s="3">
        <v>0</v>
      </c>
      <c r="Z143" s="3">
        <v>0</v>
      </c>
      <c r="AA143" s="3">
        <v>0</v>
      </c>
      <c r="AB143" s="3">
        <v>0</v>
      </c>
      <c r="AC143" s="3">
        <v>0</v>
      </c>
    </row>
    <row r="144" spans="1:29" ht="42" x14ac:dyDescent="0.15">
      <c r="A144" s="5" t="s">
        <v>181</v>
      </c>
      <c r="B144" s="1" t="str" cm="1">
        <f t="array" ref="B144">_xlfn.TEXTJOIN(", ", TRUE, IF(C144:AC144=1, C$1:AC$1, ""))</f>
        <v>existential-it</v>
      </c>
      <c r="C144" s="3">
        <v>0</v>
      </c>
      <c r="D144" s="3">
        <v>0</v>
      </c>
      <c r="E144" s="3">
        <v>0</v>
      </c>
      <c r="F144" s="3">
        <v>0</v>
      </c>
      <c r="G144" s="3">
        <v>0</v>
      </c>
      <c r="H144" s="3">
        <v>0</v>
      </c>
      <c r="I144" s="3">
        <v>0</v>
      </c>
      <c r="J144" s="3">
        <v>0</v>
      </c>
      <c r="K144" s="3">
        <v>0</v>
      </c>
      <c r="L144" s="3">
        <v>0</v>
      </c>
      <c r="M144" s="3">
        <v>0</v>
      </c>
      <c r="N144" s="3">
        <v>0</v>
      </c>
      <c r="O144" s="3">
        <v>0</v>
      </c>
      <c r="P144" s="3">
        <v>0</v>
      </c>
      <c r="Q144" s="3">
        <v>0</v>
      </c>
      <c r="R144" s="3">
        <v>0</v>
      </c>
      <c r="S144" s="3">
        <v>0</v>
      </c>
      <c r="T144" s="3">
        <v>0</v>
      </c>
      <c r="U144" s="3">
        <v>1</v>
      </c>
      <c r="V144" s="3">
        <v>0</v>
      </c>
      <c r="W144" s="3">
        <v>0</v>
      </c>
      <c r="X144" s="3">
        <v>0</v>
      </c>
      <c r="Y144" s="3">
        <v>0</v>
      </c>
      <c r="Z144" s="3">
        <v>0</v>
      </c>
      <c r="AA144" s="3">
        <v>0</v>
      </c>
      <c r="AB144" s="3">
        <v>0</v>
      </c>
      <c r="AC144" s="3">
        <v>0</v>
      </c>
    </row>
    <row r="145" spans="1:29" ht="28" x14ac:dyDescent="0.15">
      <c r="A145" s="5" t="s">
        <v>180</v>
      </c>
      <c r="B145" s="1" t="str" cm="1">
        <f t="array" ref="B145">_xlfn.TEXTJOIN(", ", TRUE, IF(C145:AC145=1, C$1:AC$1, ""))</f>
        <v>bare-got</v>
      </c>
      <c r="C145" s="3">
        <v>0</v>
      </c>
      <c r="D145" s="3">
        <v>0</v>
      </c>
      <c r="E145" s="3">
        <v>0</v>
      </c>
      <c r="F145" s="3">
        <v>0</v>
      </c>
      <c r="G145" s="3">
        <v>0</v>
      </c>
      <c r="H145" s="3">
        <v>0</v>
      </c>
      <c r="I145" s="3">
        <v>0</v>
      </c>
      <c r="J145" s="3">
        <v>0</v>
      </c>
      <c r="K145" s="3">
        <v>0</v>
      </c>
      <c r="L145" s="3">
        <v>0</v>
      </c>
      <c r="M145" s="3">
        <v>0</v>
      </c>
      <c r="N145" s="3">
        <v>0</v>
      </c>
      <c r="O145" s="3">
        <v>0</v>
      </c>
      <c r="P145" s="3">
        <v>0</v>
      </c>
      <c r="Q145" s="3">
        <v>0</v>
      </c>
      <c r="R145" s="3">
        <v>0</v>
      </c>
      <c r="S145" s="3">
        <v>0</v>
      </c>
      <c r="T145" s="3">
        <v>0</v>
      </c>
      <c r="U145" s="3">
        <v>0</v>
      </c>
      <c r="V145" s="3">
        <v>0</v>
      </c>
      <c r="W145" s="3">
        <v>0</v>
      </c>
      <c r="X145" s="3">
        <v>0</v>
      </c>
      <c r="Y145" s="3">
        <v>0</v>
      </c>
      <c r="Z145" s="3">
        <v>0</v>
      </c>
      <c r="AA145" s="3">
        <v>0</v>
      </c>
      <c r="AB145" s="3">
        <v>0</v>
      </c>
      <c r="AC145" s="3">
        <v>1</v>
      </c>
    </row>
    <row r="146" spans="1:29" ht="28" x14ac:dyDescent="0.15">
      <c r="A146" s="5" t="s">
        <v>179</v>
      </c>
      <c r="B146" s="1" t="str" cm="1">
        <f t="array" ref="B146">_xlfn.TEXTJOIN(", ", TRUE, IF(C146:AC146=1, C$1:AC$1, ""))</f>
        <v/>
      </c>
      <c r="C146" s="3">
        <v>0</v>
      </c>
      <c r="D146" s="3">
        <v>0</v>
      </c>
      <c r="E146" s="3">
        <v>0</v>
      </c>
      <c r="F146" s="3">
        <v>0</v>
      </c>
      <c r="G146" s="3">
        <v>0</v>
      </c>
      <c r="H146" s="3">
        <v>0</v>
      </c>
      <c r="I146" s="3">
        <v>0</v>
      </c>
      <c r="J146" s="3">
        <v>0</v>
      </c>
      <c r="K146" s="3">
        <v>0</v>
      </c>
      <c r="L146" s="3">
        <v>0</v>
      </c>
      <c r="M146" s="3">
        <v>0</v>
      </c>
      <c r="N146" s="3">
        <v>0</v>
      </c>
      <c r="O146" s="3">
        <v>0</v>
      </c>
      <c r="P146" s="3">
        <v>0</v>
      </c>
      <c r="Q146" s="3">
        <v>0</v>
      </c>
      <c r="R146" s="3">
        <v>0</v>
      </c>
      <c r="S146" s="3">
        <v>0</v>
      </c>
      <c r="T146" s="3">
        <v>0</v>
      </c>
      <c r="U146" s="3">
        <v>0</v>
      </c>
      <c r="V146" s="3">
        <v>0</v>
      </c>
      <c r="W146" s="3">
        <v>0</v>
      </c>
      <c r="X146" s="3">
        <v>0</v>
      </c>
      <c r="Y146" s="3">
        <v>0</v>
      </c>
      <c r="Z146" s="3">
        <v>0</v>
      </c>
      <c r="AA146" s="3">
        <v>0</v>
      </c>
      <c r="AB146" s="3">
        <v>0</v>
      </c>
      <c r="AC146" s="3">
        <v>0</v>
      </c>
    </row>
    <row r="147" spans="1:29" ht="42" x14ac:dyDescent="0.15">
      <c r="A147" s="5" t="s">
        <v>178</v>
      </c>
      <c r="B147" s="1" t="str" cm="1">
        <f t="array" ref="B147">_xlfn.TEXTJOIN(", ", TRUE, IF(C147:AC147=1, C$1:AC$1, ""))</f>
        <v/>
      </c>
      <c r="C147" s="3">
        <v>0</v>
      </c>
      <c r="D147" s="3">
        <v>0</v>
      </c>
      <c r="E147" s="3">
        <v>0</v>
      </c>
      <c r="F147" s="3">
        <v>0</v>
      </c>
      <c r="G147" s="3">
        <v>0</v>
      </c>
      <c r="H147" s="3">
        <v>0</v>
      </c>
      <c r="I147" s="3">
        <v>0</v>
      </c>
      <c r="J147" s="3">
        <v>0</v>
      </c>
      <c r="K147" s="3">
        <v>0</v>
      </c>
      <c r="L147" s="3">
        <v>0</v>
      </c>
      <c r="M147" s="3">
        <v>0</v>
      </c>
      <c r="N147" s="3">
        <v>0</v>
      </c>
      <c r="O147" s="3">
        <v>0</v>
      </c>
      <c r="P147" s="3">
        <v>0</v>
      </c>
      <c r="Q147" s="3">
        <v>0</v>
      </c>
      <c r="R147" s="3">
        <v>0</v>
      </c>
      <c r="S147" s="3">
        <v>0</v>
      </c>
      <c r="T147" s="3">
        <v>0</v>
      </c>
      <c r="U147" s="3">
        <v>0</v>
      </c>
      <c r="V147" s="3">
        <v>0</v>
      </c>
      <c r="W147" s="3">
        <v>0</v>
      </c>
      <c r="X147" s="3">
        <v>0</v>
      </c>
      <c r="Y147" s="3">
        <v>0</v>
      </c>
      <c r="Z147" s="3">
        <v>0</v>
      </c>
      <c r="AA147" s="3">
        <v>0</v>
      </c>
      <c r="AB147" s="3">
        <v>0</v>
      </c>
      <c r="AC147" s="3">
        <v>0</v>
      </c>
    </row>
    <row r="148" spans="1:29" ht="28" x14ac:dyDescent="0.15">
      <c r="A148" s="5" t="s">
        <v>177</v>
      </c>
      <c r="B148" s="1" t="str" cm="1">
        <f t="array" ref="B148">_xlfn.TEXTJOIN(", ", TRUE, IF(C148:AC148=1, C$1:AC$1, ""))</f>
        <v/>
      </c>
      <c r="C148" s="3">
        <v>0</v>
      </c>
      <c r="D148" s="3">
        <v>0</v>
      </c>
      <c r="E148" s="3">
        <v>0</v>
      </c>
      <c r="F148" s="3">
        <v>0</v>
      </c>
      <c r="G148" s="3">
        <v>0</v>
      </c>
      <c r="H148" s="3">
        <v>0</v>
      </c>
      <c r="I148" s="3">
        <v>0</v>
      </c>
      <c r="J148" s="3">
        <v>0</v>
      </c>
      <c r="K148" s="3">
        <v>0</v>
      </c>
      <c r="L148" s="3">
        <v>0</v>
      </c>
      <c r="M148" s="3">
        <v>0</v>
      </c>
      <c r="N148" s="3">
        <v>0</v>
      </c>
      <c r="O148" s="3">
        <v>0</v>
      </c>
      <c r="P148" s="3">
        <v>0</v>
      </c>
      <c r="Q148" s="3">
        <v>0</v>
      </c>
      <c r="R148" s="3">
        <v>0</v>
      </c>
      <c r="S148" s="3">
        <v>0</v>
      </c>
      <c r="T148" s="3">
        <v>0</v>
      </c>
      <c r="U148" s="3">
        <v>0</v>
      </c>
      <c r="V148" s="3">
        <v>0</v>
      </c>
      <c r="W148" s="3">
        <v>0</v>
      </c>
      <c r="X148" s="3">
        <v>0</v>
      </c>
      <c r="Y148" s="3">
        <v>0</v>
      </c>
      <c r="Z148" s="3">
        <v>0</v>
      </c>
      <c r="AA148" s="3">
        <v>0</v>
      </c>
      <c r="AB148" s="3">
        <v>0</v>
      </c>
      <c r="AC148" s="3">
        <v>0</v>
      </c>
    </row>
    <row r="149" spans="1:29" ht="14" x14ac:dyDescent="0.15">
      <c r="A149" s="5" t="s">
        <v>176</v>
      </c>
      <c r="B149" s="1" t="str" cm="1">
        <f t="array" ref="B149">_xlfn.TEXTJOIN(", ", TRUE, IF(C149:AC149=1, C$1:AC$1, ""))</f>
        <v/>
      </c>
      <c r="C149" s="3">
        <v>0</v>
      </c>
      <c r="D149" s="3">
        <v>0</v>
      </c>
      <c r="E149" s="3">
        <v>0</v>
      </c>
      <c r="F149" s="3">
        <v>0</v>
      </c>
      <c r="G149" s="3">
        <v>0</v>
      </c>
      <c r="H149" s="3">
        <v>0</v>
      </c>
      <c r="I149" s="3">
        <v>0</v>
      </c>
      <c r="J149" s="3">
        <v>0</v>
      </c>
      <c r="K149" s="3">
        <v>0</v>
      </c>
      <c r="L149" s="3">
        <v>0</v>
      </c>
      <c r="M149" s="3">
        <v>0</v>
      </c>
      <c r="N149" s="3">
        <v>0</v>
      </c>
      <c r="O149" s="3">
        <v>0</v>
      </c>
      <c r="P149" s="3">
        <v>0</v>
      </c>
      <c r="Q149" s="3">
        <v>0</v>
      </c>
      <c r="R149" s="3">
        <v>0</v>
      </c>
      <c r="S149" s="3">
        <v>0</v>
      </c>
      <c r="T149" s="3">
        <v>0</v>
      </c>
      <c r="U149" s="3">
        <v>0</v>
      </c>
      <c r="V149" s="3">
        <v>0</v>
      </c>
      <c r="W149" s="3">
        <v>0</v>
      </c>
      <c r="X149" s="3">
        <v>0</v>
      </c>
      <c r="Y149" s="3">
        <v>0</v>
      </c>
      <c r="Z149" s="3">
        <v>0</v>
      </c>
      <c r="AA149" s="3">
        <v>0</v>
      </c>
      <c r="AB149" s="3">
        <v>0</v>
      </c>
      <c r="AC149" s="3">
        <v>0</v>
      </c>
    </row>
    <row r="150" spans="1:29" ht="42" x14ac:dyDescent="0.15">
      <c r="A150" s="2" t="s">
        <v>175</v>
      </c>
      <c r="B150" s="1" t="str" cm="1">
        <f t="array" ref="B150">_xlfn.TEXTJOIN(", ", TRUE, IF(C150:AC150=1, C$1:AC$1, ""))</f>
        <v>appositive-pleonastic-pronoun, preterite-had</v>
      </c>
      <c r="C150" s="3">
        <v>0</v>
      </c>
      <c r="D150" s="3">
        <v>0</v>
      </c>
      <c r="E150" s="3">
        <v>0</v>
      </c>
      <c r="F150" s="3">
        <v>0</v>
      </c>
      <c r="G150" s="3">
        <v>0</v>
      </c>
      <c r="H150" s="3">
        <v>0</v>
      </c>
      <c r="I150" s="3">
        <v>0</v>
      </c>
      <c r="J150" s="3">
        <v>0</v>
      </c>
      <c r="K150" s="3">
        <v>0</v>
      </c>
      <c r="L150" s="3">
        <v>0</v>
      </c>
      <c r="M150" s="3">
        <v>0</v>
      </c>
      <c r="N150" s="3">
        <v>0</v>
      </c>
      <c r="O150" s="3">
        <v>0</v>
      </c>
      <c r="P150" s="3">
        <v>0</v>
      </c>
      <c r="Q150" s="3">
        <v>0</v>
      </c>
      <c r="R150" s="3">
        <v>0</v>
      </c>
      <c r="S150" s="3">
        <v>0</v>
      </c>
      <c r="T150" s="3">
        <v>0</v>
      </c>
      <c r="U150" s="3">
        <v>0</v>
      </c>
      <c r="V150" s="3">
        <v>0</v>
      </c>
      <c r="W150" s="3">
        <v>1</v>
      </c>
      <c r="X150" s="3">
        <v>0</v>
      </c>
      <c r="Y150" s="3">
        <v>0</v>
      </c>
      <c r="Z150" s="3">
        <v>0</v>
      </c>
      <c r="AA150" s="3">
        <v>0</v>
      </c>
      <c r="AB150" s="3">
        <v>1</v>
      </c>
      <c r="AC150" s="3">
        <v>0</v>
      </c>
    </row>
    <row r="151" spans="1:29" ht="56" x14ac:dyDescent="0.15">
      <c r="A151" s="5" t="s">
        <v>174</v>
      </c>
      <c r="B151" s="1" t="str" cm="1">
        <f t="array" ref="B151">_xlfn.TEXTJOIN(", ", TRUE, IF(C151:AC151=1, C$1:AC$1, ""))</f>
        <v/>
      </c>
      <c r="C151" s="3">
        <v>0</v>
      </c>
      <c r="D151" s="3">
        <v>0</v>
      </c>
      <c r="E151" s="3">
        <v>0</v>
      </c>
      <c r="F151" s="3">
        <v>0</v>
      </c>
      <c r="G151" s="3">
        <v>0</v>
      </c>
      <c r="H151" s="3">
        <v>0</v>
      </c>
      <c r="I151" s="3">
        <v>0</v>
      </c>
      <c r="J151" s="3">
        <v>0</v>
      </c>
      <c r="K151" s="3">
        <v>0</v>
      </c>
      <c r="L151" s="3">
        <v>0</v>
      </c>
      <c r="M151" s="3">
        <v>0</v>
      </c>
      <c r="N151" s="3">
        <v>0</v>
      </c>
      <c r="O151" s="3">
        <v>0</v>
      </c>
      <c r="P151" s="3">
        <v>0</v>
      </c>
      <c r="Q151" s="3">
        <v>0</v>
      </c>
      <c r="R151" s="3">
        <v>0</v>
      </c>
      <c r="S151" s="3">
        <v>0</v>
      </c>
      <c r="T151" s="3">
        <v>0</v>
      </c>
      <c r="U151" s="3">
        <v>0</v>
      </c>
      <c r="V151" s="3">
        <v>0</v>
      </c>
      <c r="W151" s="3">
        <v>0</v>
      </c>
      <c r="X151" s="3">
        <v>0</v>
      </c>
      <c r="Y151" s="3">
        <v>0</v>
      </c>
      <c r="Z151" s="3">
        <v>0</v>
      </c>
      <c r="AA151" s="3">
        <v>0</v>
      </c>
      <c r="AB151" s="3">
        <v>0</v>
      </c>
      <c r="AC151" s="3">
        <v>0</v>
      </c>
    </row>
    <row r="152" spans="1:29" ht="14" x14ac:dyDescent="0.15">
      <c r="A152" s="5" t="s">
        <v>173</v>
      </c>
      <c r="B152" s="1" t="str" cm="1">
        <f t="array" ref="B152">_xlfn.TEXTJOIN(", ", TRUE, IF(C152:AC152=1, C$1:AC$1, ""))</f>
        <v/>
      </c>
      <c r="C152" s="3">
        <v>0</v>
      </c>
      <c r="D152" s="3">
        <v>0</v>
      </c>
      <c r="E152" s="3">
        <v>0</v>
      </c>
      <c r="F152" s="3">
        <v>0</v>
      </c>
      <c r="G152" s="3">
        <v>0</v>
      </c>
      <c r="H152" s="3">
        <v>0</v>
      </c>
      <c r="I152" s="3">
        <v>0</v>
      </c>
      <c r="J152" s="3">
        <v>0</v>
      </c>
      <c r="K152" s="3">
        <v>0</v>
      </c>
      <c r="L152" s="3">
        <v>0</v>
      </c>
      <c r="M152" s="3">
        <v>0</v>
      </c>
      <c r="N152" s="3">
        <v>0</v>
      </c>
      <c r="O152" s="3">
        <v>0</v>
      </c>
      <c r="P152" s="3">
        <v>0</v>
      </c>
      <c r="Q152" s="3">
        <v>0</v>
      </c>
      <c r="R152" s="3">
        <v>0</v>
      </c>
      <c r="S152" s="3">
        <v>0</v>
      </c>
      <c r="T152" s="3">
        <v>0</v>
      </c>
      <c r="U152" s="3">
        <v>0</v>
      </c>
      <c r="V152" s="3">
        <v>0</v>
      </c>
      <c r="W152" s="3">
        <v>0</v>
      </c>
      <c r="X152" s="3">
        <v>0</v>
      </c>
      <c r="Y152" s="3">
        <v>0</v>
      </c>
      <c r="Z152" s="3">
        <v>0</v>
      </c>
      <c r="AA152" s="3">
        <v>0</v>
      </c>
      <c r="AB152" s="3">
        <v>0</v>
      </c>
      <c r="AC152" s="3">
        <v>0</v>
      </c>
    </row>
    <row r="153" spans="1:29" ht="84" x14ac:dyDescent="0.15">
      <c r="A153" s="5" t="s">
        <v>172</v>
      </c>
      <c r="B153" s="1" t="str" cm="1">
        <f t="array" ref="B153">_xlfn.TEXTJOIN(", ", TRUE, IF(C153:AC153=1, C$1:AC$1, ""))</f>
        <v/>
      </c>
      <c r="C153" s="3">
        <v>0</v>
      </c>
      <c r="D153" s="3">
        <v>0</v>
      </c>
      <c r="E153" s="3">
        <v>0</v>
      </c>
      <c r="F153" s="3">
        <v>0</v>
      </c>
      <c r="G153" s="3">
        <v>0</v>
      </c>
      <c r="H153" s="3">
        <v>0</v>
      </c>
      <c r="I153" s="3">
        <v>0</v>
      </c>
      <c r="J153" s="3">
        <v>0</v>
      </c>
      <c r="K153" s="3">
        <v>0</v>
      </c>
      <c r="L153" s="3">
        <v>0</v>
      </c>
      <c r="M153" s="3">
        <v>0</v>
      </c>
      <c r="N153" s="3">
        <v>0</v>
      </c>
      <c r="O153" s="3">
        <v>0</v>
      </c>
      <c r="P153" s="3">
        <v>0</v>
      </c>
      <c r="Q153" s="3">
        <v>0</v>
      </c>
      <c r="R153" s="3">
        <v>0</v>
      </c>
      <c r="S153" s="3">
        <v>0</v>
      </c>
      <c r="T153" s="3">
        <v>0</v>
      </c>
      <c r="U153" s="3">
        <v>0</v>
      </c>
      <c r="V153" s="3">
        <v>0</v>
      </c>
      <c r="W153" s="3">
        <v>0</v>
      </c>
      <c r="X153" s="3">
        <v>0</v>
      </c>
      <c r="Y153" s="3">
        <v>0</v>
      </c>
      <c r="Z153" s="3">
        <v>0</v>
      </c>
      <c r="AA153" s="3">
        <v>0</v>
      </c>
      <c r="AB153" s="3">
        <v>0</v>
      </c>
      <c r="AC153" s="3">
        <v>0</v>
      </c>
    </row>
    <row r="154" spans="1:29" ht="28" x14ac:dyDescent="0.15">
      <c r="A154" s="2" t="s">
        <v>171</v>
      </c>
      <c r="B154" s="1" t="str" cm="1">
        <f t="array" ref="B154">_xlfn.TEXTJOIN(", ", TRUE, IF(C154:AC154=1, C$1:AC$1, ""))</f>
        <v>preterite-had</v>
      </c>
      <c r="C154" s="3">
        <v>0</v>
      </c>
      <c r="D154" s="3">
        <v>0</v>
      </c>
      <c r="E154" s="3">
        <v>0</v>
      </c>
      <c r="F154" s="3">
        <v>0</v>
      </c>
      <c r="G154" s="3">
        <v>0</v>
      </c>
      <c r="H154" s="3">
        <v>0</v>
      </c>
      <c r="I154" s="3">
        <v>0</v>
      </c>
      <c r="J154" s="3">
        <v>0</v>
      </c>
      <c r="K154" s="3">
        <v>0</v>
      </c>
      <c r="L154" s="3">
        <v>0</v>
      </c>
      <c r="M154" s="3">
        <v>0</v>
      </c>
      <c r="N154" s="3">
        <v>0</v>
      </c>
      <c r="O154" s="3">
        <v>0</v>
      </c>
      <c r="P154" s="3">
        <v>0</v>
      </c>
      <c r="Q154" s="3">
        <v>0</v>
      </c>
      <c r="R154" s="3">
        <v>0</v>
      </c>
      <c r="S154" s="3">
        <v>0</v>
      </c>
      <c r="T154" s="3">
        <v>0</v>
      </c>
      <c r="U154" s="3">
        <v>0</v>
      </c>
      <c r="V154" s="3">
        <v>0</v>
      </c>
      <c r="W154" s="3">
        <v>0</v>
      </c>
      <c r="X154" s="3">
        <v>0</v>
      </c>
      <c r="Y154" s="3">
        <v>0</v>
      </c>
      <c r="Z154" s="3">
        <v>0</v>
      </c>
      <c r="AA154" s="3">
        <v>0</v>
      </c>
      <c r="AB154" s="3">
        <v>1</v>
      </c>
      <c r="AC154" s="3">
        <v>0</v>
      </c>
    </row>
    <row r="155" spans="1:29" ht="28" x14ac:dyDescent="0.15">
      <c r="A155" s="5" t="s">
        <v>170</v>
      </c>
      <c r="B155" s="1" t="str" cm="1">
        <f t="array" ref="B155">_xlfn.TEXTJOIN(", ", TRUE, IF(C155:AC155=1, C$1:AC$1, ""))</f>
        <v/>
      </c>
      <c r="C155" s="3">
        <v>0</v>
      </c>
      <c r="D155" s="3">
        <v>0</v>
      </c>
      <c r="E155" s="3">
        <v>0</v>
      </c>
      <c r="F155" s="3">
        <v>0</v>
      </c>
      <c r="G155" s="3">
        <v>0</v>
      </c>
      <c r="H155" s="3">
        <v>0</v>
      </c>
      <c r="I155" s="3">
        <v>0</v>
      </c>
      <c r="J155" s="3">
        <v>0</v>
      </c>
      <c r="K155" s="3">
        <v>0</v>
      </c>
      <c r="L155" s="3">
        <v>0</v>
      </c>
      <c r="M155" s="3">
        <v>0</v>
      </c>
      <c r="N155" s="3">
        <v>0</v>
      </c>
      <c r="O155" s="3">
        <v>0</v>
      </c>
      <c r="P155" s="3">
        <v>0</v>
      </c>
      <c r="Q155" s="3">
        <v>0</v>
      </c>
      <c r="R155" s="3">
        <v>0</v>
      </c>
      <c r="S155" s="3">
        <v>0</v>
      </c>
      <c r="T155" s="3">
        <v>0</v>
      </c>
      <c r="U155" s="3">
        <v>0</v>
      </c>
      <c r="V155" s="3">
        <v>0</v>
      </c>
      <c r="W155" s="3">
        <v>0</v>
      </c>
      <c r="X155" s="3">
        <v>0</v>
      </c>
      <c r="Y155" s="3">
        <v>0</v>
      </c>
      <c r="Z155" s="3">
        <v>0</v>
      </c>
      <c r="AA155" s="3">
        <v>0</v>
      </c>
      <c r="AB155" s="3">
        <v>0</v>
      </c>
      <c r="AC155" s="3">
        <v>0</v>
      </c>
    </row>
    <row r="156" spans="1:29" ht="28" x14ac:dyDescent="0.15">
      <c r="A156" s="2" t="s">
        <v>169</v>
      </c>
      <c r="B156" s="1" t="str" cm="1">
        <f t="array" ref="B156">_xlfn.TEXTJOIN(", ", TRUE, IF(C156:AC156=1, C$1:AC$1, ""))</f>
        <v>wh-qu2</v>
      </c>
      <c r="C156" s="3">
        <v>0</v>
      </c>
      <c r="D156" s="3">
        <v>0</v>
      </c>
      <c r="E156" s="3">
        <v>0</v>
      </c>
      <c r="F156" s="3">
        <v>0</v>
      </c>
      <c r="G156" s="3">
        <v>0</v>
      </c>
      <c r="H156" s="3">
        <v>0</v>
      </c>
      <c r="I156" s="3">
        <v>0</v>
      </c>
      <c r="J156" s="3">
        <v>0</v>
      </c>
      <c r="K156" s="3">
        <v>0</v>
      </c>
      <c r="L156" s="3">
        <v>0</v>
      </c>
      <c r="M156" s="3">
        <v>0</v>
      </c>
      <c r="N156" s="3">
        <v>0</v>
      </c>
      <c r="O156" s="3">
        <v>0</v>
      </c>
      <c r="P156" s="3">
        <v>0</v>
      </c>
      <c r="Q156" s="3">
        <v>0</v>
      </c>
      <c r="R156" s="3">
        <v>0</v>
      </c>
      <c r="S156" s="3">
        <v>0</v>
      </c>
      <c r="T156" s="3">
        <v>1</v>
      </c>
      <c r="U156" s="3">
        <v>0</v>
      </c>
      <c r="V156" s="3">
        <v>0</v>
      </c>
      <c r="W156" s="3">
        <v>0</v>
      </c>
      <c r="X156" s="3">
        <v>0</v>
      </c>
      <c r="Y156" s="3">
        <v>0</v>
      </c>
      <c r="Z156" s="3">
        <v>0</v>
      </c>
      <c r="AA156" s="3">
        <v>0</v>
      </c>
      <c r="AB156" s="3">
        <v>0</v>
      </c>
      <c r="AC156" s="3">
        <v>0</v>
      </c>
    </row>
    <row r="157" spans="1:29" ht="14" x14ac:dyDescent="0.15">
      <c r="A157" s="5" t="s">
        <v>168</v>
      </c>
      <c r="B157" s="1" t="str" cm="1">
        <f t="array" ref="B157">_xlfn.TEXTJOIN(", ", TRUE, IF(C157:AC157=1, C$1:AC$1, ""))</f>
        <v/>
      </c>
      <c r="C157" s="3">
        <v>0</v>
      </c>
      <c r="D157" s="3">
        <v>0</v>
      </c>
      <c r="E157" s="3">
        <v>0</v>
      </c>
      <c r="F157" s="3">
        <v>0</v>
      </c>
      <c r="G157" s="3">
        <v>0</v>
      </c>
      <c r="H157" s="3">
        <v>0</v>
      </c>
      <c r="I157" s="3">
        <v>0</v>
      </c>
      <c r="J157" s="3">
        <v>0</v>
      </c>
      <c r="K157" s="3">
        <v>0</v>
      </c>
      <c r="L157" s="3">
        <v>0</v>
      </c>
      <c r="M157" s="3">
        <v>0</v>
      </c>
      <c r="N157" s="3">
        <v>0</v>
      </c>
      <c r="O157" s="3">
        <v>0</v>
      </c>
      <c r="P157" s="3">
        <v>0</v>
      </c>
      <c r="Q157" s="3">
        <v>0</v>
      </c>
      <c r="R157" s="3">
        <v>0</v>
      </c>
      <c r="S157" s="3">
        <v>0</v>
      </c>
      <c r="T157" s="3">
        <v>0</v>
      </c>
      <c r="U157" s="3">
        <v>0</v>
      </c>
      <c r="V157" s="3">
        <v>0</v>
      </c>
      <c r="W157" s="3">
        <v>0</v>
      </c>
      <c r="X157" s="3">
        <v>0</v>
      </c>
      <c r="Y157" s="3">
        <v>0</v>
      </c>
      <c r="Z157" s="3">
        <v>0</v>
      </c>
      <c r="AA157" s="3">
        <v>0</v>
      </c>
      <c r="AB157" s="3">
        <v>0</v>
      </c>
      <c r="AC157" s="3">
        <v>0</v>
      </c>
    </row>
    <row r="158" spans="1:29" ht="28" x14ac:dyDescent="0.15">
      <c r="A158" s="5" t="s">
        <v>167</v>
      </c>
      <c r="B158" s="1" t="str" cm="1">
        <f t="array" ref="B158">_xlfn.TEXTJOIN(", ", TRUE, IF(C158:AC158=1, C$1:AC$1, ""))</f>
        <v/>
      </c>
      <c r="C158" s="3">
        <v>0</v>
      </c>
      <c r="D158" s="3">
        <v>0</v>
      </c>
      <c r="E158" s="3">
        <v>0</v>
      </c>
      <c r="F158" s="3">
        <v>0</v>
      </c>
      <c r="G158" s="3">
        <v>0</v>
      </c>
      <c r="H158" s="3">
        <v>0</v>
      </c>
      <c r="I158" s="3">
        <v>0</v>
      </c>
      <c r="J158" s="3">
        <v>0</v>
      </c>
      <c r="K158" s="3">
        <v>0</v>
      </c>
      <c r="L158" s="3">
        <v>0</v>
      </c>
      <c r="M158" s="3">
        <v>0</v>
      </c>
      <c r="N158" s="3">
        <v>0</v>
      </c>
      <c r="O158" s="3">
        <v>0</v>
      </c>
      <c r="P158" s="3">
        <v>0</v>
      </c>
      <c r="Q158" s="3">
        <v>0</v>
      </c>
      <c r="R158" s="3">
        <v>0</v>
      </c>
      <c r="S158" s="3">
        <v>0</v>
      </c>
      <c r="T158" s="3">
        <v>0</v>
      </c>
      <c r="U158" s="3">
        <v>0</v>
      </c>
      <c r="V158" s="3">
        <v>0</v>
      </c>
      <c r="W158" s="3">
        <v>0</v>
      </c>
      <c r="X158" s="3">
        <v>0</v>
      </c>
      <c r="Y158" s="3">
        <v>0</v>
      </c>
      <c r="Z158" s="3">
        <v>0</v>
      </c>
      <c r="AA158" s="3">
        <v>0</v>
      </c>
      <c r="AB158" s="3">
        <v>0</v>
      </c>
      <c r="AC158" s="3">
        <v>0</v>
      </c>
    </row>
    <row r="159" spans="1:29" ht="14" x14ac:dyDescent="0.15">
      <c r="A159" s="5" t="s">
        <v>166</v>
      </c>
      <c r="B159" s="1" t="str" cm="1">
        <f t="array" ref="B159">_xlfn.TEXTJOIN(", ", TRUE, IF(C159:AC159=1, C$1:AC$1, ""))</f>
        <v/>
      </c>
      <c r="C159" s="3">
        <v>0</v>
      </c>
      <c r="D159" s="3">
        <v>0</v>
      </c>
      <c r="E159" s="3">
        <v>0</v>
      </c>
      <c r="F159" s="3">
        <v>0</v>
      </c>
      <c r="G159" s="3">
        <v>0</v>
      </c>
      <c r="H159" s="3">
        <v>0</v>
      </c>
      <c r="I159" s="3">
        <v>0</v>
      </c>
      <c r="J159" s="3">
        <v>0</v>
      </c>
      <c r="K159" s="3">
        <v>0</v>
      </c>
      <c r="L159" s="3">
        <v>0</v>
      </c>
      <c r="M159" s="3">
        <v>0</v>
      </c>
      <c r="N159" s="3">
        <v>0</v>
      </c>
      <c r="O159" s="3">
        <v>0</v>
      </c>
      <c r="P159" s="3">
        <v>0</v>
      </c>
      <c r="Q159" s="3">
        <v>0</v>
      </c>
      <c r="R159" s="3">
        <v>0</v>
      </c>
      <c r="S159" s="3">
        <v>0</v>
      </c>
      <c r="T159" s="3">
        <v>0</v>
      </c>
      <c r="U159" s="3">
        <v>0</v>
      </c>
      <c r="V159" s="3">
        <v>0</v>
      </c>
      <c r="W159" s="3">
        <v>0</v>
      </c>
      <c r="X159" s="3">
        <v>0</v>
      </c>
      <c r="Y159" s="3">
        <v>0</v>
      </c>
      <c r="Z159" s="3">
        <v>0</v>
      </c>
      <c r="AA159" s="3">
        <v>0</v>
      </c>
      <c r="AB159" s="3">
        <v>0</v>
      </c>
      <c r="AC159" s="3">
        <v>0</v>
      </c>
    </row>
    <row r="160" spans="1:29" ht="42" x14ac:dyDescent="0.15">
      <c r="A160" s="2" t="s">
        <v>165</v>
      </c>
      <c r="B160" s="1" t="str" cm="1">
        <f t="array" ref="B160">_xlfn.TEXTJOIN(", ", TRUE, IF(C160:AC160=1, C$1:AC$1, ""))</f>
        <v>preterite-had</v>
      </c>
      <c r="C160" s="3">
        <v>0</v>
      </c>
      <c r="D160" s="3">
        <v>0</v>
      </c>
      <c r="E160" s="3">
        <v>0</v>
      </c>
      <c r="F160" s="3">
        <v>0</v>
      </c>
      <c r="G160" s="3">
        <v>0</v>
      </c>
      <c r="H160" s="3">
        <v>0</v>
      </c>
      <c r="I160" s="3">
        <v>0</v>
      </c>
      <c r="J160" s="3">
        <v>0</v>
      </c>
      <c r="K160" s="3">
        <v>0</v>
      </c>
      <c r="L160" s="3">
        <v>0</v>
      </c>
      <c r="M160" s="3">
        <v>0</v>
      </c>
      <c r="N160" s="3">
        <v>0</v>
      </c>
      <c r="O160" s="3">
        <v>0</v>
      </c>
      <c r="P160" s="3">
        <v>0</v>
      </c>
      <c r="Q160" s="3">
        <v>0</v>
      </c>
      <c r="R160" s="3">
        <v>0</v>
      </c>
      <c r="S160" s="3">
        <v>0</v>
      </c>
      <c r="T160" s="3">
        <v>0</v>
      </c>
      <c r="U160" s="3">
        <v>0</v>
      </c>
      <c r="V160" s="3">
        <v>0</v>
      </c>
      <c r="W160" s="3">
        <v>0</v>
      </c>
      <c r="X160" s="3">
        <v>0</v>
      </c>
      <c r="Y160" s="3">
        <v>0</v>
      </c>
      <c r="Z160" s="3">
        <v>0</v>
      </c>
      <c r="AA160" s="3">
        <v>0</v>
      </c>
      <c r="AB160" s="3">
        <v>1</v>
      </c>
      <c r="AC160" s="3">
        <v>0</v>
      </c>
    </row>
    <row r="161" spans="1:29" ht="28" x14ac:dyDescent="0.15">
      <c r="A161" s="2" t="s">
        <v>164</v>
      </c>
      <c r="B161" s="1" t="str" cm="1">
        <f t="array" ref="B161">_xlfn.TEXTJOIN(", ", TRUE, IF(C161:AC161=1, C$1:AC$1, ""))</f>
        <v/>
      </c>
      <c r="C161" s="3">
        <v>0</v>
      </c>
      <c r="D161" s="3">
        <v>0</v>
      </c>
      <c r="E161" s="3">
        <v>0</v>
      </c>
      <c r="F161" s="3">
        <v>0</v>
      </c>
      <c r="G161" s="3">
        <v>0</v>
      </c>
      <c r="H161" s="3">
        <v>0</v>
      </c>
      <c r="I161" s="3">
        <v>0</v>
      </c>
      <c r="J161" s="3">
        <v>0</v>
      </c>
      <c r="K161" s="3">
        <v>0</v>
      </c>
      <c r="L161" s="3">
        <v>0</v>
      </c>
      <c r="M161" s="3">
        <v>0</v>
      </c>
      <c r="N161" s="3">
        <v>0</v>
      </c>
      <c r="O161" s="3">
        <v>0</v>
      </c>
      <c r="P161" s="3">
        <v>0</v>
      </c>
      <c r="Q161" s="3">
        <v>0</v>
      </c>
      <c r="R161" s="3">
        <v>0</v>
      </c>
      <c r="S161" s="3">
        <v>0</v>
      </c>
      <c r="T161" s="3">
        <v>0</v>
      </c>
      <c r="U161" s="3">
        <v>0</v>
      </c>
      <c r="V161" s="3">
        <v>0</v>
      </c>
      <c r="W161" s="3">
        <v>0</v>
      </c>
      <c r="X161" s="3">
        <v>0</v>
      </c>
      <c r="Y161" s="3">
        <v>0</v>
      </c>
      <c r="Z161" s="3">
        <v>0</v>
      </c>
      <c r="AA161" s="3">
        <v>0</v>
      </c>
      <c r="AB161" s="3">
        <v>0</v>
      </c>
      <c r="AC161" s="3">
        <v>0</v>
      </c>
    </row>
    <row r="162" spans="1:29" ht="14" x14ac:dyDescent="0.15">
      <c r="A162" s="5" t="s">
        <v>163</v>
      </c>
      <c r="B162" s="1" t="str" cm="1">
        <f t="array" ref="B162">_xlfn.TEXTJOIN(", ", TRUE, IF(C162:AC162=1, C$1:AC$1, ""))</f>
        <v/>
      </c>
      <c r="C162" s="3">
        <v>0</v>
      </c>
      <c r="D162" s="3">
        <v>0</v>
      </c>
      <c r="E162" s="3">
        <v>0</v>
      </c>
      <c r="F162" s="3">
        <v>0</v>
      </c>
      <c r="G162" s="3">
        <v>0</v>
      </c>
      <c r="H162" s="3">
        <v>0</v>
      </c>
      <c r="I162" s="3">
        <v>0</v>
      </c>
      <c r="J162" s="3">
        <v>0</v>
      </c>
      <c r="K162" s="3">
        <v>0</v>
      </c>
      <c r="L162" s="3">
        <v>0</v>
      </c>
      <c r="M162" s="3">
        <v>0</v>
      </c>
      <c r="N162" s="3">
        <v>0</v>
      </c>
      <c r="O162" s="3">
        <v>0</v>
      </c>
      <c r="P162" s="3">
        <v>0</v>
      </c>
      <c r="Q162" s="3">
        <v>0</v>
      </c>
      <c r="R162" s="3">
        <v>0</v>
      </c>
      <c r="S162" s="3">
        <v>0</v>
      </c>
      <c r="T162" s="3">
        <v>0</v>
      </c>
      <c r="U162" s="3">
        <v>0</v>
      </c>
      <c r="V162" s="3">
        <v>0</v>
      </c>
      <c r="W162" s="3">
        <v>0</v>
      </c>
      <c r="X162" s="3">
        <v>0</v>
      </c>
      <c r="Y162" s="3">
        <v>0</v>
      </c>
      <c r="Z162" s="3">
        <v>0</v>
      </c>
      <c r="AA162" s="3">
        <v>0</v>
      </c>
      <c r="AB162" s="3">
        <v>0</v>
      </c>
      <c r="AC162" s="3">
        <v>0</v>
      </c>
    </row>
    <row r="163" spans="1:29" ht="28" x14ac:dyDescent="0.15">
      <c r="A163" s="5" t="s">
        <v>162</v>
      </c>
      <c r="B163" s="1" t="str" cm="1">
        <f t="array" ref="B163">_xlfn.TEXTJOIN(", ", TRUE, IF(C163:AC163=1, C$1:AC$1, ""))</f>
        <v/>
      </c>
      <c r="C163" s="3">
        <v>0</v>
      </c>
      <c r="D163" s="3">
        <v>0</v>
      </c>
      <c r="E163" s="3">
        <v>0</v>
      </c>
      <c r="F163" s="3">
        <v>0</v>
      </c>
      <c r="G163" s="3">
        <v>0</v>
      </c>
      <c r="H163" s="3">
        <v>0</v>
      </c>
      <c r="I163" s="3">
        <v>0</v>
      </c>
      <c r="J163" s="3">
        <v>0</v>
      </c>
      <c r="K163" s="3">
        <v>0</v>
      </c>
      <c r="L163" s="3">
        <v>0</v>
      </c>
      <c r="M163" s="3">
        <v>0</v>
      </c>
      <c r="N163" s="3">
        <v>0</v>
      </c>
      <c r="O163" s="3">
        <v>0</v>
      </c>
      <c r="P163" s="3">
        <v>0</v>
      </c>
      <c r="Q163" s="3">
        <v>0</v>
      </c>
      <c r="R163" s="3">
        <v>0</v>
      </c>
      <c r="S163" s="3">
        <v>0</v>
      </c>
      <c r="T163" s="3">
        <v>0</v>
      </c>
      <c r="U163" s="3">
        <v>0</v>
      </c>
      <c r="V163" s="3">
        <v>0</v>
      </c>
      <c r="W163" s="3">
        <v>0</v>
      </c>
      <c r="X163" s="3">
        <v>0</v>
      </c>
      <c r="Y163" s="3">
        <v>0</v>
      </c>
      <c r="Z163" s="3">
        <v>0</v>
      </c>
      <c r="AA163" s="3">
        <v>0</v>
      </c>
      <c r="AB163" s="3">
        <v>0</v>
      </c>
      <c r="AC163" s="3">
        <v>0</v>
      </c>
    </row>
    <row r="164" spans="1:29" ht="28" x14ac:dyDescent="0.15">
      <c r="A164" s="5" t="s">
        <v>161</v>
      </c>
      <c r="B164" s="1" t="str" cm="1">
        <f t="array" ref="B164">_xlfn.TEXTJOIN(", ", TRUE, IF(C164:AC164=1, C$1:AC$1, ""))</f>
        <v>bare-got</v>
      </c>
      <c r="C164" s="3">
        <v>0</v>
      </c>
      <c r="D164" s="3">
        <v>0</v>
      </c>
      <c r="E164" s="3">
        <v>0</v>
      </c>
      <c r="F164" s="3">
        <v>0</v>
      </c>
      <c r="G164" s="3">
        <v>0</v>
      </c>
      <c r="H164" s="3">
        <v>0</v>
      </c>
      <c r="I164" s="3">
        <v>0</v>
      </c>
      <c r="J164" s="3">
        <v>0</v>
      </c>
      <c r="K164" s="3">
        <v>0</v>
      </c>
      <c r="L164" s="3">
        <v>0</v>
      </c>
      <c r="M164" s="3">
        <v>0</v>
      </c>
      <c r="N164" s="3">
        <v>0</v>
      </c>
      <c r="O164" s="3">
        <v>0</v>
      </c>
      <c r="P164" s="3">
        <v>0</v>
      </c>
      <c r="Q164" s="3">
        <v>0</v>
      </c>
      <c r="R164" s="3">
        <v>0</v>
      </c>
      <c r="S164" s="3">
        <v>0</v>
      </c>
      <c r="T164" s="3">
        <v>0</v>
      </c>
      <c r="U164" s="3">
        <v>0</v>
      </c>
      <c r="V164" s="3">
        <v>0</v>
      </c>
      <c r="W164" s="3">
        <v>0</v>
      </c>
      <c r="X164" s="3">
        <v>0</v>
      </c>
      <c r="Y164" s="3">
        <v>0</v>
      </c>
      <c r="Z164" s="3">
        <v>0</v>
      </c>
      <c r="AA164" s="3">
        <v>0</v>
      </c>
      <c r="AB164" s="3">
        <v>0</v>
      </c>
      <c r="AC164" s="3">
        <v>1</v>
      </c>
    </row>
    <row r="165" spans="1:29" ht="42" x14ac:dyDescent="0.15">
      <c r="A165" s="2" t="s">
        <v>160</v>
      </c>
      <c r="B165" s="1" t="str" cm="1">
        <f t="array" ref="B165">_xlfn.TEXTJOIN(", ", TRUE, IF(C165:AC165=1, C$1:AC$1, ""))</f>
        <v>verb-stem</v>
      </c>
      <c r="C165" s="3">
        <v>0</v>
      </c>
      <c r="D165" s="3">
        <v>0</v>
      </c>
      <c r="E165" s="3">
        <v>0</v>
      </c>
      <c r="F165" s="3">
        <v>0</v>
      </c>
      <c r="G165" s="3">
        <v>0</v>
      </c>
      <c r="H165" s="3">
        <v>0</v>
      </c>
      <c r="I165" s="3">
        <v>0</v>
      </c>
      <c r="J165" s="3">
        <v>0</v>
      </c>
      <c r="K165" s="3">
        <v>0</v>
      </c>
      <c r="L165" s="3">
        <v>0</v>
      </c>
      <c r="M165" s="3">
        <v>0</v>
      </c>
      <c r="N165" s="3">
        <v>0</v>
      </c>
      <c r="O165" s="3">
        <v>0</v>
      </c>
      <c r="P165" s="3">
        <v>0</v>
      </c>
      <c r="Q165" s="3">
        <v>0</v>
      </c>
      <c r="R165" s="3">
        <v>0</v>
      </c>
      <c r="S165" s="3">
        <v>0</v>
      </c>
      <c r="T165" s="3">
        <v>0</v>
      </c>
      <c r="U165" s="3">
        <v>0</v>
      </c>
      <c r="V165" s="3">
        <v>0</v>
      </c>
      <c r="W165" s="3">
        <v>0</v>
      </c>
      <c r="X165" s="3">
        <v>0</v>
      </c>
      <c r="Y165" s="3">
        <v>1</v>
      </c>
      <c r="Z165" s="3">
        <v>0</v>
      </c>
      <c r="AA165" s="3">
        <v>0</v>
      </c>
      <c r="AB165" s="3">
        <v>0</v>
      </c>
      <c r="AC165" s="3">
        <v>0</v>
      </c>
    </row>
    <row r="166" spans="1:29" ht="56" x14ac:dyDescent="0.15">
      <c r="A166" s="5" t="s">
        <v>159</v>
      </c>
      <c r="B166" s="1" t="str" cm="1">
        <f t="array" ref="B166">_xlfn.TEXTJOIN(", ", TRUE, IF(C166:AC166=1, C$1:AC$1, ""))</f>
        <v/>
      </c>
      <c r="C166" s="3">
        <v>0</v>
      </c>
      <c r="D166" s="3">
        <v>0</v>
      </c>
      <c r="E166" s="3">
        <v>0</v>
      </c>
      <c r="F166" s="3">
        <v>0</v>
      </c>
      <c r="G166" s="3">
        <v>0</v>
      </c>
      <c r="H166" s="3">
        <v>0</v>
      </c>
      <c r="I166" s="3">
        <v>0</v>
      </c>
      <c r="J166" s="3">
        <v>0</v>
      </c>
      <c r="K166" s="3">
        <v>0</v>
      </c>
      <c r="L166" s="3">
        <v>0</v>
      </c>
      <c r="M166" s="3">
        <v>0</v>
      </c>
      <c r="N166" s="3">
        <v>0</v>
      </c>
      <c r="O166" s="3">
        <v>0</v>
      </c>
      <c r="P166" s="3">
        <v>0</v>
      </c>
      <c r="Q166" s="3">
        <v>0</v>
      </c>
      <c r="R166" s="3">
        <v>0</v>
      </c>
      <c r="S166" s="3">
        <v>0</v>
      </c>
      <c r="T166" s="3">
        <v>0</v>
      </c>
      <c r="U166" s="3">
        <v>0</v>
      </c>
      <c r="V166" s="3">
        <v>0</v>
      </c>
      <c r="W166" s="3">
        <v>0</v>
      </c>
      <c r="X166" s="3">
        <v>0</v>
      </c>
      <c r="Y166" s="3">
        <v>0</v>
      </c>
      <c r="Z166" s="3">
        <v>0</v>
      </c>
      <c r="AA166" s="3">
        <v>0</v>
      </c>
      <c r="AB166" s="3">
        <v>0</v>
      </c>
      <c r="AC166" s="3">
        <v>0</v>
      </c>
    </row>
    <row r="167" spans="1:29" ht="42" x14ac:dyDescent="0.15">
      <c r="A167" s="5" t="s">
        <v>158</v>
      </c>
      <c r="B167" s="1" t="str" cm="1">
        <f t="array" ref="B167">_xlfn.TEXTJOIN(", ", TRUE, IF(C167:AC167=1, C$1:AC$1, ""))</f>
        <v/>
      </c>
      <c r="C167" s="3">
        <v>0</v>
      </c>
      <c r="D167" s="3">
        <v>0</v>
      </c>
      <c r="E167" s="3">
        <v>0</v>
      </c>
      <c r="F167" s="3">
        <v>0</v>
      </c>
      <c r="G167" s="3">
        <v>0</v>
      </c>
      <c r="H167" s="3">
        <v>0</v>
      </c>
      <c r="I167" s="3">
        <v>0</v>
      </c>
      <c r="J167" s="3">
        <v>0</v>
      </c>
      <c r="K167" s="3">
        <v>0</v>
      </c>
      <c r="L167" s="3">
        <v>0</v>
      </c>
      <c r="M167" s="3">
        <v>0</v>
      </c>
      <c r="N167" s="3">
        <v>0</v>
      </c>
      <c r="O167" s="3">
        <v>0</v>
      </c>
      <c r="P167" s="3">
        <v>0</v>
      </c>
      <c r="Q167" s="3">
        <v>0</v>
      </c>
      <c r="R167" s="3">
        <v>0</v>
      </c>
      <c r="S167" s="3">
        <v>0</v>
      </c>
      <c r="T167" s="3">
        <v>0</v>
      </c>
      <c r="U167" s="3">
        <v>0</v>
      </c>
      <c r="V167" s="3">
        <v>0</v>
      </c>
      <c r="W167" s="3">
        <v>0</v>
      </c>
      <c r="X167" s="3">
        <v>0</v>
      </c>
      <c r="Y167" s="3">
        <v>0</v>
      </c>
      <c r="Z167" s="3">
        <v>0</v>
      </c>
      <c r="AA167" s="3">
        <v>0</v>
      </c>
      <c r="AB167" s="3">
        <v>0</v>
      </c>
      <c r="AC167" s="3">
        <v>0</v>
      </c>
    </row>
    <row r="168" spans="1:29" ht="28" x14ac:dyDescent="0.15">
      <c r="A168" s="5" t="s">
        <v>157</v>
      </c>
      <c r="B168" s="1" t="str" cm="1">
        <f t="array" ref="B168">_xlfn.TEXTJOIN(", ", TRUE, IF(C168:AC168=1, C$1:AC$1, ""))</f>
        <v/>
      </c>
      <c r="C168" s="3">
        <v>0</v>
      </c>
      <c r="D168" s="3">
        <v>0</v>
      </c>
      <c r="E168" s="3">
        <v>0</v>
      </c>
      <c r="F168" s="3">
        <v>0</v>
      </c>
      <c r="G168" s="3">
        <v>0</v>
      </c>
      <c r="H168" s="3">
        <v>0</v>
      </c>
      <c r="I168" s="3">
        <v>0</v>
      </c>
      <c r="J168" s="3">
        <v>0</v>
      </c>
      <c r="K168" s="3">
        <v>0</v>
      </c>
      <c r="L168" s="3">
        <v>0</v>
      </c>
      <c r="M168" s="3">
        <v>0</v>
      </c>
      <c r="N168" s="3">
        <v>0</v>
      </c>
      <c r="O168" s="3">
        <v>0</v>
      </c>
      <c r="P168" s="3">
        <v>0</v>
      </c>
      <c r="Q168" s="3">
        <v>0</v>
      </c>
      <c r="R168" s="3">
        <v>0</v>
      </c>
      <c r="S168" s="3">
        <v>0</v>
      </c>
      <c r="T168" s="3">
        <v>0</v>
      </c>
      <c r="U168" s="3">
        <v>0</v>
      </c>
      <c r="V168" s="3">
        <v>0</v>
      </c>
      <c r="W168" s="3">
        <v>0</v>
      </c>
      <c r="X168" s="3">
        <v>0</v>
      </c>
      <c r="Y168" s="3">
        <v>0</v>
      </c>
      <c r="Z168" s="3">
        <v>0</v>
      </c>
      <c r="AA168" s="3">
        <v>0</v>
      </c>
      <c r="AB168" s="3">
        <v>0</v>
      </c>
      <c r="AC168" s="3">
        <v>0</v>
      </c>
    </row>
    <row r="169" spans="1:29" ht="28" x14ac:dyDescent="0.15">
      <c r="A169" s="5" t="s">
        <v>156</v>
      </c>
      <c r="B169" s="1" t="str" cm="1">
        <f t="array" ref="B169">_xlfn.TEXTJOIN(", ", TRUE, IF(C169:AC169=1, C$1:AC$1, ""))</f>
        <v>past-tense-swap</v>
      </c>
      <c r="C169" s="3">
        <v>0</v>
      </c>
      <c r="D169" s="3">
        <v>0</v>
      </c>
      <c r="E169" s="3">
        <v>0</v>
      </c>
      <c r="F169" s="3">
        <v>0</v>
      </c>
      <c r="G169" s="3">
        <v>0</v>
      </c>
      <c r="H169" s="3">
        <v>0</v>
      </c>
      <c r="I169" s="3">
        <v>0</v>
      </c>
      <c r="J169" s="3">
        <v>0</v>
      </c>
      <c r="K169" s="3">
        <v>0</v>
      </c>
      <c r="L169" s="3">
        <v>0</v>
      </c>
      <c r="M169" s="3">
        <v>0</v>
      </c>
      <c r="N169" s="3">
        <v>0</v>
      </c>
      <c r="O169" s="3">
        <v>0</v>
      </c>
      <c r="P169" s="3">
        <v>0</v>
      </c>
      <c r="Q169" s="3">
        <v>0</v>
      </c>
      <c r="R169" s="3">
        <v>0</v>
      </c>
      <c r="S169" s="3">
        <v>0</v>
      </c>
      <c r="T169" s="3">
        <v>0</v>
      </c>
      <c r="U169" s="3">
        <v>0</v>
      </c>
      <c r="V169" s="3">
        <v>0</v>
      </c>
      <c r="W169" s="3">
        <v>0</v>
      </c>
      <c r="X169" s="3">
        <v>0</v>
      </c>
      <c r="Y169" s="3">
        <v>0</v>
      </c>
      <c r="Z169" s="3">
        <v>1</v>
      </c>
      <c r="AA169" s="3">
        <v>0</v>
      </c>
      <c r="AB169" s="3">
        <v>0</v>
      </c>
      <c r="AC169" s="3">
        <v>0</v>
      </c>
    </row>
    <row r="170" spans="1:29" ht="42" x14ac:dyDescent="0.15">
      <c r="A170" s="5" t="s">
        <v>155</v>
      </c>
      <c r="B170" s="1" t="str" cm="1">
        <f t="array" ref="B170">_xlfn.TEXTJOIN(", ", TRUE, IF(C170:AC170=1, C$1:AC$1, ""))</f>
        <v/>
      </c>
      <c r="C170" s="3">
        <v>0</v>
      </c>
      <c r="D170" s="3">
        <v>0</v>
      </c>
      <c r="E170" s="3">
        <v>0</v>
      </c>
      <c r="F170" s="3">
        <v>0</v>
      </c>
      <c r="G170" s="3">
        <v>0</v>
      </c>
      <c r="H170" s="3">
        <v>0</v>
      </c>
      <c r="I170" s="3">
        <v>0</v>
      </c>
      <c r="J170" s="3">
        <v>0</v>
      </c>
      <c r="K170" s="3">
        <v>0</v>
      </c>
      <c r="L170" s="3">
        <v>0</v>
      </c>
      <c r="M170" s="3">
        <v>0</v>
      </c>
      <c r="N170" s="3">
        <v>0</v>
      </c>
      <c r="O170" s="3">
        <v>0</v>
      </c>
      <c r="P170" s="3">
        <v>0</v>
      </c>
      <c r="Q170" s="3">
        <v>0</v>
      </c>
      <c r="R170" s="3">
        <v>0</v>
      </c>
      <c r="S170" s="3">
        <v>0</v>
      </c>
      <c r="T170" s="3">
        <v>0</v>
      </c>
      <c r="U170" s="3">
        <v>0</v>
      </c>
      <c r="V170" s="3">
        <v>0</v>
      </c>
      <c r="W170" s="3">
        <v>0</v>
      </c>
      <c r="X170" s="3">
        <v>0</v>
      </c>
      <c r="Y170" s="3">
        <v>0</v>
      </c>
      <c r="Z170" s="3">
        <v>0</v>
      </c>
      <c r="AA170" s="3">
        <v>0</v>
      </c>
      <c r="AB170" s="3">
        <v>0</v>
      </c>
      <c r="AC170" s="3">
        <v>0</v>
      </c>
    </row>
    <row r="171" spans="1:29" ht="28" x14ac:dyDescent="0.15">
      <c r="A171" s="5" t="s">
        <v>154</v>
      </c>
      <c r="B171" s="1" t="str" cm="1">
        <f t="array" ref="B171">_xlfn.TEXTJOIN(", ", TRUE, IF(C171:AC171=1, C$1:AC$1, ""))</f>
        <v/>
      </c>
      <c r="C171" s="3">
        <v>0</v>
      </c>
      <c r="D171" s="3">
        <v>0</v>
      </c>
      <c r="E171" s="3">
        <v>0</v>
      </c>
      <c r="F171" s="3">
        <v>0</v>
      </c>
      <c r="G171" s="3">
        <v>0</v>
      </c>
      <c r="H171" s="3">
        <v>0</v>
      </c>
      <c r="I171" s="3">
        <v>0</v>
      </c>
      <c r="J171" s="3">
        <v>0</v>
      </c>
      <c r="K171" s="3">
        <v>0</v>
      </c>
      <c r="L171" s="3">
        <v>0</v>
      </c>
      <c r="M171" s="3">
        <v>0</v>
      </c>
      <c r="N171" s="3">
        <v>0</v>
      </c>
      <c r="O171" s="3">
        <v>0</v>
      </c>
      <c r="P171" s="3">
        <v>0</v>
      </c>
      <c r="Q171" s="3">
        <v>0</v>
      </c>
      <c r="R171" s="3">
        <v>0</v>
      </c>
      <c r="S171" s="3">
        <v>0</v>
      </c>
      <c r="T171" s="3">
        <v>0</v>
      </c>
      <c r="U171" s="3">
        <v>0</v>
      </c>
      <c r="V171" s="3">
        <v>0</v>
      </c>
      <c r="W171" s="3">
        <v>0</v>
      </c>
      <c r="X171" s="3">
        <v>0</v>
      </c>
      <c r="Y171" s="3">
        <v>0</v>
      </c>
      <c r="Z171" s="3">
        <v>0</v>
      </c>
      <c r="AA171" s="3">
        <v>0</v>
      </c>
      <c r="AB171" s="3">
        <v>0</v>
      </c>
      <c r="AC171" s="3">
        <v>0</v>
      </c>
    </row>
    <row r="172" spans="1:29" ht="14" x14ac:dyDescent="0.15">
      <c r="A172" s="5" t="s">
        <v>153</v>
      </c>
      <c r="B172" s="1" t="str" cm="1">
        <f t="array" ref="B172">_xlfn.TEXTJOIN(", ", TRUE, IF(C172:AC172=1, C$1:AC$1, ""))</f>
        <v/>
      </c>
      <c r="C172" s="3">
        <v>0</v>
      </c>
      <c r="D172" s="3">
        <v>0</v>
      </c>
      <c r="E172" s="3">
        <v>0</v>
      </c>
      <c r="F172" s="3">
        <v>0</v>
      </c>
      <c r="G172" s="3">
        <v>0</v>
      </c>
      <c r="H172" s="3">
        <v>0</v>
      </c>
      <c r="I172" s="3">
        <v>0</v>
      </c>
      <c r="J172" s="3">
        <v>0</v>
      </c>
      <c r="K172" s="3">
        <v>0</v>
      </c>
      <c r="L172" s="3">
        <v>0</v>
      </c>
      <c r="M172" s="3">
        <v>0</v>
      </c>
      <c r="N172" s="3">
        <v>0</v>
      </c>
      <c r="O172" s="3">
        <v>0</v>
      </c>
      <c r="P172" s="3">
        <v>0</v>
      </c>
      <c r="Q172" s="3">
        <v>0</v>
      </c>
      <c r="R172" s="3">
        <v>0</v>
      </c>
      <c r="S172" s="3">
        <v>0</v>
      </c>
      <c r="T172" s="3">
        <v>0</v>
      </c>
      <c r="U172" s="3">
        <v>0</v>
      </c>
      <c r="V172" s="3">
        <v>0</v>
      </c>
      <c r="W172" s="3">
        <v>0</v>
      </c>
      <c r="X172" s="3">
        <v>0</v>
      </c>
      <c r="Y172" s="3">
        <v>0</v>
      </c>
      <c r="Z172" s="3">
        <v>0</v>
      </c>
      <c r="AA172" s="3">
        <v>0</v>
      </c>
      <c r="AB172" s="3">
        <v>0</v>
      </c>
      <c r="AC172" s="3">
        <v>0</v>
      </c>
    </row>
    <row r="173" spans="1:29" ht="28" x14ac:dyDescent="0.15">
      <c r="A173" s="5" t="s">
        <v>152</v>
      </c>
      <c r="B173" s="1" t="str" cm="1">
        <f t="array" ref="B173">_xlfn.TEXTJOIN(", ", TRUE, IF(C173:AC173=1, C$1:AC$1, ""))</f>
        <v/>
      </c>
      <c r="C173" s="3">
        <v>0</v>
      </c>
      <c r="D173" s="3">
        <v>0</v>
      </c>
      <c r="E173" s="3">
        <v>0</v>
      </c>
      <c r="F173" s="3">
        <v>0</v>
      </c>
      <c r="G173" s="3">
        <v>0</v>
      </c>
      <c r="H173" s="3">
        <v>0</v>
      </c>
      <c r="I173" s="3">
        <v>0</v>
      </c>
      <c r="J173" s="3">
        <v>0</v>
      </c>
      <c r="K173" s="3">
        <v>0</v>
      </c>
      <c r="L173" s="3">
        <v>0</v>
      </c>
      <c r="M173" s="3">
        <v>0</v>
      </c>
      <c r="N173" s="3">
        <v>0</v>
      </c>
      <c r="O173" s="3">
        <v>0</v>
      </c>
      <c r="P173" s="3">
        <v>0</v>
      </c>
      <c r="Q173" s="3">
        <v>0</v>
      </c>
      <c r="R173" s="3">
        <v>0</v>
      </c>
      <c r="S173" s="3">
        <v>0</v>
      </c>
      <c r="T173" s="3">
        <v>0</v>
      </c>
      <c r="U173" s="3">
        <v>0</v>
      </c>
      <c r="V173" s="3">
        <v>0</v>
      </c>
      <c r="W173" s="3">
        <v>0</v>
      </c>
      <c r="X173" s="3">
        <v>0</v>
      </c>
      <c r="Y173" s="3">
        <v>0</v>
      </c>
      <c r="Z173" s="3">
        <v>0</v>
      </c>
      <c r="AA173" s="3">
        <v>0</v>
      </c>
      <c r="AB173" s="3">
        <v>0</v>
      </c>
      <c r="AC173" s="3">
        <v>0</v>
      </c>
    </row>
    <row r="174" spans="1:29" ht="28" x14ac:dyDescent="0.15">
      <c r="A174" s="5" t="s">
        <v>151</v>
      </c>
      <c r="B174" s="1" t="str" cm="1">
        <f t="array" ref="B174">_xlfn.TEXTJOIN(", ", TRUE, IF(C174:AC174=1, C$1:AC$1, ""))</f>
        <v/>
      </c>
      <c r="C174" s="3">
        <v>0</v>
      </c>
      <c r="D174" s="3">
        <v>0</v>
      </c>
      <c r="E174" s="3">
        <v>0</v>
      </c>
      <c r="F174" s="3">
        <v>0</v>
      </c>
      <c r="G174" s="3">
        <v>0</v>
      </c>
      <c r="H174" s="3">
        <v>0</v>
      </c>
      <c r="I174" s="3">
        <v>0</v>
      </c>
      <c r="J174" s="3">
        <v>0</v>
      </c>
      <c r="K174" s="3">
        <v>0</v>
      </c>
      <c r="L174" s="3">
        <v>0</v>
      </c>
      <c r="M174" s="3">
        <v>0</v>
      </c>
      <c r="N174" s="3">
        <v>0</v>
      </c>
      <c r="O174" s="3">
        <v>0</v>
      </c>
      <c r="P174" s="3">
        <v>0</v>
      </c>
      <c r="Q174" s="3">
        <v>0</v>
      </c>
      <c r="R174" s="3">
        <v>0</v>
      </c>
      <c r="S174" s="3">
        <v>0</v>
      </c>
      <c r="T174" s="3">
        <v>0</v>
      </c>
      <c r="U174" s="3">
        <v>0</v>
      </c>
      <c r="V174" s="3">
        <v>0</v>
      </c>
      <c r="W174" s="3">
        <v>0</v>
      </c>
      <c r="X174" s="3">
        <v>0</v>
      </c>
      <c r="Y174" s="3">
        <v>0</v>
      </c>
      <c r="Z174" s="3">
        <v>0</v>
      </c>
      <c r="AA174" s="3">
        <v>0</v>
      </c>
      <c r="AB174" s="3">
        <v>0</v>
      </c>
      <c r="AC174" s="3">
        <v>0</v>
      </c>
    </row>
    <row r="175" spans="1:29" ht="70" x14ac:dyDescent="0.15">
      <c r="A175" s="2" t="s">
        <v>150</v>
      </c>
      <c r="B175" s="1" t="str" cm="1">
        <f t="array" ref="B175">_xlfn.TEXTJOIN(", ", TRUE, IF(C175:AC175=1, C$1:AC$1, ""))</f>
        <v>preterite-had</v>
      </c>
      <c r="C175" s="3">
        <v>0</v>
      </c>
      <c r="D175" s="3">
        <v>0</v>
      </c>
      <c r="E175" s="3">
        <v>0</v>
      </c>
      <c r="F175" s="3">
        <v>0</v>
      </c>
      <c r="G175" s="3">
        <v>0</v>
      </c>
      <c r="H175" s="3">
        <v>0</v>
      </c>
      <c r="I175" s="3">
        <v>0</v>
      </c>
      <c r="J175" s="3">
        <v>0</v>
      </c>
      <c r="K175" s="3">
        <v>0</v>
      </c>
      <c r="L175" s="3">
        <v>0</v>
      </c>
      <c r="M175" s="3">
        <v>0</v>
      </c>
      <c r="N175" s="3">
        <v>0</v>
      </c>
      <c r="O175" s="3">
        <v>0</v>
      </c>
      <c r="P175" s="3">
        <v>0</v>
      </c>
      <c r="Q175" s="3">
        <v>0</v>
      </c>
      <c r="R175" s="3">
        <v>0</v>
      </c>
      <c r="S175" s="3">
        <v>0</v>
      </c>
      <c r="T175" s="3">
        <v>0</v>
      </c>
      <c r="U175" s="3">
        <v>0</v>
      </c>
      <c r="V175" s="3">
        <v>0</v>
      </c>
      <c r="W175" s="3">
        <v>0</v>
      </c>
      <c r="X175" s="3">
        <v>0</v>
      </c>
      <c r="Y175" s="3">
        <v>0</v>
      </c>
      <c r="Z175" s="3">
        <v>0</v>
      </c>
      <c r="AA175" s="3">
        <v>0</v>
      </c>
      <c r="AB175" s="3">
        <v>1</v>
      </c>
      <c r="AC175" s="3">
        <v>0</v>
      </c>
    </row>
    <row r="176" spans="1:29" ht="28" x14ac:dyDescent="0.15">
      <c r="A176" s="2" t="s">
        <v>149</v>
      </c>
      <c r="B176" s="1" t="str" cm="1">
        <f t="array" ref="B176">_xlfn.TEXTJOIN(", ", TRUE, IF(C176:AC176=1, C$1:AC$1, ""))</f>
        <v>zero-copula</v>
      </c>
      <c r="C176" s="3">
        <v>0</v>
      </c>
      <c r="D176" s="3">
        <v>1</v>
      </c>
      <c r="E176" s="3">
        <v>0</v>
      </c>
      <c r="F176" s="3">
        <v>0</v>
      </c>
      <c r="G176" s="3">
        <v>0</v>
      </c>
      <c r="H176" s="3">
        <v>0</v>
      </c>
      <c r="I176" s="3">
        <v>0</v>
      </c>
      <c r="J176" s="3">
        <v>0</v>
      </c>
      <c r="K176" s="3">
        <v>0</v>
      </c>
      <c r="L176" s="3">
        <v>0</v>
      </c>
      <c r="M176" s="3">
        <v>0</v>
      </c>
      <c r="N176" s="3">
        <v>0</v>
      </c>
      <c r="O176" s="3">
        <v>0</v>
      </c>
      <c r="P176" s="3">
        <v>0</v>
      </c>
      <c r="Q176" s="3">
        <v>0</v>
      </c>
      <c r="R176" s="3">
        <v>0</v>
      </c>
      <c r="S176" s="3">
        <v>0</v>
      </c>
      <c r="T176" s="3">
        <v>0</v>
      </c>
      <c r="U176" s="3">
        <v>0</v>
      </c>
      <c r="V176" s="3">
        <v>0</v>
      </c>
      <c r="W176" s="3">
        <v>0</v>
      </c>
      <c r="X176" s="3">
        <v>0</v>
      </c>
      <c r="Y176" s="3">
        <v>0</v>
      </c>
      <c r="Z176" s="3">
        <v>0</v>
      </c>
      <c r="AA176" s="3">
        <v>0</v>
      </c>
      <c r="AB176" s="3">
        <v>0</v>
      </c>
      <c r="AC176" s="3">
        <v>0</v>
      </c>
    </row>
    <row r="177" spans="1:29" ht="28" x14ac:dyDescent="0.15">
      <c r="A177" s="5" t="s">
        <v>148</v>
      </c>
      <c r="B177" s="1" t="str" cm="1">
        <f t="array" ref="B177">_xlfn.TEXTJOIN(", ", TRUE, IF(C177:AC177=1, C$1:AC$1, ""))</f>
        <v/>
      </c>
      <c r="C177" s="3">
        <v>0</v>
      </c>
      <c r="D177" s="3">
        <v>0</v>
      </c>
      <c r="E177" s="3">
        <v>0</v>
      </c>
      <c r="F177" s="3">
        <v>0</v>
      </c>
      <c r="G177" s="3">
        <v>0</v>
      </c>
      <c r="H177" s="3">
        <v>0</v>
      </c>
      <c r="I177" s="3">
        <v>0</v>
      </c>
      <c r="J177" s="3">
        <v>0</v>
      </c>
      <c r="K177" s="3">
        <v>0</v>
      </c>
      <c r="L177" s="3">
        <v>0</v>
      </c>
      <c r="M177" s="3">
        <v>0</v>
      </c>
      <c r="N177" s="3">
        <v>0</v>
      </c>
      <c r="O177" s="3">
        <v>0</v>
      </c>
      <c r="P177" s="3">
        <v>0</v>
      </c>
      <c r="Q177" s="3">
        <v>0</v>
      </c>
      <c r="R177" s="3">
        <v>0</v>
      </c>
      <c r="S177" s="3">
        <v>0</v>
      </c>
      <c r="T177" s="3">
        <v>0</v>
      </c>
      <c r="U177" s="3">
        <v>0</v>
      </c>
      <c r="V177" s="3">
        <v>0</v>
      </c>
      <c r="W177" s="3">
        <v>0</v>
      </c>
      <c r="X177" s="3">
        <v>0</v>
      </c>
      <c r="Y177" s="3">
        <v>0</v>
      </c>
      <c r="Z177" s="3">
        <v>0</v>
      </c>
      <c r="AA177" s="3">
        <v>0</v>
      </c>
      <c r="AB177" s="3">
        <v>0</v>
      </c>
      <c r="AC177" s="3">
        <v>0</v>
      </c>
    </row>
    <row r="178" spans="1:29" ht="28" x14ac:dyDescent="0.15">
      <c r="A178" s="2" t="s">
        <v>147</v>
      </c>
      <c r="B178" s="1" t="str" cm="1">
        <f t="array" ref="B178">_xlfn.TEXTJOIN(", ", TRUE, IF(C178:AC178=1, C$1:AC$1, ""))</f>
        <v/>
      </c>
      <c r="C178" s="3">
        <v>0</v>
      </c>
      <c r="D178" s="3">
        <v>0</v>
      </c>
      <c r="E178" s="3">
        <v>0</v>
      </c>
      <c r="F178" s="3">
        <v>0</v>
      </c>
      <c r="G178" s="3">
        <v>0</v>
      </c>
      <c r="H178" s="3">
        <v>0</v>
      </c>
      <c r="I178" s="3">
        <v>0</v>
      </c>
      <c r="J178" s="3">
        <v>0</v>
      </c>
      <c r="K178" s="3">
        <v>0</v>
      </c>
      <c r="L178" s="3">
        <v>0</v>
      </c>
      <c r="M178" s="3">
        <v>0</v>
      </c>
      <c r="N178" s="3">
        <v>0</v>
      </c>
      <c r="O178" s="3">
        <v>0</v>
      </c>
      <c r="P178" s="3">
        <v>0</v>
      </c>
      <c r="Q178" s="3">
        <v>0</v>
      </c>
      <c r="R178" s="3">
        <v>0</v>
      </c>
      <c r="S178" s="3">
        <v>0</v>
      </c>
      <c r="T178" s="3">
        <v>0</v>
      </c>
      <c r="U178" s="3">
        <v>0</v>
      </c>
      <c r="V178" s="3">
        <v>0</v>
      </c>
      <c r="W178" s="3">
        <v>0</v>
      </c>
      <c r="X178" s="3">
        <v>0</v>
      </c>
      <c r="Y178" s="3">
        <v>0</v>
      </c>
      <c r="Z178" s="3">
        <v>0</v>
      </c>
      <c r="AA178" s="3">
        <v>0</v>
      </c>
      <c r="AB178" s="3">
        <v>0</v>
      </c>
      <c r="AC178" s="3">
        <v>0</v>
      </c>
    </row>
    <row r="179" spans="1:29" ht="14" x14ac:dyDescent="0.15">
      <c r="A179" s="5" t="s">
        <v>146</v>
      </c>
      <c r="B179" s="1" t="str" cm="1">
        <f t="array" ref="B179">_xlfn.TEXTJOIN(", ", TRUE, IF(C179:AC179=1, C$1:AC$1, ""))</f>
        <v/>
      </c>
      <c r="C179" s="3">
        <v>0</v>
      </c>
      <c r="D179" s="3">
        <v>0</v>
      </c>
      <c r="E179" s="3">
        <v>0</v>
      </c>
      <c r="F179" s="3">
        <v>0</v>
      </c>
      <c r="G179" s="3">
        <v>0</v>
      </c>
      <c r="H179" s="3">
        <v>0</v>
      </c>
      <c r="I179" s="3">
        <v>0</v>
      </c>
      <c r="J179" s="3">
        <v>0</v>
      </c>
      <c r="K179" s="3">
        <v>0</v>
      </c>
      <c r="L179" s="3">
        <v>0</v>
      </c>
      <c r="M179" s="3">
        <v>0</v>
      </c>
      <c r="N179" s="3">
        <v>0</v>
      </c>
      <c r="O179" s="3">
        <v>0</v>
      </c>
      <c r="P179" s="3">
        <v>0</v>
      </c>
      <c r="Q179" s="3">
        <v>0</v>
      </c>
      <c r="R179" s="3">
        <v>0</v>
      </c>
      <c r="S179" s="3">
        <v>0</v>
      </c>
      <c r="T179" s="3">
        <v>0</v>
      </c>
      <c r="U179" s="3">
        <v>0</v>
      </c>
      <c r="V179" s="3">
        <v>0</v>
      </c>
      <c r="W179" s="3">
        <v>0</v>
      </c>
      <c r="X179" s="3">
        <v>0</v>
      </c>
      <c r="Y179" s="3">
        <v>0</v>
      </c>
      <c r="Z179" s="3">
        <v>0</v>
      </c>
      <c r="AA179" s="3">
        <v>0</v>
      </c>
      <c r="AB179" s="3">
        <v>0</v>
      </c>
      <c r="AC179" s="3">
        <v>0</v>
      </c>
    </row>
    <row r="180" spans="1:29" ht="42" x14ac:dyDescent="0.15">
      <c r="A180" s="5" t="s">
        <v>145</v>
      </c>
      <c r="B180" s="1" t="str" cm="1">
        <f t="array" ref="B180">_xlfn.TEXTJOIN(", ", TRUE, IF(C180:AC180=1, C$1:AC$1, ""))</f>
        <v/>
      </c>
      <c r="C180" s="3">
        <v>0</v>
      </c>
      <c r="D180" s="3">
        <v>0</v>
      </c>
      <c r="E180" s="3">
        <v>0</v>
      </c>
      <c r="F180" s="3">
        <v>0</v>
      </c>
      <c r="G180" s="3">
        <v>0</v>
      </c>
      <c r="H180" s="3">
        <v>0</v>
      </c>
      <c r="I180" s="3">
        <v>0</v>
      </c>
      <c r="J180" s="3">
        <v>0</v>
      </c>
      <c r="K180" s="3">
        <v>0</v>
      </c>
      <c r="L180" s="3">
        <v>0</v>
      </c>
      <c r="M180" s="3">
        <v>0</v>
      </c>
      <c r="N180" s="3">
        <v>0</v>
      </c>
      <c r="O180" s="3">
        <v>0</v>
      </c>
      <c r="P180" s="3">
        <v>0</v>
      </c>
      <c r="Q180" s="3">
        <v>0</v>
      </c>
      <c r="R180" s="3">
        <v>0</v>
      </c>
      <c r="S180" s="3">
        <v>0</v>
      </c>
      <c r="T180" s="3">
        <v>0</v>
      </c>
      <c r="U180" s="3">
        <v>0</v>
      </c>
      <c r="V180" s="3">
        <v>0</v>
      </c>
      <c r="W180" s="3">
        <v>0</v>
      </c>
      <c r="X180" s="3">
        <v>0</v>
      </c>
      <c r="Y180" s="3">
        <v>0</v>
      </c>
      <c r="Z180" s="3">
        <v>0</v>
      </c>
      <c r="AA180" s="3">
        <v>0</v>
      </c>
      <c r="AB180" s="3">
        <v>0</v>
      </c>
      <c r="AC180" s="3">
        <v>0</v>
      </c>
    </row>
    <row r="181" spans="1:29" ht="14" x14ac:dyDescent="0.15">
      <c r="A181" s="5" t="s">
        <v>144</v>
      </c>
      <c r="B181" s="1" t="str" cm="1">
        <f t="array" ref="B181">_xlfn.TEXTJOIN(", ", TRUE, IF(C181:AC181=1, C$1:AC$1, ""))</f>
        <v/>
      </c>
      <c r="C181" s="3">
        <v>0</v>
      </c>
      <c r="D181" s="3">
        <v>0</v>
      </c>
      <c r="E181" s="3">
        <v>0</v>
      </c>
      <c r="F181" s="3">
        <v>0</v>
      </c>
      <c r="G181" s="3">
        <v>0</v>
      </c>
      <c r="H181" s="3">
        <v>0</v>
      </c>
      <c r="I181" s="3">
        <v>0</v>
      </c>
      <c r="J181" s="3">
        <v>0</v>
      </c>
      <c r="K181" s="3">
        <v>0</v>
      </c>
      <c r="L181" s="3">
        <v>0</v>
      </c>
      <c r="M181" s="3">
        <v>0</v>
      </c>
      <c r="N181" s="3">
        <v>0</v>
      </c>
      <c r="O181" s="3">
        <v>0</v>
      </c>
      <c r="P181" s="3">
        <v>0</v>
      </c>
      <c r="Q181" s="3">
        <v>0</v>
      </c>
      <c r="R181" s="3">
        <v>0</v>
      </c>
      <c r="S181" s="3">
        <v>0</v>
      </c>
      <c r="T181" s="3">
        <v>0</v>
      </c>
      <c r="U181" s="3">
        <v>0</v>
      </c>
      <c r="V181" s="3">
        <v>0</v>
      </c>
      <c r="W181" s="3">
        <v>0</v>
      </c>
      <c r="X181" s="3">
        <v>0</v>
      </c>
      <c r="Y181" s="3">
        <v>0</v>
      </c>
      <c r="Z181" s="3">
        <v>0</v>
      </c>
      <c r="AA181" s="3">
        <v>0</v>
      </c>
      <c r="AB181" s="3">
        <v>0</v>
      </c>
      <c r="AC181" s="3">
        <v>0</v>
      </c>
    </row>
    <row r="182" spans="1:29" ht="28" x14ac:dyDescent="0.15">
      <c r="A182" s="5" t="s">
        <v>143</v>
      </c>
      <c r="B182" s="1" t="str" cm="1">
        <f t="array" ref="B182">_xlfn.TEXTJOIN(", ", TRUE, IF(C182:AC182=1, C$1:AC$1, ""))</f>
        <v/>
      </c>
      <c r="C182" s="3">
        <v>0</v>
      </c>
      <c r="D182" s="3">
        <v>0</v>
      </c>
      <c r="E182" s="3">
        <v>0</v>
      </c>
      <c r="F182" s="3">
        <v>0</v>
      </c>
      <c r="G182" s="3">
        <v>0</v>
      </c>
      <c r="H182" s="3">
        <v>0</v>
      </c>
      <c r="I182" s="3">
        <v>0</v>
      </c>
      <c r="J182" s="3">
        <v>0</v>
      </c>
      <c r="K182" s="3">
        <v>0</v>
      </c>
      <c r="L182" s="3">
        <v>0</v>
      </c>
      <c r="M182" s="3">
        <v>0</v>
      </c>
      <c r="N182" s="3">
        <v>0</v>
      </c>
      <c r="O182" s="3">
        <v>0</v>
      </c>
      <c r="P182" s="3">
        <v>0</v>
      </c>
      <c r="Q182" s="3">
        <v>0</v>
      </c>
      <c r="R182" s="3">
        <v>0</v>
      </c>
      <c r="S182" s="3">
        <v>0</v>
      </c>
      <c r="T182" s="3">
        <v>0</v>
      </c>
      <c r="U182" s="3">
        <v>0</v>
      </c>
      <c r="V182" s="3">
        <v>0</v>
      </c>
      <c r="W182" s="3">
        <v>0</v>
      </c>
      <c r="X182" s="3">
        <v>0</v>
      </c>
      <c r="Y182" s="3">
        <v>0</v>
      </c>
      <c r="Z182" s="3">
        <v>0</v>
      </c>
      <c r="AA182" s="3">
        <v>0</v>
      </c>
      <c r="AB182" s="3">
        <v>0</v>
      </c>
      <c r="AC182" s="3">
        <v>0</v>
      </c>
    </row>
    <row r="183" spans="1:29" ht="14" x14ac:dyDescent="0.15">
      <c r="A183" s="5" t="s">
        <v>142</v>
      </c>
      <c r="B183" s="1" t="str" cm="1">
        <f t="array" ref="B183">_xlfn.TEXTJOIN(", ", TRUE, IF(C183:AC183=1, C$1:AC$1, ""))</f>
        <v/>
      </c>
      <c r="C183" s="3">
        <v>0</v>
      </c>
      <c r="D183" s="3">
        <v>0</v>
      </c>
      <c r="E183" s="3">
        <v>0</v>
      </c>
      <c r="F183" s="3">
        <v>0</v>
      </c>
      <c r="G183" s="3">
        <v>0</v>
      </c>
      <c r="H183" s="3">
        <v>0</v>
      </c>
      <c r="I183" s="3">
        <v>0</v>
      </c>
      <c r="J183" s="3">
        <v>0</v>
      </c>
      <c r="K183" s="3">
        <v>0</v>
      </c>
      <c r="L183" s="3">
        <v>0</v>
      </c>
      <c r="M183" s="3">
        <v>0</v>
      </c>
      <c r="N183" s="3">
        <v>0</v>
      </c>
      <c r="O183" s="3">
        <v>0</v>
      </c>
      <c r="P183" s="3">
        <v>0</v>
      </c>
      <c r="Q183" s="3">
        <v>0</v>
      </c>
      <c r="R183" s="3">
        <v>0</v>
      </c>
      <c r="S183" s="3">
        <v>0</v>
      </c>
      <c r="T183" s="3">
        <v>0</v>
      </c>
      <c r="U183" s="3">
        <v>0</v>
      </c>
      <c r="V183" s="3">
        <v>0</v>
      </c>
      <c r="W183" s="3">
        <v>0</v>
      </c>
      <c r="X183" s="3">
        <v>0</v>
      </c>
      <c r="Y183" s="3">
        <v>0</v>
      </c>
      <c r="Z183" s="3">
        <v>0</v>
      </c>
      <c r="AA183" s="3">
        <v>0</v>
      </c>
      <c r="AB183" s="3">
        <v>0</v>
      </c>
      <c r="AC183" s="3">
        <v>0</v>
      </c>
    </row>
    <row r="184" spans="1:29" ht="70" x14ac:dyDescent="0.15">
      <c r="A184" s="5" t="s">
        <v>141</v>
      </c>
      <c r="B184" s="1" t="str" cm="1">
        <f t="array" ref="B184">_xlfn.TEXTJOIN(", ", TRUE, IF(C184:AC184=1, C$1:AC$1, ""))</f>
        <v/>
      </c>
      <c r="C184" s="3">
        <v>0</v>
      </c>
      <c r="D184" s="3">
        <v>0</v>
      </c>
      <c r="E184" s="3">
        <v>0</v>
      </c>
      <c r="F184" s="3">
        <v>0</v>
      </c>
      <c r="G184" s="3">
        <v>0</v>
      </c>
      <c r="H184" s="3">
        <v>0</v>
      </c>
      <c r="I184" s="3">
        <v>0</v>
      </c>
      <c r="J184" s="3">
        <v>0</v>
      </c>
      <c r="K184" s="3">
        <v>0</v>
      </c>
      <c r="L184" s="3">
        <v>0</v>
      </c>
      <c r="M184" s="3">
        <v>0</v>
      </c>
      <c r="N184" s="3">
        <v>0</v>
      </c>
      <c r="O184" s="3">
        <v>0</v>
      </c>
      <c r="P184" s="3">
        <v>0</v>
      </c>
      <c r="Q184" s="3">
        <v>0</v>
      </c>
      <c r="R184" s="3">
        <v>0</v>
      </c>
      <c r="S184" s="3">
        <v>0</v>
      </c>
      <c r="T184" s="3">
        <v>0</v>
      </c>
      <c r="U184" s="3">
        <v>0</v>
      </c>
      <c r="V184" s="3">
        <v>0</v>
      </c>
      <c r="W184" s="3">
        <v>0</v>
      </c>
      <c r="X184" s="3">
        <v>0</v>
      </c>
      <c r="Y184" s="3">
        <v>0</v>
      </c>
      <c r="Z184" s="3">
        <v>0</v>
      </c>
      <c r="AA184" s="3">
        <v>0</v>
      </c>
      <c r="AB184" s="3">
        <v>0</v>
      </c>
      <c r="AC184" s="3">
        <v>0</v>
      </c>
    </row>
    <row r="185" spans="1:29" ht="42" x14ac:dyDescent="0.15">
      <c r="A185" s="5" t="s">
        <v>140</v>
      </c>
      <c r="B185" s="1" t="str" cm="1">
        <f t="array" ref="B185">_xlfn.TEXTJOIN(", ", TRUE, IF(C185:AC185=1, C$1:AC$1, ""))</f>
        <v/>
      </c>
      <c r="C185" s="3">
        <v>0</v>
      </c>
      <c r="D185" s="3">
        <v>0</v>
      </c>
      <c r="E185" s="3">
        <v>0</v>
      </c>
      <c r="F185" s="3">
        <v>0</v>
      </c>
      <c r="G185" s="3">
        <v>0</v>
      </c>
      <c r="H185" s="3">
        <v>0</v>
      </c>
      <c r="I185" s="3">
        <v>0</v>
      </c>
      <c r="J185" s="3">
        <v>0</v>
      </c>
      <c r="K185" s="3">
        <v>0</v>
      </c>
      <c r="L185" s="3">
        <v>0</v>
      </c>
      <c r="M185" s="3">
        <v>0</v>
      </c>
      <c r="N185" s="3">
        <v>0</v>
      </c>
      <c r="O185" s="3">
        <v>0</v>
      </c>
      <c r="P185" s="3">
        <v>0</v>
      </c>
      <c r="Q185" s="3">
        <v>0</v>
      </c>
      <c r="R185" s="3">
        <v>0</v>
      </c>
      <c r="S185" s="3">
        <v>0</v>
      </c>
      <c r="T185" s="3">
        <v>0</v>
      </c>
      <c r="U185" s="3">
        <v>0</v>
      </c>
      <c r="V185" s="3">
        <v>0</v>
      </c>
      <c r="W185" s="3">
        <v>0</v>
      </c>
      <c r="X185" s="3">
        <v>0</v>
      </c>
      <c r="Y185" s="3">
        <v>0</v>
      </c>
      <c r="Z185" s="3">
        <v>0</v>
      </c>
      <c r="AA185" s="3">
        <v>0</v>
      </c>
      <c r="AB185" s="3">
        <v>0</v>
      </c>
      <c r="AC185" s="3">
        <v>0</v>
      </c>
    </row>
    <row r="186" spans="1:29" ht="28" x14ac:dyDescent="0.15">
      <c r="A186" s="5" t="s">
        <v>139</v>
      </c>
      <c r="B186" s="1" t="str" cm="1">
        <f t="array" ref="B186">_xlfn.TEXTJOIN(", ", TRUE, IF(C186:AC186=1, C$1:AC$1, ""))</f>
        <v>double-object</v>
      </c>
      <c r="C186" s="3">
        <v>0</v>
      </c>
      <c r="D186" s="3">
        <v>0</v>
      </c>
      <c r="E186" s="3">
        <v>0</v>
      </c>
      <c r="F186" s="3">
        <v>0</v>
      </c>
      <c r="G186" s="3">
        <v>0</v>
      </c>
      <c r="H186" s="3">
        <v>0</v>
      </c>
      <c r="I186" s="3">
        <v>0</v>
      </c>
      <c r="J186" s="3">
        <v>0</v>
      </c>
      <c r="K186" s="3">
        <v>0</v>
      </c>
      <c r="L186" s="3">
        <v>0</v>
      </c>
      <c r="M186" s="3">
        <v>0</v>
      </c>
      <c r="N186" s="3">
        <v>0</v>
      </c>
      <c r="O186" s="3">
        <v>0</v>
      </c>
      <c r="P186" s="3">
        <v>0</v>
      </c>
      <c r="Q186" s="3">
        <v>0</v>
      </c>
      <c r="R186" s="3">
        <v>1</v>
      </c>
      <c r="S186" s="3">
        <v>0</v>
      </c>
      <c r="T186" s="3">
        <v>0</v>
      </c>
      <c r="U186" s="3">
        <v>0</v>
      </c>
      <c r="V186" s="3">
        <v>0</v>
      </c>
      <c r="W186" s="3">
        <v>0</v>
      </c>
      <c r="X186" s="3">
        <v>0</v>
      </c>
      <c r="Y186" s="3">
        <v>0</v>
      </c>
      <c r="Z186" s="3">
        <v>0</v>
      </c>
      <c r="AA186" s="3">
        <v>0</v>
      </c>
      <c r="AB186" s="3">
        <v>0</v>
      </c>
      <c r="AC186" s="3">
        <v>0</v>
      </c>
    </row>
    <row r="187" spans="1:29" ht="14" x14ac:dyDescent="0.15">
      <c r="A187" s="5" t="s">
        <v>138</v>
      </c>
      <c r="B187" s="1" t="str" cm="1">
        <f t="array" ref="B187">_xlfn.TEXTJOIN(", ", TRUE, IF(C187:AC187=1, C$1:AC$1, ""))</f>
        <v/>
      </c>
      <c r="C187" s="3">
        <v>0</v>
      </c>
      <c r="D187" s="3">
        <v>0</v>
      </c>
      <c r="E187" s="3">
        <v>0</v>
      </c>
      <c r="F187" s="3">
        <v>0</v>
      </c>
      <c r="G187" s="3">
        <v>0</v>
      </c>
      <c r="H187" s="3">
        <v>0</v>
      </c>
      <c r="I187" s="3">
        <v>0</v>
      </c>
      <c r="J187" s="3">
        <v>0</v>
      </c>
      <c r="K187" s="3">
        <v>0</v>
      </c>
      <c r="L187" s="3">
        <v>0</v>
      </c>
      <c r="M187" s="3">
        <v>0</v>
      </c>
      <c r="N187" s="3">
        <v>0</v>
      </c>
      <c r="O187" s="3">
        <v>0</v>
      </c>
      <c r="P187" s="3">
        <v>0</v>
      </c>
      <c r="Q187" s="3">
        <v>0</v>
      </c>
      <c r="R187" s="3">
        <v>0</v>
      </c>
      <c r="S187" s="3">
        <v>0</v>
      </c>
      <c r="T187" s="3">
        <v>0</v>
      </c>
      <c r="U187" s="3">
        <v>0</v>
      </c>
      <c r="V187" s="3">
        <v>0</v>
      </c>
      <c r="W187" s="3">
        <v>0</v>
      </c>
      <c r="X187" s="3">
        <v>0</v>
      </c>
      <c r="Y187" s="3">
        <v>0</v>
      </c>
      <c r="Z187" s="3">
        <v>0</v>
      </c>
      <c r="AA187" s="3">
        <v>0</v>
      </c>
      <c r="AB187" s="3">
        <v>0</v>
      </c>
      <c r="AC187" s="3">
        <v>0</v>
      </c>
    </row>
    <row r="188" spans="1:29" ht="14" x14ac:dyDescent="0.15">
      <c r="A188" s="5" t="s">
        <v>137</v>
      </c>
      <c r="B188" s="1" t="str" cm="1">
        <f t="array" ref="B188">_xlfn.TEXTJOIN(", ", TRUE, IF(C188:AC188=1, C$1:AC$1, ""))</f>
        <v/>
      </c>
      <c r="C188" s="3">
        <v>0</v>
      </c>
      <c r="D188" s="3">
        <v>0</v>
      </c>
      <c r="E188" s="3">
        <v>0</v>
      </c>
      <c r="F188" s="3">
        <v>0</v>
      </c>
      <c r="G188" s="3">
        <v>0</v>
      </c>
      <c r="H188" s="3">
        <v>0</v>
      </c>
      <c r="I188" s="3">
        <v>0</v>
      </c>
      <c r="J188" s="3">
        <v>0</v>
      </c>
      <c r="K188" s="3">
        <v>0</v>
      </c>
      <c r="L188" s="3">
        <v>0</v>
      </c>
      <c r="M188" s="3">
        <v>0</v>
      </c>
      <c r="N188" s="3">
        <v>0</v>
      </c>
      <c r="O188" s="3">
        <v>0</v>
      </c>
      <c r="P188" s="3">
        <v>0</v>
      </c>
      <c r="Q188" s="3">
        <v>0</v>
      </c>
      <c r="R188" s="3">
        <v>0</v>
      </c>
      <c r="S188" s="3">
        <v>0</v>
      </c>
      <c r="T188" s="3">
        <v>0</v>
      </c>
      <c r="U188" s="3">
        <v>0</v>
      </c>
      <c r="V188" s="3">
        <v>0</v>
      </c>
      <c r="W188" s="3">
        <v>0</v>
      </c>
      <c r="X188" s="3">
        <v>0</v>
      </c>
      <c r="Y188" s="3">
        <v>0</v>
      </c>
      <c r="Z188" s="3">
        <v>0</v>
      </c>
      <c r="AA188" s="3">
        <v>0</v>
      </c>
      <c r="AB188" s="3">
        <v>0</v>
      </c>
      <c r="AC188" s="3">
        <v>0</v>
      </c>
    </row>
    <row r="189" spans="1:29" ht="42" x14ac:dyDescent="0.15">
      <c r="A189" s="5" t="s">
        <v>136</v>
      </c>
      <c r="B189" s="1" t="str" cm="1">
        <f t="array" ref="B189">_xlfn.TEXTJOIN(", ", TRUE, IF(C189:AC189=1, C$1:AC$1, ""))</f>
        <v/>
      </c>
      <c r="C189" s="3">
        <v>0</v>
      </c>
      <c r="D189" s="3">
        <v>0</v>
      </c>
      <c r="E189" s="3">
        <v>0</v>
      </c>
      <c r="F189" s="3">
        <v>0</v>
      </c>
      <c r="G189" s="3">
        <v>0</v>
      </c>
      <c r="H189" s="3">
        <v>0</v>
      </c>
      <c r="I189" s="3">
        <v>0</v>
      </c>
      <c r="J189" s="3">
        <v>0</v>
      </c>
      <c r="K189" s="3">
        <v>0</v>
      </c>
      <c r="L189" s="3">
        <v>0</v>
      </c>
      <c r="M189" s="3">
        <v>0</v>
      </c>
      <c r="N189" s="3">
        <v>0</v>
      </c>
      <c r="O189" s="3">
        <v>0</v>
      </c>
      <c r="P189" s="3">
        <v>0</v>
      </c>
      <c r="Q189" s="3">
        <v>0</v>
      </c>
      <c r="R189" s="3">
        <v>0</v>
      </c>
      <c r="S189" s="3">
        <v>0</v>
      </c>
      <c r="T189" s="3">
        <v>0</v>
      </c>
      <c r="U189" s="3">
        <v>0</v>
      </c>
      <c r="V189" s="3">
        <v>0</v>
      </c>
      <c r="W189" s="3">
        <v>0</v>
      </c>
      <c r="X189" s="3">
        <v>0</v>
      </c>
      <c r="Y189" s="3">
        <v>0</v>
      </c>
      <c r="Z189" s="3">
        <v>0</v>
      </c>
      <c r="AA189" s="3">
        <v>0</v>
      </c>
      <c r="AB189" s="3">
        <v>0</v>
      </c>
      <c r="AC189" s="3">
        <v>0</v>
      </c>
    </row>
    <row r="190" spans="1:29" ht="42" x14ac:dyDescent="0.15">
      <c r="A190" s="2" t="s">
        <v>135</v>
      </c>
      <c r="B190" s="1" t="str" cm="1">
        <f t="array" ref="B190">_xlfn.TEXTJOIN(", ", TRUE, IF(C190:AC190=1, C$1:AC$1, ""))</f>
        <v/>
      </c>
      <c r="C190" s="3">
        <v>0</v>
      </c>
      <c r="D190" s="3">
        <v>0</v>
      </c>
      <c r="E190" s="3">
        <v>0</v>
      </c>
      <c r="F190" s="3">
        <v>0</v>
      </c>
      <c r="G190" s="3">
        <v>0</v>
      </c>
      <c r="H190" s="3">
        <v>0</v>
      </c>
      <c r="I190" s="3">
        <v>0</v>
      </c>
      <c r="J190" s="3">
        <v>0</v>
      </c>
      <c r="K190" s="3">
        <v>0</v>
      </c>
      <c r="L190" s="3">
        <v>0</v>
      </c>
      <c r="M190" s="3">
        <v>0</v>
      </c>
      <c r="N190" s="3">
        <v>0</v>
      </c>
      <c r="O190" s="3">
        <v>0</v>
      </c>
      <c r="P190" s="3">
        <v>0</v>
      </c>
      <c r="Q190" s="3">
        <v>0</v>
      </c>
      <c r="R190" s="3">
        <v>0</v>
      </c>
      <c r="S190" s="3">
        <v>0</v>
      </c>
      <c r="T190" s="3">
        <v>0</v>
      </c>
      <c r="U190" s="3">
        <v>0</v>
      </c>
      <c r="V190" s="3">
        <v>0</v>
      </c>
      <c r="W190" s="3">
        <v>0</v>
      </c>
      <c r="X190" s="3">
        <v>0</v>
      </c>
      <c r="Y190" s="3">
        <v>0</v>
      </c>
      <c r="Z190" s="3">
        <v>0</v>
      </c>
      <c r="AA190" s="3">
        <v>0</v>
      </c>
      <c r="AB190" s="3">
        <v>0</v>
      </c>
      <c r="AC190" s="3">
        <v>0</v>
      </c>
    </row>
    <row r="191" spans="1:29" ht="14" x14ac:dyDescent="0.15">
      <c r="A191" s="5" t="s">
        <v>134</v>
      </c>
      <c r="B191" s="1" t="str" cm="1">
        <f t="array" ref="B191">_xlfn.TEXTJOIN(", ", TRUE, IF(C191:AC191=1, C$1:AC$1, ""))</f>
        <v/>
      </c>
      <c r="C191" s="3">
        <v>0</v>
      </c>
      <c r="D191" s="3">
        <v>0</v>
      </c>
      <c r="E191" s="3">
        <v>0</v>
      </c>
      <c r="F191" s="3">
        <v>0</v>
      </c>
      <c r="G191" s="3">
        <v>0</v>
      </c>
      <c r="H191" s="3">
        <v>0</v>
      </c>
      <c r="I191" s="3">
        <v>0</v>
      </c>
      <c r="J191" s="3">
        <v>0</v>
      </c>
      <c r="K191" s="3">
        <v>0</v>
      </c>
      <c r="L191" s="3">
        <v>0</v>
      </c>
      <c r="M191" s="3">
        <v>0</v>
      </c>
      <c r="N191" s="3">
        <v>0</v>
      </c>
      <c r="O191" s="3">
        <v>0</v>
      </c>
      <c r="P191" s="3">
        <v>0</v>
      </c>
      <c r="Q191" s="3">
        <v>0</v>
      </c>
      <c r="R191" s="3">
        <v>0</v>
      </c>
      <c r="S191" s="3">
        <v>0</v>
      </c>
      <c r="T191" s="3">
        <v>0</v>
      </c>
      <c r="U191" s="3">
        <v>0</v>
      </c>
      <c r="V191" s="3">
        <v>0</v>
      </c>
      <c r="W191" s="3">
        <v>0</v>
      </c>
      <c r="X191" s="3">
        <v>0</v>
      </c>
      <c r="Y191" s="3">
        <v>0</v>
      </c>
      <c r="Z191" s="3">
        <v>0</v>
      </c>
      <c r="AA191" s="3">
        <v>0</v>
      </c>
      <c r="AB191" s="3">
        <v>0</v>
      </c>
      <c r="AC191" s="3">
        <v>0</v>
      </c>
    </row>
    <row r="192" spans="1:29" ht="28" x14ac:dyDescent="0.15">
      <c r="A192" s="5" t="s">
        <v>133</v>
      </c>
      <c r="B192" s="1" t="str" cm="1">
        <f t="array" ref="B192">_xlfn.TEXTJOIN(", ", TRUE, IF(C192:AC192=1, C$1:AC$1, ""))</f>
        <v/>
      </c>
      <c r="C192" s="3">
        <v>0</v>
      </c>
      <c r="D192" s="3">
        <v>0</v>
      </c>
      <c r="E192" s="3">
        <v>0</v>
      </c>
      <c r="F192" s="3">
        <v>0</v>
      </c>
      <c r="G192" s="3">
        <v>0</v>
      </c>
      <c r="H192" s="3">
        <v>0</v>
      </c>
      <c r="I192" s="3">
        <v>0</v>
      </c>
      <c r="J192" s="3">
        <v>0</v>
      </c>
      <c r="K192" s="3">
        <v>0</v>
      </c>
      <c r="L192" s="3">
        <v>0</v>
      </c>
      <c r="M192" s="3">
        <v>0</v>
      </c>
      <c r="N192" s="3">
        <v>0</v>
      </c>
      <c r="O192" s="3">
        <v>0</v>
      </c>
      <c r="P192" s="3">
        <v>0</v>
      </c>
      <c r="Q192" s="3">
        <v>0</v>
      </c>
      <c r="R192" s="3">
        <v>0</v>
      </c>
      <c r="S192" s="3">
        <v>0</v>
      </c>
      <c r="T192" s="3">
        <v>0</v>
      </c>
      <c r="U192" s="3">
        <v>0</v>
      </c>
      <c r="V192" s="3">
        <v>0</v>
      </c>
      <c r="W192" s="3">
        <v>0</v>
      </c>
      <c r="X192" s="3">
        <v>0</v>
      </c>
      <c r="Y192" s="3">
        <v>0</v>
      </c>
      <c r="Z192" s="3">
        <v>0</v>
      </c>
      <c r="AA192" s="3">
        <v>0</v>
      </c>
      <c r="AB192" s="3">
        <v>0</v>
      </c>
      <c r="AC192" s="3">
        <v>0</v>
      </c>
    </row>
    <row r="193" spans="1:29" ht="56" x14ac:dyDescent="0.15">
      <c r="A193" s="5" t="s">
        <v>132</v>
      </c>
      <c r="B193" s="1" t="str" cm="1">
        <f t="array" ref="B193">_xlfn.TEXTJOIN(", ", TRUE, IF(C193:AC193=1, C$1:AC$1, ""))</f>
        <v/>
      </c>
      <c r="C193" s="3">
        <v>0</v>
      </c>
      <c r="D193" s="3">
        <v>0</v>
      </c>
      <c r="E193" s="3">
        <v>0</v>
      </c>
      <c r="F193" s="3">
        <v>0</v>
      </c>
      <c r="G193" s="3">
        <v>0</v>
      </c>
      <c r="H193" s="3">
        <v>0</v>
      </c>
      <c r="I193" s="3">
        <v>0</v>
      </c>
      <c r="J193" s="3">
        <v>0</v>
      </c>
      <c r="K193" s="3">
        <v>0</v>
      </c>
      <c r="L193" s="3">
        <v>0</v>
      </c>
      <c r="M193" s="3">
        <v>0</v>
      </c>
      <c r="N193" s="3">
        <v>0</v>
      </c>
      <c r="O193" s="3">
        <v>0</v>
      </c>
      <c r="P193" s="3">
        <v>0</v>
      </c>
      <c r="Q193" s="3">
        <v>0</v>
      </c>
      <c r="R193" s="3">
        <v>0</v>
      </c>
      <c r="S193" s="3">
        <v>0</v>
      </c>
      <c r="T193" s="3">
        <v>0</v>
      </c>
      <c r="U193" s="3">
        <v>0</v>
      </c>
      <c r="V193" s="3">
        <v>0</v>
      </c>
      <c r="W193" s="3">
        <v>0</v>
      </c>
      <c r="X193" s="3">
        <v>0</v>
      </c>
      <c r="Y193" s="3">
        <v>0</v>
      </c>
      <c r="Z193" s="3">
        <v>0</v>
      </c>
      <c r="AA193" s="3">
        <v>0</v>
      </c>
      <c r="AB193" s="3">
        <v>0</v>
      </c>
      <c r="AC193" s="3">
        <v>0</v>
      </c>
    </row>
    <row r="194" spans="1:29" ht="28" x14ac:dyDescent="0.15">
      <c r="A194" s="2" t="s">
        <v>131</v>
      </c>
      <c r="B194" s="1" t="str" cm="1">
        <f t="array" ref="B194">_xlfn.TEXTJOIN(", ", TRUE, IF(C194:AC194=1, C$1:AC$1, ""))</f>
        <v>past-tense-swap</v>
      </c>
      <c r="C194" s="3">
        <v>0</v>
      </c>
      <c r="D194" s="3">
        <v>0</v>
      </c>
      <c r="E194" s="3">
        <v>0</v>
      </c>
      <c r="F194" s="3">
        <v>0</v>
      </c>
      <c r="G194" s="3">
        <v>0</v>
      </c>
      <c r="H194" s="3">
        <v>0</v>
      </c>
      <c r="I194" s="3">
        <v>0</v>
      </c>
      <c r="J194" s="3">
        <v>0</v>
      </c>
      <c r="K194" s="3">
        <v>0</v>
      </c>
      <c r="L194" s="3">
        <v>0</v>
      </c>
      <c r="M194" s="3">
        <v>0</v>
      </c>
      <c r="N194" s="3">
        <v>0</v>
      </c>
      <c r="O194" s="3">
        <v>0</v>
      </c>
      <c r="P194" s="3">
        <v>0</v>
      </c>
      <c r="Q194" s="3">
        <v>0</v>
      </c>
      <c r="R194" s="3">
        <v>0</v>
      </c>
      <c r="S194" s="3">
        <v>0</v>
      </c>
      <c r="T194" s="3">
        <v>0</v>
      </c>
      <c r="U194" s="3">
        <v>0</v>
      </c>
      <c r="V194" s="3">
        <v>0</v>
      </c>
      <c r="W194" s="3">
        <v>0</v>
      </c>
      <c r="X194" s="3">
        <v>0</v>
      </c>
      <c r="Y194" s="3">
        <v>0</v>
      </c>
      <c r="Z194" s="3">
        <v>1</v>
      </c>
      <c r="AA194" s="3">
        <v>0</v>
      </c>
      <c r="AB194" s="3">
        <v>0</v>
      </c>
      <c r="AC194" s="3">
        <v>0</v>
      </c>
    </row>
    <row r="195" spans="1:29" ht="28" x14ac:dyDescent="0.15">
      <c r="A195" s="2" t="s">
        <v>130</v>
      </c>
      <c r="B195" s="1" t="str" cm="1">
        <f t="array" ref="B195">_xlfn.TEXTJOIN(", ", TRUE, IF(C195:AC195=1, C$1:AC$1, ""))</f>
        <v/>
      </c>
      <c r="C195" s="3">
        <v>0</v>
      </c>
      <c r="D195" s="3">
        <v>0</v>
      </c>
      <c r="E195" s="3">
        <v>0</v>
      </c>
      <c r="F195" s="3">
        <v>0</v>
      </c>
      <c r="G195" s="3">
        <v>0</v>
      </c>
      <c r="H195" s="3">
        <v>0</v>
      </c>
      <c r="I195" s="3">
        <v>0</v>
      </c>
      <c r="J195" s="3">
        <v>0</v>
      </c>
      <c r="K195" s="3">
        <v>0</v>
      </c>
      <c r="L195" s="3">
        <v>0</v>
      </c>
      <c r="M195" s="3">
        <v>0</v>
      </c>
      <c r="N195" s="3">
        <v>0</v>
      </c>
      <c r="O195" s="3">
        <v>0</v>
      </c>
      <c r="P195" s="3">
        <v>0</v>
      </c>
      <c r="Q195" s="3">
        <v>0</v>
      </c>
      <c r="R195" s="3">
        <v>0</v>
      </c>
      <c r="S195" s="3">
        <v>0</v>
      </c>
      <c r="T195" s="3">
        <v>0</v>
      </c>
      <c r="U195" s="3">
        <v>0</v>
      </c>
      <c r="V195" s="3">
        <v>0</v>
      </c>
      <c r="W195" s="3">
        <v>0</v>
      </c>
      <c r="X195" s="3">
        <v>0</v>
      </c>
      <c r="Y195" s="3">
        <v>0</v>
      </c>
      <c r="Z195" s="3">
        <v>0</v>
      </c>
      <c r="AA195" s="3">
        <v>0</v>
      </c>
      <c r="AB195" s="3">
        <v>0</v>
      </c>
      <c r="AC195" s="3">
        <v>0</v>
      </c>
    </row>
    <row r="196" spans="1:29" ht="42" x14ac:dyDescent="0.15">
      <c r="A196" s="5" t="s">
        <v>129</v>
      </c>
      <c r="B196" s="1" t="str" cm="1">
        <f t="array" ref="B196">_xlfn.TEXTJOIN(", ", TRUE, IF(C196:AC196=1, C$1:AC$1, ""))</f>
        <v>appositive-pleonastic-pronoun</v>
      </c>
      <c r="C196" s="3">
        <v>0</v>
      </c>
      <c r="D196" s="3">
        <v>0</v>
      </c>
      <c r="E196" s="3">
        <v>0</v>
      </c>
      <c r="F196" s="3">
        <v>0</v>
      </c>
      <c r="G196" s="3">
        <v>0</v>
      </c>
      <c r="H196" s="3">
        <v>0</v>
      </c>
      <c r="I196" s="3">
        <v>0</v>
      </c>
      <c r="J196" s="3">
        <v>0</v>
      </c>
      <c r="K196" s="3">
        <v>0</v>
      </c>
      <c r="L196" s="3">
        <v>0</v>
      </c>
      <c r="M196" s="3">
        <v>0</v>
      </c>
      <c r="N196" s="3">
        <v>0</v>
      </c>
      <c r="O196" s="3">
        <v>0</v>
      </c>
      <c r="P196" s="3">
        <v>0</v>
      </c>
      <c r="Q196" s="3">
        <v>0</v>
      </c>
      <c r="R196" s="3">
        <v>0</v>
      </c>
      <c r="S196" s="3">
        <v>0</v>
      </c>
      <c r="T196" s="3">
        <v>0</v>
      </c>
      <c r="U196" s="3">
        <v>0</v>
      </c>
      <c r="V196" s="3">
        <v>0</v>
      </c>
      <c r="W196" s="3">
        <v>1</v>
      </c>
      <c r="X196" s="3">
        <v>0</v>
      </c>
      <c r="Y196" s="3">
        <v>0</v>
      </c>
      <c r="Z196" s="3">
        <v>0</v>
      </c>
      <c r="AA196" s="3">
        <v>0</v>
      </c>
      <c r="AB196" s="3">
        <v>0</v>
      </c>
      <c r="AC196" s="3">
        <v>0</v>
      </c>
    </row>
    <row r="197" spans="1:29" ht="14" x14ac:dyDescent="0.15">
      <c r="A197" s="5" t="s">
        <v>128</v>
      </c>
      <c r="B197" s="1" t="str" cm="1">
        <f t="array" ref="B197">_xlfn.TEXTJOIN(", ", TRUE, IF(C197:AC197=1, C$1:AC$1, ""))</f>
        <v/>
      </c>
      <c r="C197" s="3">
        <v>0</v>
      </c>
      <c r="D197" s="3">
        <v>0</v>
      </c>
      <c r="E197" s="3">
        <v>0</v>
      </c>
      <c r="F197" s="3">
        <v>0</v>
      </c>
      <c r="G197" s="3">
        <v>0</v>
      </c>
      <c r="H197" s="3">
        <v>0</v>
      </c>
      <c r="I197" s="3">
        <v>0</v>
      </c>
      <c r="J197" s="3">
        <v>0</v>
      </c>
      <c r="K197" s="3">
        <v>0</v>
      </c>
      <c r="L197" s="3">
        <v>0</v>
      </c>
      <c r="M197" s="3">
        <v>0</v>
      </c>
      <c r="N197" s="3">
        <v>0</v>
      </c>
      <c r="O197" s="3">
        <v>0</v>
      </c>
      <c r="P197" s="3">
        <v>0</v>
      </c>
      <c r="Q197" s="3">
        <v>0</v>
      </c>
      <c r="R197" s="3">
        <v>0</v>
      </c>
      <c r="S197" s="3">
        <v>0</v>
      </c>
      <c r="T197" s="3">
        <v>0</v>
      </c>
      <c r="U197" s="3">
        <v>0</v>
      </c>
      <c r="V197" s="3">
        <v>0</v>
      </c>
      <c r="W197" s="3">
        <v>0</v>
      </c>
      <c r="X197" s="3">
        <v>0</v>
      </c>
      <c r="Y197" s="3">
        <v>0</v>
      </c>
      <c r="Z197" s="3">
        <v>0</v>
      </c>
      <c r="AA197" s="3">
        <v>0</v>
      </c>
      <c r="AB197" s="3">
        <v>0</v>
      </c>
      <c r="AC197" s="3">
        <v>0</v>
      </c>
    </row>
    <row r="198" spans="1:29" ht="14" x14ac:dyDescent="0.15">
      <c r="A198" s="5" t="s">
        <v>127</v>
      </c>
      <c r="B198" s="1" t="str" cm="1">
        <f t="array" ref="B198">_xlfn.TEXTJOIN(", ", TRUE, IF(C198:AC198=1, C$1:AC$1, ""))</f>
        <v/>
      </c>
      <c r="C198" s="3">
        <v>0</v>
      </c>
      <c r="D198" s="3">
        <v>0</v>
      </c>
      <c r="E198" s="3">
        <v>0</v>
      </c>
      <c r="F198" s="3">
        <v>0</v>
      </c>
      <c r="G198" s="3">
        <v>0</v>
      </c>
      <c r="H198" s="3">
        <v>0</v>
      </c>
      <c r="I198" s="3">
        <v>0</v>
      </c>
      <c r="J198" s="3">
        <v>0</v>
      </c>
      <c r="K198" s="3">
        <v>0</v>
      </c>
      <c r="L198" s="3">
        <v>0</v>
      </c>
      <c r="M198" s="3">
        <v>0</v>
      </c>
      <c r="N198" s="3">
        <v>0</v>
      </c>
      <c r="O198" s="3">
        <v>0</v>
      </c>
      <c r="P198" s="3">
        <v>0</v>
      </c>
      <c r="Q198" s="3">
        <v>0</v>
      </c>
      <c r="R198" s="3">
        <v>0</v>
      </c>
      <c r="S198" s="3">
        <v>0</v>
      </c>
      <c r="T198" s="3">
        <v>0</v>
      </c>
      <c r="U198" s="3">
        <v>0</v>
      </c>
      <c r="V198" s="3">
        <v>0</v>
      </c>
      <c r="W198" s="3">
        <v>0</v>
      </c>
      <c r="X198" s="3">
        <v>0</v>
      </c>
      <c r="Y198" s="3">
        <v>0</v>
      </c>
      <c r="Z198" s="3">
        <v>0</v>
      </c>
      <c r="AA198" s="3">
        <v>0</v>
      </c>
      <c r="AB198" s="3">
        <v>0</v>
      </c>
      <c r="AC198" s="3">
        <v>0</v>
      </c>
    </row>
    <row r="199" spans="1:29" ht="28" x14ac:dyDescent="0.15">
      <c r="A199" s="2" t="s">
        <v>126</v>
      </c>
      <c r="B199" s="1" t="str" cm="1">
        <f t="array" ref="B199">_xlfn.TEXTJOIN(", ", TRUE, IF(C199:AC199=1, C$1:AC$1, ""))</f>
        <v>verb-stem, preterite-had</v>
      </c>
      <c r="C199" s="3">
        <v>0</v>
      </c>
      <c r="D199" s="3">
        <v>0</v>
      </c>
      <c r="E199" s="3">
        <v>0</v>
      </c>
      <c r="F199" s="3">
        <v>0</v>
      </c>
      <c r="G199" s="3">
        <v>0</v>
      </c>
      <c r="H199" s="3">
        <v>0</v>
      </c>
      <c r="I199" s="3">
        <v>0</v>
      </c>
      <c r="J199" s="3">
        <v>0</v>
      </c>
      <c r="K199" s="3">
        <v>0</v>
      </c>
      <c r="L199" s="3">
        <v>0</v>
      </c>
      <c r="M199" s="3">
        <v>0</v>
      </c>
      <c r="N199" s="3">
        <v>0</v>
      </c>
      <c r="O199" s="3">
        <v>0</v>
      </c>
      <c r="P199" s="3">
        <v>0</v>
      </c>
      <c r="Q199" s="3">
        <v>0</v>
      </c>
      <c r="R199" s="3">
        <v>0</v>
      </c>
      <c r="S199" s="3">
        <v>0</v>
      </c>
      <c r="T199" s="3">
        <v>0</v>
      </c>
      <c r="U199" s="3">
        <v>0</v>
      </c>
      <c r="V199" s="3">
        <v>0</v>
      </c>
      <c r="W199" s="3">
        <v>0</v>
      </c>
      <c r="X199" s="3">
        <v>0</v>
      </c>
      <c r="Y199" s="3">
        <v>1</v>
      </c>
      <c r="Z199" s="3">
        <v>0</v>
      </c>
      <c r="AA199" s="3">
        <v>0</v>
      </c>
      <c r="AB199" s="3">
        <v>1</v>
      </c>
      <c r="AC199" s="3">
        <v>0</v>
      </c>
    </row>
    <row r="200" spans="1:29" ht="42" x14ac:dyDescent="0.15">
      <c r="A200" s="2" t="s">
        <v>125</v>
      </c>
      <c r="B200" s="1" t="str" cm="1">
        <f t="array" ref="B200">_xlfn.TEXTJOIN(", ", TRUE, IF(C200:AC200=1, C$1:AC$1, ""))</f>
        <v/>
      </c>
      <c r="C200" s="3">
        <v>0</v>
      </c>
      <c r="D200" s="3">
        <v>0</v>
      </c>
      <c r="E200" s="3">
        <v>0</v>
      </c>
      <c r="F200" s="3">
        <v>0</v>
      </c>
      <c r="G200" s="3">
        <v>0</v>
      </c>
      <c r="H200" s="3">
        <v>0</v>
      </c>
      <c r="I200" s="3">
        <v>0</v>
      </c>
      <c r="J200" s="3">
        <v>0</v>
      </c>
      <c r="K200" s="3">
        <v>0</v>
      </c>
      <c r="L200" s="3">
        <v>0</v>
      </c>
      <c r="M200" s="3">
        <v>0</v>
      </c>
      <c r="N200" s="3">
        <v>0</v>
      </c>
      <c r="O200" s="3">
        <v>0</v>
      </c>
      <c r="P200" s="3">
        <v>0</v>
      </c>
      <c r="Q200" s="3">
        <v>0</v>
      </c>
      <c r="R200" s="3">
        <v>0</v>
      </c>
      <c r="S200" s="3">
        <v>0</v>
      </c>
      <c r="T200" s="3">
        <v>0</v>
      </c>
      <c r="U200" s="3">
        <v>0</v>
      </c>
      <c r="V200" s="3">
        <v>0</v>
      </c>
      <c r="W200" s="3">
        <v>0</v>
      </c>
      <c r="X200" s="3">
        <v>0</v>
      </c>
      <c r="Y200" s="3">
        <v>0</v>
      </c>
      <c r="Z200" s="3">
        <v>0</v>
      </c>
      <c r="AA200" s="3">
        <v>0</v>
      </c>
      <c r="AB200" s="3">
        <v>0</v>
      </c>
      <c r="AC200" s="3">
        <v>0</v>
      </c>
    </row>
    <row r="201" spans="1:29" ht="28" x14ac:dyDescent="0.15">
      <c r="A201" s="5" t="s">
        <v>124</v>
      </c>
      <c r="B201" s="1" t="str" cm="1">
        <f t="array" ref="B201">_xlfn.TEXTJOIN(", ", TRUE, IF(C201:AC201=1, C$1:AC$1, ""))</f>
        <v>appositive-pleonastic-pronoun</v>
      </c>
      <c r="C201" s="3">
        <v>0</v>
      </c>
      <c r="D201" s="3">
        <v>0</v>
      </c>
      <c r="E201" s="3">
        <v>0</v>
      </c>
      <c r="F201" s="3">
        <v>0</v>
      </c>
      <c r="G201" s="3">
        <v>0</v>
      </c>
      <c r="H201" s="3">
        <v>0</v>
      </c>
      <c r="I201" s="3">
        <v>0</v>
      </c>
      <c r="J201" s="3">
        <v>0</v>
      </c>
      <c r="K201" s="3">
        <v>0</v>
      </c>
      <c r="L201" s="3">
        <v>0</v>
      </c>
      <c r="M201" s="3">
        <v>0</v>
      </c>
      <c r="N201" s="3">
        <v>0</v>
      </c>
      <c r="O201" s="3">
        <v>0</v>
      </c>
      <c r="P201" s="3">
        <v>0</v>
      </c>
      <c r="Q201" s="3">
        <v>0</v>
      </c>
      <c r="R201" s="3">
        <v>0</v>
      </c>
      <c r="S201" s="3">
        <v>0</v>
      </c>
      <c r="T201" s="3">
        <v>0</v>
      </c>
      <c r="U201" s="3">
        <v>0</v>
      </c>
      <c r="V201" s="3">
        <v>0</v>
      </c>
      <c r="W201" s="3">
        <v>1</v>
      </c>
      <c r="X201" s="3">
        <v>0</v>
      </c>
      <c r="Y201" s="3">
        <v>0</v>
      </c>
      <c r="Z201" s="3">
        <v>0</v>
      </c>
      <c r="AA201" s="3">
        <v>0</v>
      </c>
      <c r="AB201" s="3">
        <v>0</v>
      </c>
      <c r="AC201" s="3">
        <v>0</v>
      </c>
    </row>
    <row r="202" spans="1:29" ht="14" x14ac:dyDescent="0.15">
      <c r="A202" s="5" t="s">
        <v>123</v>
      </c>
      <c r="B202" s="1" t="str" cm="1">
        <f t="array" ref="B202">_xlfn.TEXTJOIN(", ", TRUE, IF(C202:AC202=1, C$1:AC$1, ""))</f>
        <v/>
      </c>
      <c r="C202" s="3">
        <v>0</v>
      </c>
      <c r="D202" s="3">
        <v>0</v>
      </c>
      <c r="E202" s="3">
        <v>0</v>
      </c>
      <c r="F202" s="3">
        <v>0</v>
      </c>
      <c r="G202" s="3">
        <v>0</v>
      </c>
      <c r="H202" s="3">
        <v>0</v>
      </c>
      <c r="I202" s="3">
        <v>0</v>
      </c>
      <c r="J202" s="3">
        <v>0</v>
      </c>
      <c r="K202" s="3">
        <v>0</v>
      </c>
      <c r="L202" s="3">
        <v>0</v>
      </c>
      <c r="M202" s="3">
        <v>0</v>
      </c>
      <c r="N202" s="3">
        <v>0</v>
      </c>
      <c r="O202" s="3">
        <v>0</v>
      </c>
      <c r="P202" s="3">
        <v>0</v>
      </c>
      <c r="Q202" s="3">
        <v>0</v>
      </c>
      <c r="R202" s="3">
        <v>0</v>
      </c>
      <c r="S202" s="3">
        <v>0</v>
      </c>
      <c r="T202" s="3">
        <v>0</v>
      </c>
      <c r="U202" s="3">
        <v>0</v>
      </c>
      <c r="V202" s="3">
        <v>0</v>
      </c>
      <c r="W202" s="3">
        <v>0</v>
      </c>
      <c r="X202" s="3">
        <v>0</v>
      </c>
      <c r="Y202" s="3">
        <v>0</v>
      </c>
      <c r="Z202" s="3">
        <v>0</v>
      </c>
      <c r="AA202" s="3">
        <v>0</v>
      </c>
      <c r="AB202" s="3">
        <v>0</v>
      </c>
      <c r="AC202" s="3">
        <v>0</v>
      </c>
    </row>
    <row r="203" spans="1:29" ht="14" x14ac:dyDescent="0.15">
      <c r="A203" s="5" t="s">
        <v>122</v>
      </c>
      <c r="B203" s="1" t="str" cm="1">
        <f t="array" ref="B203">_xlfn.TEXTJOIN(", ", TRUE, IF(C203:AC203=1, C$1:AC$1, ""))</f>
        <v/>
      </c>
      <c r="C203" s="3">
        <v>0</v>
      </c>
      <c r="D203" s="3">
        <v>0</v>
      </c>
      <c r="E203" s="3">
        <v>0</v>
      </c>
      <c r="F203" s="3">
        <v>0</v>
      </c>
      <c r="G203" s="3">
        <v>0</v>
      </c>
      <c r="H203" s="3">
        <v>0</v>
      </c>
      <c r="I203" s="3">
        <v>0</v>
      </c>
      <c r="J203" s="3">
        <v>0</v>
      </c>
      <c r="K203" s="3">
        <v>0</v>
      </c>
      <c r="L203" s="3">
        <v>0</v>
      </c>
      <c r="M203" s="3">
        <v>0</v>
      </c>
      <c r="N203" s="3">
        <v>0</v>
      </c>
      <c r="O203" s="3">
        <v>0</v>
      </c>
      <c r="P203" s="3">
        <v>0</v>
      </c>
      <c r="Q203" s="3">
        <v>0</v>
      </c>
      <c r="R203" s="3">
        <v>0</v>
      </c>
      <c r="S203" s="3">
        <v>0</v>
      </c>
      <c r="T203" s="3">
        <v>0</v>
      </c>
      <c r="U203" s="3">
        <v>0</v>
      </c>
      <c r="V203" s="3">
        <v>0</v>
      </c>
      <c r="W203" s="3">
        <v>0</v>
      </c>
      <c r="X203" s="3">
        <v>0</v>
      </c>
      <c r="Y203" s="3">
        <v>0</v>
      </c>
      <c r="Z203" s="3">
        <v>0</v>
      </c>
      <c r="AA203" s="3">
        <v>0</v>
      </c>
      <c r="AB203" s="3">
        <v>0</v>
      </c>
      <c r="AC203" s="3">
        <v>0</v>
      </c>
    </row>
    <row r="204" spans="1:29" ht="70" x14ac:dyDescent="0.15">
      <c r="A204" s="5" t="s">
        <v>121</v>
      </c>
      <c r="B204" s="1" t="str" cm="1">
        <f t="array" ref="B204">_xlfn.TEXTJOIN(", ", TRUE, IF(C204:AC204=1, C$1:AC$1, ""))</f>
        <v>is-was-gen</v>
      </c>
      <c r="C204" s="3">
        <v>0</v>
      </c>
      <c r="D204" s="3">
        <v>0</v>
      </c>
      <c r="E204" s="3">
        <v>0</v>
      </c>
      <c r="F204" s="3">
        <v>0</v>
      </c>
      <c r="G204" s="3">
        <v>0</v>
      </c>
      <c r="H204" s="3">
        <v>0</v>
      </c>
      <c r="I204" s="3">
        <v>0</v>
      </c>
      <c r="J204" s="3">
        <v>0</v>
      </c>
      <c r="K204" s="3">
        <v>0</v>
      </c>
      <c r="L204" s="3">
        <v>0</v>
      </c>
      <c r="M204" s="3">
        <v>0</v>
      </c>
      <c r="N204" s="3">
        <v>0</v>
      </c>
      <c r="O204" s="3">
        <v>0</v>
      </c>
      <c r="P204" s="3">
        <v>1</v>
      </c>
      <c r="Q204" s="3">
        <v>0</v>
      </c>
      <c r="R204" s="3">
        <v>0</v>
      </c>
      <c r="S204" s="3">
        <v>0</v>
      </c>
      <c r="T204" s="3">
        <v>0</v>
      </c>
      <c r="U204" s="3">
        <v>0</v>
      </c>
      <c r="V204" s="3">
        <v>0</v>
      </c>
      <c r="W204" s="3">
        <v>0</v>
      </c>
      <c r="X204" s="3">
        <v>0</v>
      </c>
      <c r="Y204" s="3">
        <v>0</v>
      </c>
      <c r="Z204" s="3">
        <v>0</v>
      </c>
      <c r="AA204" s="3">
        <v>0</v>
      </c>
      <c r="AB204" s="3">
        <v>0</v>
      </c>
      <c r="AC204" s="3">
        <v>0</v>
      </c>
    </row>
    <row r="205" spans="1:29" ht="14" x14ac:dyDescent="0.15">
      <c r="A205" s="5" t="s">
        <v>120</v>
      </c>
      <c r="B205" s="1" t="str" cm="1">
        <f t="array" ref="B205">_xlfn.TEXTJOIN(", ", TRUE, IF(C205:AC205=1, C$1:AC$1, ""))</f>
        <v>is-was-gen</v>
      </c>
      <c r="C205" s="3">
        <v>0</v>
      </c>
      <c r="D205" s="3">
        <v>0</v>
      </c>
      <c r="E205" s="3">
        <v>0</v>
      </c>
      <c r="F205" s="3">
        <v>0</v>
      </c>
      <c r="G205" s="3">
        <v>0</v>
      </c>
      <c r="H205" s="3">
        <v>0</v>
      </c>
      <c r="I205" s="3">
        <v>0</v>
      </c>
      <c r="J205" s="3">
        <v>0</v>
      </c>
      <c r="K205" s="3">
        <v>0</v>
      </c>
      <c r="L205" s="3">
        <v>0</v>
      </c>
      <c r="M205" s="3">
        <v>0</v>
      </c>
      <c r="N205" s="3">
        <v>0</v>
      </c>
      <c r="O205" s="3">
        <v>0</v>
      </c>
      <c r="P205" s="3">
        <v>1</v>
      </c>
      <c r="Q205" s="3">
        <v>0</v>
      </c>
      <c r="R205" s="3">
        <v>0</v>
      </c>
      <c r="S205" s="3">
        <v>0</v>
      </c>
      <c r="T205" s="3">
        <v>0</v>
      </c>
      <c r="U205" s="3">
        <v>0</v>
      </c>
      <c r="V205" s="3">
        <v>0</v>
      </c>
      <c r="W205" s="3">
        <v>0</v>
      </c>
      <c r="X205" s="3">
        <v>0</v>
      </c>
      <c r="Y205" s="3">
        <v>0</v>
      </c>
      <c r="Z205" s="3">
        <v>0</v>
      </c>
      <c r="AA205" s="3">
        <v>0</v>
      </c>
      <c r="AB205" s="3">
        <v>0</v>
      </c>
      <c r="AC205" s="3">
        <v>0</v>
      </c>
    </row>
    <row r="206" spans="1:29" ht="28" x14ac:dyDescent="0.15">
      <c r="A206" s="5" t="s">
        <v>119</v>
      </c>
      <c r="B206" s="1" t="str" cm="1">
        <f t="array" ref="B206">_xlfn.TEXTJOIN(", ", TRUE, IF(C206:AC206=1, C$1:AC$1, ""))</f>
        <v/>
      </c>
      <c r="C206" s="3">
        <v>0</v>
      </c>
      <c r="D206" s="3">
        <v>0</v>
      </c>
      <c r="E206" s="3">
        <v>0</v>
      </c>
      <c r="F206" s="3">
        <v>0</v>
      </c>
      <c r="G206" s="3">
        <v>0</v>
      </c>
      <c r="H206" s="3">
        <v>0</v>
      </c>
      <c r="I206" s="3">
        <v>0</v>
      </c>
      <c r="J206" s="3">
        <v>0</v>
      </c>
      <c r="K206" s="3">
        <v>0</v>
      </c>
      <c r="L206" s="3">
        <v>0</v>
      </c>
      <c r="M206" s="3">
        <v>0</v>
      </c>
      <c r="N206" s="3">
        <v>0</v>
      </c>
      <c r="O206" s="3">
        <v>0</v>
      </c>
      <c r="P206" s="3">
        <v>0</v>
      </c>
      <c r="Q206" s="3">
        <v>0</v>
      </c>
      <c r="R206" s="3">
        <v>0</v>
      </c>
      <c r="S206" s="3">
        <v>0</v>
      </c>
      <c r="T206" s="3">
        <v>0</v>
      </c>
      <c r="U206" s="3">
        <v>0</v>
      </c>
      <c r="V206" s="3">
        <v>0</v>
      </c>
      <c r="W206" s="3">
        <v>0</v>
      </c>
      <c r="X206" s="3">
        <v>0</v>
      </c>
      <c r="Y206" s="3">
        <v>0</v>
      </c>
      <c r="Z206" s="3">
        <v>0</v>
      </c>
      <c r="AA206" s="3">
        <v>0</v>
      </c>
      <c r="AB206" s="3">
        <v>0</v>
      </c>
      <c r="AC206" s="3">
        <v>0</v>
      </c>
    </row>
    <row r="207" spans="1:29" ht="14" x14ac:dyDescent="0.15">
      <c r="A207" s="5" t="s">
        <v>118</v>
      </c>
      <c r="B207" s="1" t="str" cm="1">
        <f t="array" ref="B207">_xlfn.TEXTJOIN(", ", TRUE, IF(C207:AC207=1, C$1:AC$1, ""))</f>
        <v/>
      </c>
      <c r="C207" s="3">
        <v>0</v>
      </c>
      <c r="D207" s="3">
        <v>0</v>
      </c>
      <c r="E207" s="3">
        <v>0</v>
      </c>
      <c r="F207" s="3">
        <v>0</v>
      </c>
      <c r="G207" s="3">
        <v>0</v>
      </c>
      <c r="H207" s="3">
        <v>0</v>
      </c>
      <c r="I207" s="3">
        <v>0</v>
      </c>
      <c r="J207" s="3">
        <v>0</v>
      </c>
      <c r="K207" s="3">
        <v>0</v>
      </c>
      <c r="L207" s="3">
        <v>0</v>
      </c>
      <c r="M207" s="3">
        <v>0</v>
      </c>
      <c r="N207" s="3">
        <v>0</v>
      </c>
      <c r="O207" s="3">
        <v>0</v>
      </c>
      <c r="P207" s="3">
        <v>0</v>
      </c>
      <c r="Q207" s="3">
        <v>0</v>
      </c>
      <c r="R207" s="3">
        <v>0</v>
      </c>
      <c r="S207" s="3">
        <v>0</v>
      </c>
      <c r="T207" s="3">
        <v>0</v>
      </c>
      <c r="U207" s="3">
        <v>0</v>
      </c>
      <c r="V207" s="3">
        <v>0</v>
      </c>
      <c r="W207" s="3">
        <v>0</v>
      </c>
      <c r="X207" s="3">
        <v>0</v>
      </c>
      <c r="Y207" s="3">
        <v>0</v>
      </c>
      <c r="Z207" s="3">
        <v>0</v>
      </c>
      <c r="AA207" s="3">
        <v>0</v>
      </c>
      <c r="AB207" s="3">
        <v>0</v>
      </c>
      <c r="AC207" s="3">
        <v>0</v>
      </c>
    </row>
    <row r="208" spans="1:29" ht="14" x14ac:dyDescent="0.15">
      <c r="A208" s="5" t="s">
        <v>117</v>
      </c>
      <c r="B208" s="1" t="str" cm="1">
        <f t="array" ref="B208">_xlfn.TEXTJOIN(", ", TRUE, IF(C208:AC208=1, C$1:AC$1, ""))</f>
        <v/>
      </c>
      <c r="C208" s="3">
        <v>0</v>
      </c>
      <c r="D208" s="3">
        <v>0</v>
      </c>
      <c r="E208" s="3">
        <v>0</v>
      </c>
      <c r="F208" s="3">
        <v>0</v>
      </c>
      <c r="G208" s="3">
        <v>0</v>
      </c>
      <c r="H208" s="3">
        <v>0</v>
      </c>
      <c r="I208" s="3">
        <v>0</v>
      </c>
      <c r="J208" s="3">
        <v>0</v>
      </c>
      <c r="K208" s="3">
        <v>0</v>
      </c>
      <c r="L208" s="3">
        <v>0</v>
      </c>
      <c r="M208" s="3">
        <v>0</v>
      </c>
      <c r="N208" s="3">
        <v>0</v>
      </c>
      <c r="O208" s="3">
        <v>0</v>
      </c>
      <c r="P208" s="3">
        <v>0</v>
      </c>
      <c r="Q208" s="3">
        <v>0</v>
      </c>
      <c r="R208" s="3">
        <v>0</v>
      </c>
      <c r="S208" s="3">
        <v>0</v>
      </c>
      <c r="T208" s="3">
        <v>0</v>
      </c>
      <c r="U208" s="3">
        <v>0</v>
      </c>
      <c r="V208" s="3">
        <v>0</v>
      </c>
      <c r="W208" s="3">
        <v>0</v>
      </c>
      <c r="X208" s="3">
        <v>0</v>
      </c>
      <c r="Y208" s="3">
        <v>0</v>
      </c>
      <c r="Z208" s="3">
        <v>0</v>
      </c>
      <c r="AA208" s="3">
        <v>0</v>
      </c>
      <c r="AB208" s="3">
        <v>0</v>
      </c>
      <c r="AC208" s="3">
        <v>0</v>
      </c>
    </row>
    <row r="209" spans="1:29" ht="42" x14ac:dyDescent="0.15">
      <c r="A209" s="5" t="s">
        <v>116</v>
      </c>
      <c r="B209" s="1" t="str" cm="1">
        <f t="array" ref="B209">_xlfn.TEXTJOIN(", ", TRUE, IF(C209:AC209=1, C$1:AC$1, ""))</f>
        <v/>
      </c>
      <c r="C209" s="3">
        <v>0</v>
      </c>
      <c r="D209" s="3">
        <v>0</v>
      </c>
      <c r="E209" s="3">
        <v>0</v>
      </c>
      <c r="F209" s="3">
        <v>0</v>
      </c>
      <c r="G209" s="3">
        <v>0</v>
      </c>
      <c r="H209" s="3">
        <v>0</v>
      </c>
      <c r="I209" s="3">
        <v>0</v>
      </c>
      <c r="J209" s="3">
        <v>0</v>
      </c>
      <c r="K209" s="3">
        <v>0</v>
      </c>
      <c r="L209" s="3">
        <v>0</v>
      </c>
      <c r="M209" s="3">
        <v>0</v>
      </c>
      <c r="N209" s="3">
        <v>0</v>
      </c>
      <c r="O209" s="3">
        <v>0</v>
      </c>
      <c r="P209" s="3">
        <v>0</v>
      </c>
      <c r="Q209" s="3">
        <v>0</v>
      </c>
      <c r="R209" s="3">
        <v>0</v>
      </c>
      <c r="S209" s="3">
        <v>0</v>
      </c>
      <c r="T209" s="3">
        <v>0</v>
      </c>
      <c r="U209" s="3">
        <v>0</v>
      </c>
      <c r="V209" s="3">
        <v>0</v>
      </c>
      <c r="W209" s="3">
        <v>0</v>
      </c>
      <c r="X209" s="3">
        <v>0</v>
      </c>
      <c r="Y209" s="3">
        <v>0</v>
      </c>
      <c r="Z209" s="3">
        <v>0</v>
      </c>
      <c r="AA209" s="3">
        <v>0</v>
      </c>
      <c r="AB209" s="3">
        <v>0</v>
      </c>
      <c r="AC209" s="3">
        <v>0</v>
      </c>
    </row>
    <row r="210" spans="1:29" ht="42" x14ac:dyDescent="0.15">
      <c r="A210" s="2" t="s">
        <v>115</v>
      </c>
      <c r="B210" s="1" t="str" cm="1">
        <f t="array" ref="B210">_xlfn.TEXTJOIN(", ", TRUE, IF(C210:AC210=1, C$1:AC$1, ""))</f>
        <v/>
      </c>
      <c r="C210" s="3">
        <v>0</v>
      </c>
      <c r="D210" s="3">
        <v>0</v>
      </c>
      <c r="E210" s="3">
        <v>0</v>
      </c>
      <c r="F210" s="3">
        <v>0</v>
      </c>
      <c r="G210" s="3">
        <v>0</v>
      </c>
      <c r="H210" s="3">
        <v>0</v>
      </c>
      <c r="I210" s="3">
        <v>0</v>
      </c>
      <c r="J210" s="3">
        <v>0</v>
      </c>
      <c r="K210" s="3">
        <v>0</v>
      </c>
      <c r="L210" s="3">
        <v>0</v>
      </c>
      <c r="M210" s="3">
        <v>0</v>
      </c>
      <c r="N210" s="3">
        <v>0</v>
      </c>
      <c r="O210" s="3">
        <v>0</v>
      </c>
      <c r="P210" s="3">
        <v>0</v>
      </c>
      <c r="Q210" s="3">
        <v>0</v>
      </c>
      <c r="R210" s="3">
        <v>0</v>
      </c>
      <c r="S210" s="3">
        <v>0</v>
      </c>
      <c r="T210" s="3">
        <v>0</v>
      </c>
      <c r="U210" s="3">
        <v>0</v>
      </c>
      <c r="V210" s="3">
        <v>0</v>
      </c>
      <c r="W210" s="3">
        <v>0</v>
      </c>
      <c r="X210" s="3">
        <v>0</v>
      </c>
      <c r="Y210" s="3">
        <v>0</v>
      </c>
      <c r="Z210" s="3">
        <v>0</v>
      </c>
      <c r="AA210" s="3">
        <v>0</v>
      </c>
      <c r="AB210" s="3">
        <v>0</v>
      </c>
      <c r="AC210" s="3">
        <v>0</v>
      </c>
    </row>
    <row r="211" spans="1:29" ht="42" x14ac:dyDescent="0.15">
      <c r="A211" s="5" t="s">
        <v>114</v>
      </c>
      <c r="B211" s="1" t="str" cm="1">
        <f t="array" ref="B211">_xlfn.TEXTJOIN(", ", TRUE, IF(C211:AC211=1, C$1:AC$1, ""))</f>
        <v>bin</v>
      </c>
      <c r="C211" s="3">
        <v>0</v>
      </c>
      <c r="D211" s="3">
        <v>0</v>
      </c>
      <c r="E211" s="3">
        <v>0</v>
      </c>
      <c r="F211" s="3">
        <v>0</v>
      </c>
      <c r="G211" s="3">
        <v>0</v>
      </c>
      <c r="H211" s="3">
        <v>0</v>
      </c>
      <c r="I211" s="3">
        <v>0</v>
      </c>
      <c r="J211" s="3">
        <v>0</v>
      </c>
      <c r="K211" s="3">
        <v>0</v>
      </c>
      <c r="L211" s="3">
        <v>0</v>
      </c>
      <c r="M211" s="3">
        <v>0</v>
      </c>
      <c r="N211" s="3">
        <v>0</v>
      </c>
      <c r="O211" s="3">
        <v>0</v>
      </c>
      <c r="P211" s="3">
        <v>0</v>
      </c>
      <c r="Q211" s="3">
        <v>0</v>
      </c>
      <c r="R211" s="3">
        <v>0</v>
      </c>
      <c r="S211" s="3">
        <v>0</v>
      </c>
      <c r="T211" s="3">
        <v>0</v>
      </c>
      <c r="U211" s="3">
        <v>0</v>
      </c>
      <c r="V211" s="3">
        <v>0</v>
      </c>
      <c r="W211" s="3">
        <v>0</v>
      </c>
      <c r="X211" s="3">
        <v>1</v>
      </c>
      <c r="Y211" s="3">
        <v>0</v>
      </c>
      <c r="Z211" s="3">
        <v>0</v>
      </c>
      <c r="AA211" s="3">
        <v>0</v>
      </c>
      <c r="AB211" s="3">
        <v>0</v>
      </c>
      <c r="AC211" s="3">
        <v>0</v>
      </c>
    </row>
    <row r="212" spans="1:29" ht="14" x14ac:dyDescent="0.15">
      <c r="A212" s="5" t="s">
        <v>113</v>
      </c>
      <c r="B212" s="1" t="str" cm="1">
        <f t="array" ref="B212">_xlfn.TEXTJOIN(", ", TRUE, IF(C212:AC212=1, C$1:AC$1, ""))</f>
        <v>bare-got</v>
      </c>
      <c r="C212" s="3">
        <v>0</v>
      </c>
      <c r="D212" s="3">
        <v>0</v>
      </c>
      <c r="E212" s="3">
        <v>0</v>
      </c>
      <c r="F212" s="3">
        <v>0</v>
      </c>
      <c r="G212" s="3">
        <v>0</v>
      </c>
      <c r="H212" s="3">
        <v>0</v>
      </c>
      <c r="I212" s="3">
        <v>0</v>
      </c>
      <c r="J212" s="3">
        <v>0</v>
      </c>
      <c r="K212" s="3">
        <v>0</v>
      </c>
      <c r="L212" s="3">
        <v>0</v>
      </c>
      <c r="M212" s="3">
        <v>0</v>
      </c>
      <c r="N212" s="3">
        <v>0</v>
      </c>
      <c r="O212" s="3">
        <v>0</v>
      </c>
      <c r="P212" s="3">
        <v>0</v>
      </c>
      <c r="Q212" s="3">
        <v>0</v>
      </c>
      <c r="R212" s="3">
        <v>0</v>
      </c>
      <c r="S212" s="3">
        <v>0</v>
      </c>
      <c r="T212" s="3">
        <v>0</v>
      </c>
      <c r="U212" s="3">
        <v>0</v>
      </c>
      <c r="V212" s="3">
        <v>0</v>
      </c>
      <c r="W212" s="3">
        <v>0</v>
      </c>
      <c r="X212" s="3">
        <v>0</v>
      </c>
      <c r="Y212" s="3">
        <v>0</v>
      </c>
      <c r="Z212" s="3">
        <v>0</v>
      </c>
      <c r="AA212" s="3">
        <v>0</v>
      </c>
      <c r="AB212" s="3">
        <v>0</v>
      </c>
      <c r="AC212" s="3">
        <v>1</v>
      </c>
    </row>
    <row r="213" spans="1:29" ht="14" x14ac:dyDescent="0.15">
      <c r="A213" s="2" t="s">
        <v>112</v>
      </c>
      <c r="B213" s="1" t="str" cm="1">
        <f t="array" ref="B213">_xlfn.TEXTJOIN(", ", TRUE, IF(C213:AC213=1, C$1:AC$1, ""))</f>
        <v/>
      </c>
      <c r="C213" s="3">
        <v>0</v>
      </c>
      <c r="D213" s="3">
        <v>0</v>
      </c>
      <c r="E213" s="3">
        <v>0</v>
      </c>
      <c r="F213" s="3">
        <v>0</v>
      </c>
      <c r="G213" s="3">
        <v>0</v>
      </c>
      <c r="H213" s="3">
        <v>0</v>
      </c>
      <c r="I213" s="3">
        <v>0</v>
      </c>
      <c r="J213" s="3">
        <v>0</v>
      </c>
      <c r="K213" s="3">
        <v>0</v>
      </c>
      <c r="L213" s="3">
        <v>0</v>
      </c>
      <c r="M213" s="3">
        <v>0</v>
      </c>
      <c r="N213" s="3">
        <v>0</v>
      </c>
      <c r="O213" s="3">
        <v>0</v>
      </c>
      <c r="P213" s="3">
        <v>0</v>
      </c>
      <c r="Q213" s="3">
        <v>0</v>
      </c>
      <c r="R213" s="3">
        <v>0</v>
      </c>
      <c r="S213" s="3">
        <v>0</v>
      </c>
      <c r="T213" s="3">
        <v>0</v>
      </c>
      <c r="U213" s="3">
        <v>0</v>
      </c>
      <c r="V213" s="3">
        <v>0</v>
      </c>
      <c r="W213" s="3">
        <v>0</v>
      </c>
      <c r="X213" s="3">
        <v>0</v>
      </c>
      <c r="Y213" s="3">
        <v>0</v>
      </c>
      <c r="Z213" s="3">
        <v>0</v>
      </c>
      <c r="AA213" s="3">
        <v>0</v>
      </c>
      <c r="AB213" s="3">
        <v>0</v>
      </c>
      <c r="AC213" s="3">
        <v>0</v>
      </c>
    </row>
    <row r="214" spans="1:29" ht="28" x14ac:dyDescent="0.15">
      <c r="A214" s="2" t="s">
        <v>111</v>
      </c>
      <c r="B214" s="1" t="str" cm="1">
        <f t="array" ref="B214">_xlfn.TEXTJOIN(", ", TRUE, IF(C214:AC214=1, C$1:AC$1, ""))</f>
        <v/>
      </c>
      <c r="C214" s="3">
        <v>0</v>
      </c>
      <c r="D214" s="3">
        <v>0</v>
      </c>
      <c r="E214" s="3">
        <v>0</v>
      </c>
      <c r="F214" s="3">
        <v>0</v>
      </c>
      <c r="G214" s="3">
        <v>0</v>
      </c>
      <c r="H214" s="3">
        <v>0</v>
      </c>
      <c r="I214" s="3">
        <v>0</v>
      </c>
      <c r="J214" s="3">
        <v>0</v>
      </c>
      <c r="K214" s="3">
        <v>0</v>
      </c>
      <c r="L214" s="3">
        <v>0</v>
      </c>
      <c r="M214" s="3">
        <v>0</v>
      </c>
      <c r="N214" s="3">
        <v>0</v>
      </c>
      <c r="O214" s="3">
        <v>0</v>
      </c>
      <c r="P214" s="3">
        <v>0</v>
      </c>
      <c r="Q214" s="3">
        <v>0</v>
      </c>
      <c r="R214" s="3">
        <v>0</v>
      </c>
      <c r="S214" s="3">
        <v>0</v>
      </c>
      <c r="T214" s="3">
        <v>0</v>
      </c>
      <c r="U214" s="3">
        <v>0</v>
      </c>
      <c r="V214" s="3">
        <v>0</v>
      </c>
      <c r="W214" s="3">
        <v>0</v>
      </c>
      <c r="X214" s="3">
        <v>0</v>
      </c>
      <c r="Y214" s="3">
        <v>0</v>
      </c>
      <c r="Z214" s="3">
        <v>0</v>
      </c>
      <c r="AA214" s="3">
        <v>0</v>
      </c>
      <c r="AB214" s="3">
        <v>0</v>
      </c>
      <c r="AC214" s="3">
        <v>0</v>
      </c>
    </row>
    <row r="215" spans="1:29" ht="28" x14ac:dyDescent="0.15">
      <c r="A215" s="5" t="s">
        <v>110</v>
      </c>
      <c r="B215" s="1" t="str" cm="1">
        <f t="array" ref="B215">_xlfn.TEXTJOIN(", ", TRUE, IF(C215:AC215=1, C$1:AC$1, ""))</f>
        <v>zero-pl-s</v>
      </c>
      <c r="C215" s="3">
        <v>0</v>
      </c>
      <c r="D215" s="3">
        <v>0</v>
      </c>
      <c r="E215" s="3">
        <v>0</v>
      </c>
      <c r="F215" s="3">
        <v>0</v>
      </c>
      <c r="G215" s="3">
        <v>0</v>
      </c>
      <c r="H215" s="3">
        <v>0</v>
      </c>
      <c r="I215" s="3">
        <v>0</v>
      </c>
      <c r="J215" s="3">
        <v>0</v>
      </c>
      <c r="K215" s="3">
        <v>0</v>
      </c>
      <c r="L215" s="3">
        <v>0</v>
      </c>
      <c r="M215" s="3">
        <v>0</v>
      </c>
      <c r="N215" s="3">
        <v>0</v>
      </c>
      <c r="O215" s="3">
        <v>0</v>
      </c>
      <c r="P215" s="3">
        <v>0</v>
      </c>
      <c r="Q215" s="3">
        <v>1</v>
      </c>
      <c r="R215" s="3">
        <v>0</v>
      </c>
      <c r="S215" s="3">
        <v>0</v>
      </c>
      <c r="T215" s="3">
        <v>0</v>
      </c>
      <c r="U215" s="3">
        <v>0</v>
      </c>
      <c r="V215" s="3">
        <v>0</v>
      </c>
      <c r="W215" s="3">
        <v>0</v>
      </c>
      <c r="X215" s="3">
        <v>0</v>
      </c>
      <c r="Y215" s="3">
        <v>0</v>
      </c>
      <c r="Z215" s="3">
        <v>0</v>
      </c>
      <c r="AA215" s="3">
        <v>0</v>
      </c>
      <c r="AB215" s="3">
        <v>0</v>
      </c>
      <c r="AC215" s="3">
        <v>0</v>
      </c>
    </row>
    <row r="216" spans="1:29" ht="14" x14ac:dyDescent="0.15">
      <c r="A216" s="2" t="s">
        <v>109</v>
      </c>
      <c r="B216" s="1" t="str" cm="1">
        <f t="array" ref="B216">_xlfn.TEXTJOIN(", ", TRUE, IF(C216:AC216=1, C$1:AC$1, ""))</f>
        <v>past-tense-swap</v>
      </c>
      <c r="C216" s="3">
        <v>0</v>
      </c>
      <c r="D216" s="3">
        <v>0</v>
      </c>
      <c r="E216" s="3">
        <v>0</v>
      </c>
      <c r="F216" s="3">
        <v>0</v>
      </c>
      <c r="G216" s="3">
        <v>0</v>
      </c>
      <c r="H216" s="3">
        <v>0</v>
      </c>
      <c r="I216" s="3">
        <v>0</v>
      </c>
      <c r="J216" s="3">
        <v>0</v>
      </c>
      <c r="K216" s="3">
        <v>0</v>
      </c>
      <c r="L216" s="3">
        <v>0</v>
      </c>
      <c r="M216" s="3">
        <v>0</v>
      </c>
      <c r="N216" s="3">
        <v>0</v>
      </c>
      <c r="O216" s="3">
        <v>0</v>
      </c>
      <c r="P216" s="3">
        <v>0</v>
      </c>
      <c r="Q216" s="3">
        <v>0</v>
      </c>
      <c r="R216" s="3">
        <v>0</v>
      </c>
      <c r="S216" s="3">
        <v>0</v>
      </c>
      <c r="T216" s="3">
        <v>0</v>
      </c>
      <c r="U216" s="3">
        <v>0</v>
      </c>
      <c r="V216" s="3">
        <v>0</v>
      </c>
      <c r="W216" s="3">
        <v>0</v>
      </c>
      <c r="X216" s="3">
        <v>0</v>
      </c>
      <c r="Y216" s="3">
        <v>0</v>
      </c>
      <c r="Z216" s="3">
        <v>1</v>
      </c>
      <c r="AA216" s="3">
        <v>0</v>
      </c>
      <c r="AB216" s="3">
        <v>0</v>
      </c>
      <c r="AC216" s="3">
        <v>0</v>
      </c>
    </row>
    <row r="217" spans="1:29" ht="42" x14ac:dyDescent="0.15">
      <c r="A217" s="2" t="s">
        <v>108</v>
      </c>
      <c r="B217" s="1" t="str" cm="1">
        <f t="array" ref="B217">_xlfn.TEXTJOIN(", ", TRUE, IF(C217:AC217=1, C$1:AC$1, ""))</f>
        <v>bare-got</v>
      </c>
      <c r="C217" s="3">
        <v>0</v>
      </c>
      <c r="D217" s="3">
        <v>0</v>
      </c>
      <c r="E217" s="3">
        <v>0</v>
      </c>
      <c r="F217" s="3">
        <v>0</v>
      </c>
      <c r="G217" s="3">
        <v>0</v>
      </c>
      <c r="H217" s="3">
        <v>0</v>
      </c>
      <c r="I217" s="3">
        <v>0</v>
      </c>
      <c r="J217" s="3">
        <v>0</v>
      </c>
      <c r="K217" s="3">
        <v>0</v>
      </c>
      <c r="L217" s="3">
        <v>0</v>
      </c>
      <c r="M217" s="3">
        <v>0</v>
      </c>
      <c r="N217" s="3">
        <v>0</v>
      </c>
      <c r="O217" s="3">
        <v>0</v>
      </c>
      <c r="P217" s="3">
        <v>0</v>
      </c>
      <c r="Q217" s="3">
        <v>0</v>
      </c>
      <c r="R217" s="3">
        <v>0</v>
      </c>
      <c r="S217" s="3">
        <v>0</v>
      </c>
      <c r="T217" s="3">
        <v>0</v>
      </c>
      <c r="U217" s="3">
        <v>0</v>
      </c>
      <c r="V217" s="3">
        <v>0</v>
      </c>
      <c r="W217" s="3">
        <v>0</v>
      </c>
      <c r="X217" s="3">
        <v>0</v>
      </c>
      <c r="Y217" s="3">
        <v>0</v>
      </c>
      <c r="Z217" s="3">
        <v>0</v>
      </c>
      <c r="AA217" s="3">
        <v>0</v>
      </c>
      <c r="AB217" s="3">
        <v>0</v>
      </c>
      <c r="AC217" s="3">
        <v>1</v>
      </c>
    </row>
    <row r="218" spans="1:29" ht="28" x14ac:dyDescent="0.15">
      <c r="A218" s="5" t="s">
        <v>107</v>
      </c>
      <c r="B218" s="1" t="str" cm="1">
        <f t="array" ref="B218">_xlfn.TEXTJOIN(", ", TRUE, IF(C218:AC218=1, C$1:AC$1, ""))</f>
        <v/>
      </c>
      <c r="C218" s="3">
        <v>0</v>
      </c>
      <c r="D218" s="3">
        <v>0</v>
      </c>
      <c r="E218" s="3">
        <v>0</v>
      </c>
      <c r="F218" s="3">
        <v>0</v>
      </c>
      <c r="G218" s="3">
        <v>0</v>
      </c>
      <c r="H218" s="3">
        <v>0</v>
      </c>
      <c r="I218" s="3">
        <v>0</v>
      </c>
      <c r="J218" s="3">
        <v>0</v>
      </c>
      <c r="K218" s="3">
        <v>0</v>
      </c>
      <c r="L218" s="3">
        <v>0</v>
      </c>
      <c r="M218" s="3">
        <v>0</v>
      </c>
      <c r="N218" s="3">
        <v>0</v>
      </c>
      <c r="O218" s="3">
        <v>0</v>
      </c>
      <c r="P218" s="3">
        <v>0</v>
      </c>
      <c r="Q218" s="3">
        <v>0</v>
      </c>
      <c r="R218" s="3">
        <v>0</v>
      </c>
      <c r="S218" s="3">
        <v>0</v>
      </c>
      <c r="T218" s="3">
        <v>0</v>
      </c>
      <c r="U218" s="3">
        <v>0</v>
      </c>
      <c r="V218" s="3">
        <v>0</v>
      </c>
      <c r="W218" s="3">
        <v>0</v>
      </c>
      <c r="X218" s="3">
        <v>0</v>
      </c>
      <c r="Y218" s="3">
        <v>0</v>
      </c>
      <c r="Z218" s="3">
        <v>0</v>
      </c>
      <c r="AA218" s="3">
        <v>0</v>
      </c>
      <c r="AB218" s="3">
        <v>0</v>
      </c>
      <c r="AC218" s="3">
        <v>0</v>
      </c>
    </row>
    <row r="219" spans="1:29" ht="28" x14ac:dyDescent="0.15">
      <c r="A219" s="5" t="s">
        <v>106</v>
      </c>
      <c r="B219" s="1" t="str" cm="1">
        <f t="array" ref="B219">_xlfn.TEXTJOIN(", ", TRUE, IF(C219:AC219=1, C$1:AC$1, ""))</f>
        <v/>
      </c>
      <c r="C219" s="3">
        <v>0</v>
      </c>
      <c r="D219" s="3">
        <v>0</v>
      </c>
      <c r="E219" s="3">
        <v>0</v>
      </c>
      <c r="F219" s="3">
        <v>0</v>
      </c>
      <c r="G219" s="3">
        <v>0</v>
      </c>
      <c r="H219" s="3">
        <v>0</v>
      </c>
      <c r="I219" s="3">
        <v>0</v>
      </c>
      <c r="J219" s="3">
        <v>0</v>
      </c>
      <c r="K219" s="3">
        <v>0</v>
      </c>
      <c r="L219" s="3">
        <v>0</v>
      </c>
      <c r="M219" s="3">
        <v>0</v>
      </c>
      <c r="N219" s="3">
        <v>0</v>
      </c>
      <c r="O219" s="3">
        <v>0</v>
      </c>
      <c r="P219" s="3">
        <v>0</v>
      </c>
      <c r="Q219" s="3">
        <v>0</v>
      </c>
      <c r="R219" s="3">
        <v>0</v>
      </c>
      <c r="S219" s="3">
        <v>0</v>
      </c>
      <c r="T219" s="3">
        <v>0</v>
      </c>
      <c r="U219" s="3">
        <v>0</v>
      </c>
      <c r="V219" s="3">
        <v>0</v>
      </c>
      <c r="W219" s="3">
        <v>0</v>
      </c>
      <c r="X219" s="3">
        <v>0</v>
      </c>
      <c r="Y219" s="3">
        <v>0</v>
      </c>
      <c r="Z219" s="3">
        <v>0</v>
      </c>
      <c r="AA219" s="3">
        <v>0</v>
      </c>
      <c r="AB219" s="3">
        <v>0</v>
      </c>
      <c r="AC219" s="3">
        <v>0</v>
      </c>
    </row>
    <row r="220" spans="1:29" ht="14" x14ac:dyDescent="0.15">
      <c r="A220" s="5" t="s">
        <v>105</v>
      </c>
      <c r="B220" s="1" t="str" cm="1">
        <f t="array" ref="B220">_xlfn.TEXTJOIN(", ", TRUE, IF(C220:AC220=1, C$1:AC$1, ""))</f>
        <v>multiple-neg</v>
      </c>
      <c r="C220" s="3">
        <v>0</v>
      </c>
      <c r="D220" s="3">
        <v>0</v>
      </c>
      <c r="E220" s="3">
        <v>0</v>
      </c>
      <c r="F220" s="3">
        <v>0</v>
      </c>
      <c r="G220" s="3">
        <v>0</v>
      </c>
      <c r="H220" s="3">
        <v>0</v>
      </c>
      <c r="I220" s="3">
        <v>0</v>
      </c>
      <c r="J220" s="3">
        <v>0</v>
      </c>
      <c r="K220" s="3">
        <v>1</v>
      </c>
      <c r="L220" s="3">
        <v>0</v>
      </c>
      <c r="M220" s="3">
        <v>0</v>
      </c>
      <c r="N220" s="3">
        <v>0</v>
      </c>
      <c r="O220" s="3">
        <v>0</v>
      </c>
      <c r="P220" s="3">
        <v>0</v>
      </c>
      <c r="Q220" s="3">
        <v>0</v>
      </c>
      <c r="R220" s="3">
        <v>0</v>
      </c>
      <c r="S220" s="3">
        <v>0</v>
      </c>
      <c r="T220" s="3">
        <v>0</v>
      </c>
      <c r="U220" s="3">
        <v>0</v>
      </c>
      <c r="V220" s="3">
        <v>0</v>
      </c>
      <c r="W220" s="3">
        <v>0</v>
      </c>
      <c r="X220" s="3">
        <v>0</v>
      </c>
      <c r="Y220" s="3">
        <v>0</v>
      </c>
      <c r="Z220" s="3">
        <v>0</v>
      </c>
      <c r="AA220" s="3">
        <v>0</v>
      </c>
      <c r="AB220" s="3">
        <v>0</v>
      </c>
      <c r="AC220" s="3">
        <v>0</v>
      </c>
    </row>
    <row r="221" spans="1:29" ht="28" x14ac:dyDescent="0.15">
      <c r="A221" s="5" t="s">
        <v>104</v>
      </c>
      <c r="B221" s="1" t="str" cm="1">
        <f t="array" ref="B221">_xlfn.TEXTJOIN(", ", TRUE, IF(C221:AC221=1, C$1:AC$1, ""))</f>
        <v/>
      </c>
      <c r="C221" s="3">
        <v>0</v>
      </c>
      <c r="D221" s="3">
        <v>0</v>
      </c>
      <c r="E221" s="3">
        <v>0</v>
      </c>
      <c r="F221" s="3">
        <v>0</v>
      </c>
      <c r="G221" s="3">
        <v>0</v>
      </c>
      <c r="H221" s="3">
        <v>0</v>
      </c>
      <c r="I221" s="3">
        <v>0</v>
      </c>
      <c r="J221" s="3">
        <v>0</v>
      </c>
      <c r="K221" s="3">
        <v>0</v>
      </c>
      <c r="L221" s="3">
        <v>0</v>
      </c>
      <c r="M221" s="3">
        <v>0</v>
      </c>
      <c r="N221" s="3">
        <v>0</v>
      </c>
      <c r="O221" s="3">
        <v>0</v>
      </c>
      <c r="P221" s="3">
        <v>0</v>
      </c>
      <c r="Q221" s="3">
        <v>0</v>
      </c>
      <c r="R221" s="3">
        <v>0</v>
      </c>
      <c r="S221" s="3">
        <v>0</v>
      </c>
      <c r="T221" s="3">
        <v>0</v>
      </c>
      <c r="U221" s="3">
        <v>0</v>
      </c>
      <c r="V221" s="3">
        <v>0</v>
      </c>
      <c r="W221" s="3">
        <v>0</v>
      </c>
      <c r="X221" s="3">
        <v>0</v>
      </c>
      <c r="Y221" s="3">
        <v>0</v>
      </c>
      <c r="Z221" s="3">
        <v>0</v>
      </c>
      <c r="AA221" s="3">
        <v>0</v>
      </c>
      <c r="AB221" s="3">
        <v>0</v>
      </c>
      <c r="AC221" s="3">
        <v>0</v>
      </c>
    </row>
    <row r="222" spans="1:29" ht="42" x14ac:dyDescent="0.15">
      <c r="A222" s="5" t="s">
        <v>103</v>
      </c>
      <c r="B222" s="1" t="str" cm="1">
        <f t="array" ref="B222">_xlfn.TEXTJOIN(", ", TRUE, IF(C222:AC222=1, C$1:AC$1, ""))</f>
        <v>multiple-neg</v>
      </c>
      <c r="C222" s="3">
        <v>0</v>
      </c>
      <c r="D222" s="3">
        <v>0</v>
      </c>
      <c r="E222" s="3">
        <v>0</v>
      </c>
      <c r="F222" s="3">
        <v>0</v>
      </c>
      <c r="G222" s="3">
        <v>0</v>
      </c>
      <c r="H222" s="3">
        <v>0</v>
      </c>
      <c r="I222" s="3">
        <v>0</v>
      </c>
      <c r="J222" s="3">
        <v>0</v>
      </c>
      <c r="K222" s="3">
        <v>1</v>
      </c>
      <c r="L222" s="3">
        <v>0</v>
      </c>
      <c r="M222" s="3">
        <v>0</v>
      </c>
      <c r="N222" s="3">
        <v>0</v>
      </c>
      <c r="O222" s="3">
        <v>0</v>
      </c>
      <c r="P222" s="3">
        <v>0</v>
      </c>
      <c r="Q222" s="3">
        <v>0</v>
      </c>
      <c r="R222" s="3">
        <v>0</v>
      </c>
      <c r="S222" s="3">
        <v>0</v>
      </c>
      <c r="T222" s="3">
        <v>0</v>
      </c>
      <c r="U222" s="3">
        <v>0</v>
      </c>
      <c r="V222" s="3">
        <v>0</v>
      </c>
      <c r="W222" s="3">
        <v>0</v>
      </c>
      <c r="X222" s="3">
        <v>0</v>
      </c>
      <c r="Y222" s="3">
        <v>0</v>
      </c>
      <c r="Z222" s="3">
        <v>0</v>
      </c>
      <c r="AA222" s="3">
        <v>0</v>
      </c>
      <c r="AB222" s="3">
        <v>0</v>
      </c>
      <c r="AC222" s="3">
        <v>0</v>
      </c>
    </row>
    <row r="223" spans="1:29" ht="56" x14ac:dyDescent="0.15">
      <c r="A223" s="2" t="s">
        <v>102</v>
      </c>
      <c r="B223" s="1" t="str" cm="1">
        <f t="array" ref="B223">_xlfn.TEXTJOIN(", ", TRUE, IF(C223:AC223=1, C$1:AC$1, ""))</f>
        <v>multiple-neg, past-tense-swap</v>
      </c>
      <c r="C223" s="3">
        <v>0</v>
      </c>
      <c r="D223" s="3">
        <v>0</v>
      </c>
      <c r="E223" s="3">
        <v>0</v>
      </c>
      <c r="F223" s="3">
        <v>0</v>
      </c>
      <c r="G223" s="3">
        <v>0</v>
      </c>
      <c r="H223" s="3">
        <v>0</v>
      </c>
      <c r="I223" s="3">
        <v>0</v>
      </c>
      <c r="J223" s="3">
        <v>0</v>
      </c>
      <c r="K223" s="3">
        <v>1</v>
      </c>
      <c r="L223" s="3">
        <v>0</v>
      </c>
      <c r="M223" s="3">
        <v>0</v>
      </c>
      <c r="N223" s="3">
        <v>0</v>
      </c>
      <c r="O223" s="3">
        <v>0</v>
      </c>
      <c r="P223" s="3">
        <v>0</v>
      </c>
      <c r="Q223" s="3">
        <v>0</v>
      </c>
      <c r="R223" s="3">
        <v>0</v>
      </c>
      <c r="S223" s="3">
        <v>0</v>
      </c>
      <c r="T223" s="3">
        <v>0</v>
      </c>
      <c r="U223" s="3">
        <v>0</v>
      </c>
      <c r="V223" s="3">
        <v>0</v>
      </c>
      <c r="W223" s="3">
        <v>0</v>
      </c>
      <c r="X223" s="3">
        <v>0</v>
      </c>
      <c r="Y223" s="3">
        <v>0</v>
      </c>
      <c r="Z223" s="3">
        <v>1</v>
      </c>
      <c r="AA223" s="3">
        <v>0</v>
      </c>
      <c r="AB223" s="3">
        <v>0</v>
      </c>
      <c r="AC223" s="3">
        <v>0</v>
      </c>
    </row>
    <row r="224" spans="1:29" ht="28" x14ac:dyDescent="0.15">
      <c r="A224" s="5" t="s">
        <v>101</v>
      </c>
      <c r="B224" s="1" t="str" cm="1">
        <f t="array" ref="B224">_xlfn.TEXTJOIN(", ", TRUE, IF(C224:AC224=1, C$1:AC$1, ""))</f>
        <v/>
      </c>
      <c r="C224" s="3">
        <v>0</v>
      </c>
      <c r="D224" s="3">
        <v>0</v>
      </c>
      <c r="E224" s="3">
        <v>0</v>
      </c>
      <c r="F224" s="3">
        <v>0</v>
      </c>
      <c r="G224" s="3">
        <v>0</v>
      </c>
      <c r="H224" s="3">
        <v>0</v>
      </c>
      <c r="I224" s="3">
        <v>0</v>
      </c>
      <c r="J224" s="3">
        <v>0</v>
      </c>
      <c r="K224" s="3">
        <v>0</v>
      </c>
      <c r="L224" s="3">
        <v>0</v>
      </c>
      <c r="M224" s="3">
        <v>0</v>
      </c>
      <c r="N224" s="3">
        <v>0</v>
      </c>
      <c r="O224" s="3">
        <v>0</v>
      </c>
      <c r="P224" s="3">
        <v>0</v>
      </c>
      <c r="Q224" s="3">
        <v>0</v>
      </c>
      <c r="R224" s="3">
        <v>0</v>
      </c>
      <c r="S224" s="3">
        <v>0</v>
      </c>
      <c r="T224" s="3">
        <v>0</v>
      </c>
      <c r="U224" s="3">
        <v>0</v>
      </c>
      <c r="V224" s="3">
        <v>0</v>
      </c>
      <c r="W224" s="3">
        <v>0</v>
      </c>
      <c r="X224" s="3">
        <v>0</v>
      </c>
      <c r="Y224" s="3">
        <v>0</v>
      </c>
      <c r="Z224" s="3">
        <v>0</v>
      </c>
      <c r="AA224" s="3">
        <v>0</v>
      </c>
      <c r="AB224" s="3">
        <v>0</v>
      </c>
      <c r="AC224" s="3">
        <v>0</v>
      </c>
    </row>
    <row r="225" spans="1:29" ht="42" x14ac:dyDescent="0.15">
      <c r="A225" s="5" t="s">
        <v>100</v>
      </c>
      <c r="B225" s="1" t="str" cm="1">
        <f t="array" ref="B225">_xlfn.TEXTJOIN(", ", TRUE, IF(C225:AC225=1, C$1:AC$1, ""))</f>
        <v>zero-copula</v>
      </c>
      <c r="C225" s="3">
        <v>0</v>
      </c>
      <c r="D225" s="3">
        <v>1</v>
      </c>
      <c r="E225" s="3">
        <v>0</v>
      </c>
      <c r="F225" s="3">
        <v>0</v>
      </c>
      <c r="G225" s="3">
        <v>0</v>
      </c>
      <c r="H225" s="3">
        <v>0</v>
      </c>
      <c r="I225" s="3">
        <v>0</v>
      </c>
      <c r="J225" s="3">
        <v>0</v>
      </c>
      <c r="K225" s="3">
        <v>0</v>
      </c>
      <c r="L225" s="3">
        <v>0</v>
      </c>
      <c r="M225" s="3">
        <v>0</v>
      </c>
      <c r="N225" s="3">
        <v>0</v>
      </c>
      <c r="O225" s="3">
        <v>0</v>
      </c>
      <c r="P225" s="3">
        <v>0</v>
      </c>
      <c r="Q225" s="3">
        <v>0</v>
      </c>
      <c r="R225" s="3">
        <v>0</v>
      </c>
      <c r="S225" s="3">
        <v>0</v>
      </c>
      <c r="T225" s="3">
        <v>0</v>
      </c>
      <c r="U225" s="3">
        <v>0</v>
      </c>
      <c r="V225" s="3">
        <v>0</v>
      </c>
      <c r="W225" s="3">
        <v>0</v>
      </c>
      <c r="X225" s="3">
        <v>0</v>
      </c>
      <c r="Y225" s="3">
        <v>0</v>
      </c>
      <c r="Z225" s="3">
        <v>0</v>
      </c>
      <c r="AA225" s="3">
        <v>0</v>
      </c>
      <c r="AB225" s="3">
        <v>0</v>
      </c>
      <c r="AC225" s="3">
        <v>0</v>
      </c>
    </row>
    <row r="226" spans="1:29" ht="28" x14ac:dyDescent="0.15">
      <c r="A226" s="5" t="s">
        <v>99</v>
      </c>
      <c r="B226" s="1" t="str" cm="1">
        <f t="array" ref="B226">_xlfn.TEXTJOIN(", ", TRUE, IF(C226:AC226=1, C$1:AC$1, ""))</f>
        <v>multiple-neg</v>
      </c>
      <c r="C226" s="3">
        <v>0</v>
      </c>
      <c r="D226" s="3">
        <v>0</v>
      </c>
      <c r="E226" s="3">
        <v>0</v>
      </c>
      <c r="F226" s="3">
        <v>0</v>
      </c>
      <c r="G226" s="3">
        <v>0</v>
      </c>
      <c r="H226" s="3">
        <v>0</v>
      </c>
      <c r="I226" s="3">
        <v>0</v>
      </c>
      <c r="J226" s="3">
        <v>0</v>
      </c>
      <c r="K226" s="3">
        <v>1</v>
      </c>
      <c r="L226" s="3">
        <v>0</v>
      </c>
      <c r="M226" s="3">
        <v>0</v>
      </c>
      <c r="N226" s="3">
        <v>0</v>
      </c>
      <c r="O226" s="3">
        <v>0</v>
      </c>
      <c r="P226" s="3">
        <v>0</v>
      </c>
      <c r="Q226" s="3">
        <v>0</v>
      </c>
      <c r="R226" s="3">
        <v>0</v>
      </c>
      <c r="S226" s="3">
        <v>0</v>
      </c>
      <c r="T226" s="3">
        <v>0</v>
      </c>
      <c r="U226" s="3">
        <v>0</v>
      </c>
      <c r="V226" s="3">
        <v>0</v>
      </c>
      <c r="W226" s="3">
        <v>0</v>
      </c>
      <c r="X226" s="3">
        <v>0</v>
      </c>
      <c r="Y226" s="3">
        <v>0</v>
      </c>
      <c r="Z226" s="3">
        <v>0</v>
      </c>
      <c r="AA226" s="3">
        <v>0</v>
      </c>
      <c r="AB226" s="3">
        <v>0</v>
      </c>
      <c r="AC226" s="3">
        <v>0</v>
      </c>
    </row>
    <row r="227" spans="1:29" ht="28" x14ac:dyDescent="0.15">
      <c r="A227" s="5" t="s">
        <v>98</v>
      </c>
      <c r="B227" s="1" t="str" cm="1">
        <f t="array" ref="B227">_xlfn.TEXTJOIN(", ", TRUE, IF(C227:AC227=1, C$1:AC$1, ""))</f>
        <v/>
      </c>
      <c r="C227" s="3">
        <v>0</v>
      </c>
      <c r="D227" s="3">
        <v>0</v>
      </c>
      <c r="E227" s="3">
        <v>0</v>
      </c>
      <c r="F227" s="3">
        <v>0</v>
      </c>
      <c r="G227" s="3">
        <v>0</v>
      </c>
      <c r="H227" s="3">
        <v>0</v>
      </c>
      <c r="I227" s="3">
        <v>0</v>
      </c>
      <c r="J227" s="3">
        <v>0</v>
      </c>
      <c r="K227" s="3">
        <v>0</v>
      </c>
      <c r="L227" s="3">
        <v>0</v>
      </c>
      <c r="M227" s="3">
        <v>0</v>
      </c>
      <c r="N227" s="3">
        <v>0</v>
      </c>
      <c r="O227" s="3">
        <v>0</v>
      </c>
      <c r="P227" s="3">
        <v>0</v>
      </c>
      <c r="Q227" s="3">
        <v>0</v>
      </c>
      <c r="R227" s="3">
        <v>0</v>
      </c>
      <c r="S227" s="3">
        <v>0</v>
      </c>
      <c r="T227" s="3">
        <v>0</v>
      </c>
      <c r="U227" s="3">
        <v>0</v>
      </c>
      <c r="V227" s="3">
        <v>0</v>
      </c>
      <c r="W227" s="3">
        <v>0</v>
      </c>
      <c r="X227" s="3">
        <v>0</v>
      </c>
      <c r="Y227" s="3">
        <v>0</v>
      </c>
      <c r="Z227" s="3">
        <v>0</v>
      </c>
      <c r="AA227" s="3">
        <v>0</v>
      </c>
      <c r="AB227" s="3">
        <v>0</v>
      </c>
      <c r="AC227" s="3">
        <v>0</v>
      </c>
    </row>
    <row r="228" spans="1:29" ht="14" x14ac:dyDescent="0.15">
      <c r="A228" s="5" t="s">
        <v>97</v>
      </c>
      <c r="B228" s="1" t="str" cm="1">
        <f t="array" ref="B228">_xlfn.TEXTJOIN(", ", TRUE, IF(C228:AC228=1, C$1:AC$1, ""))</f>
        <v>zero-copula</v>
      </c>
      <c r="C228" s="3">
        <v>0</v>
      </c>
      <c r="D228" s="3">
        <v>1</v>
      </c>
      <c r="E228" s="3">
        <v>0</v>
      </c>
      <c r="F228" s="3">
        <v>0</v>
      </c>
      <c r="G228" s="3">
        <v>0</v>
      </c>
      <c r="H228" s="3">
        <v>0</v>
      </c>
      <c r="I228" s="3">
        <v>0</v>
      </c>
      <c r="J228" s="3">
        <v>0</v>
      </c>
      <c r="K228" s="3">
        <v>0</v>
      </c>
      <c r="L228" s="3">
        <v>0</v>
      </c>
      <c r="M228" s="3">
        <v>0</v>
      </c>
      <c r="N228" s="3">
        <v>0</v>
      </c>
      <c r="O228" s="3">
        <v>0</v>
      </c>
      <c r="P228" s="3">
        <v>0</v>
      </c>
      <c r="Q228" s="3">
        <v>0</v>
      </c>
      <c r="R228" s="3">
        <v>0</v>
      </c>
      <c r="S228" s="3">
        <v>0</v>
      </c>
      <c r="T228" s="3">
        <v>0</v>
      </c>
      <c r="U228" s="3">
        <v>0</v>
      </c>
      <c r="V228" s="3">
        <v>0</v>
      </c>
      <c r="W228" s="3">
        <v>0</v>
      </c>
      <c r="X228" s="3">
        <v>0</v>
      </c>
      <c r="Y228" s="3">
        <v>0</v>
      </c>
      <c r="Z228" s="3">
        <v>0</v>
      </c>
      <c r="AA228" s="3">
        <v>0</v>
      </c>
      <c r="AB228" s="3">
        <v>0</v>
      </c>
      <c r="AC228" s="3">
        <v>0</v>
      </c>
    </row>
    <row r="229" spans="1:29" ht="42" x14ac:dyDescent="0.15">
      <c r="A229" s="5" t="s">
        <v>96</v>
      </c>
      <c r="B229" s="1" t="str" cm="1">
        <f t="array" ref="B229">_xlfn.TEXTJOIN(", ", TRUE, IF(C229:AC229=1, C$1:AC$1, ""))</f>
        <v>zero-copula</v>
      </c>
      <c r="C229" s="3">
        <v>0</v>
      </c>
      <c r="D229" s="3">
        <v>1</v>
      </c>
      <c r="E229" s="3">
        <v>0</v>
      </c>
      <c r="F229" s="3">
        <v>0</v>
      </c>
      <c r="G229" s="3">
        <v>0</v>
      </c>
      <c r="H229" s="3">
        <v>0</v>
      </c>
      <c r="I229" s="3">
        <v>0</v>
      </c>
      <c r="J229" s="3">
        <v>0</v>
      </c>
      <c r="K229" s="3">
        <v>0</v>
      </c>
      <c r="L229" s="3">
        <v>0</v>
      </c>
      <c r="M229" s="3">
        <v>0</v>
      </c>
      <c r="N229" s="3">
        <v>0</v>
      </c>
      <c r="O229" s="3">
        <v>0</v>
      </c>
      <c r="P229" s="3">
        <v>0</v>
      </c>
      <c r="Q229" s="3">
        <v>0</v>
      </c>
      <c r="R229" s="3">
        <v>0</v>
      </c>
      <c r="S229" s="3">
        <v>0</v>
      </c>
      <c r="T229" s="3">
        <v>0</v>
      </c>
      <c r="U229" s="3">
        <v>0</v>
      </c>
      <c r="V229" s="3">
        <v>0</v>
      </c>
      <c r="W229" s="3">
        <v>0</v>
      </c>
      <c r="X229" s="3">
        <v>0</v>
      </c>
      <c r="Y229" s="3">
        <v>0</v>
      </c>
      <c r="Z229" s="3">
        <v>0</v>
      </c>
      <c r="AA229" s="3">
        <v>0</v>
      </c>
      <c r="AB229" s="3">
        <v>0</v>
      </c>
      <c r="AC229" s="3">
        <v>0</v>
      </c>
    </row>
    <row r="230" spans="1:29" ht="14" x14ac:dyDescent="0.15">
      <c r="A230" s="2" t="s">
        <v>95</v>
      </c>
      <c r="B230" s="1" t="str" cm="1">
        <f t="array" ref="B230">_xlfn.TEXTJOIN(", ", TRUE, IF(C230:AC230=1, C$1:AC$1, ""))</f>
        <v/>
      </c>
      <c r="C230" s="3">
        <v>0</v>
      </c>
      <c r="D230" s="3">
        <v>0</v>
      </c>
      <c r="E230" s="3">
        <v>0</v>
      </c>
      <c r="F230" s="3">
        <v>0</v>
      </c>
      <c r="G230" s="3">
        <v>0</v>
      </c>
      <c r="H230" s="3">
        <v>0</v>
      </c>
      <c r="I230" s="3">
        <v>0</v>
      </c>
      <c r="J230" s="3">
        <v>0</v>
      </c>
      <c r="K230" s="3">
        <v>0</v>
      </c>
      <c r="L230" s="3">
        <v>0</v>
      </c>
      <c r="M230" s="3">
        <v>0</v>
      </c>
      <c r="N230" s="3">
        <v>0</v>
      </c>
      <c r="O230" s="3">
        <v>0</v>
      </c>
      <c r="P230" s="3">
        <v>0</v>
      </c>
      <c r="Q230" s="3">
        <v>0</v>
      </c>
      <c r="R230" s="3">
        <v>0</v>
      </c>
      <c r="S230" s="3">
        <v>0</v>
      </c>
      <c r="T230" s="3">
        <v>0</v>
      </c>
      <c r="U230" s="3">
        <v>0</v>
      </c>
      <c r="V230" s="3">
        <v>0</v>
      </c>
      <c r="W230" s="3">
        <v>0</v>
      </c>
      <c r="X230" s="3">
        <v>0</v>
      </c>
      <c r="Y230" s="3">
        <v>0</v>
      </c>
      <c r="Z230" s="3">
        <v>0</v>
      </c>
      <c r="AA230" s="3">
        <v>0</v>
      </c>
      <c r="AB230" s="3">
        <v>0</v>
      </c>
      <c r="AC230" s="3">
        <v>0</v>
      </c>
    </row>
    <row r="231" spans="1:29" ht="28" x14ac:dyDescent="0.15">
      <c r="A231" s="5" t="s">
        <v>94</v>
      </c>
      <c r="B231" s="1" t="str" cm="1">
        <f t="array" ref="B231">_xlfn.TEXTJOIN(", ", TRUE, IF(C231:AC231=1, C$1:AC$1, ""))</f>
        <v/>
      </c>
      <c r="C231" s="3">
        <v>0</v>
      </c>
      <c r="D231" s="3">
        <v>0</v>
      </c>
      <c r="E231" s="3">
        <v>0</v>
      </c>
      <c r="F231" s="3">
        <v>0</v>
      </c>
      <c r="G231" s="3">
        <v>0</v>
      </c>
      <c r="H231" s="3">
        <v>0</v>
      </c>
      <c r="I231" s="3">
        <v>0</v>
      </c>
      <c r="J231" s="3">
        <v>0</v>
      </c>
      <c r="K231" s="3">
        <v>0</v>
      </c>
      <c r="L231" s="3">
        <v>0</v>
      </c>
      <c r="M231" s="3">
        <v>0</v>
      </c>
      <c r="N231" s="3">
        <v>0</v>
      </c>
      <c r="O231" s="3">
        <v>0</v>
      </c>
      <c r="P231" s="3">
        <v>0</v>
      </c>
      <c r="Q231" s="3">
        <v>0</v>
      </c>
      <c r="R231" s="3">
        <v>0</v>
      </c>
      <c r="S231" s="3">
        <v>0</v>
      </c>
      <c r="T231" s="3">
        <v>0</v>
      </c>
      <c r="U231" s="3">
        <v>0</v>
      </c>
      <c r="V231" s="3">
        <v>0</v>
      </c>
      <c r="W231" s="3">
        <v>0</v>
      </c>
      <c r="X231" s="3">
        <v>0</v>
      </c>
      <c r="Y231" s="3">
        <v>0</v>
      </c>
      <c r="Z231" s="3">
        <v>0</v>
      </c>
      <c r="AA231" s="3">
        <v>0</v>
      </c>
      <c r="AB231" s="3">
        <v>0</v>
      </c>
      <c r="AC231" s="3">
        <v>0</v>
      </c>
    </row>
    <row r="232" spans="1:29" ht="42" x14ac:dyDescent="0.15">
      <c r="A232" s="5" t="s">
        <v>93</v>
      </c>
      <c r="B232" s="1" t="str" cm="1">
        <f t="array" ref="B232">_xlfn.TEXTJOIN(", ", TRUE, IF(C232:AC232=1, C$1:AC$1, ""))</f>
        <v/>
      </c>
      <c r="C232" s="3">
        <v>0</v>
      </c>
      <c r="D232" s="3">
        <v>0</v>
      </c>
      <c r="E232" s="3">
        <v>0</v>
      </c>
      <c r="F232" s="3">
        <v>0</v>
      </c>
      <c r="G232" s="3">
        <v>0</v>
      </c>
      <c r="H232" s="3">
        <v>0</v>
      </c>
      <c r="I232" s="3">
        <v>0</v>
      </c>
      <c r="J232" s="3">
        <v>0</v>
      </c>
      <c r="K232" s="3">
        <v>0</v>
      </c>
      <c r="L232" s="3">
        <v>0</v>
      </c>
      <c r="M232" s="3">
        <v>0</v>
      </c>
      <c r="N232" s="3">
        <v>0</v>
      </c>
      <c r="O232" s="3">
        <v>0</v>
      </c>
      <c r="P232" s="3">
        <v>0</v>
      </c>
      <c r="Q232" s="3">
        <v>0</v>
      </c>
      <c r="R232" s="3">
        <v>0</v>
      </c>
      <c r="S232" s="3">
        <v>0</v>
      </c>
      <c r="T232" s="3">
        <v>0</v>
      </c>
      <c r="U232" s="3">
        <v>0</v>
      </c>
      <c r="V232" s="3">
        <v>0</v>
      </c>
      <c r="W232" s="3">
        <v>0</v>
      </c>
      <c r="X232" s="3">
        <v>0</v>
      </c>
      <c r="Y232" s="3">
        <v>0</v>
      </c>
      <c r="Z232" s="3">
        <v>0</v>
      </c>
      <c r="AA232" s="3">
        <v>0</v>
      </c>
      <c r="AB232" s="3">
        <v>0</v>
      </c>
      <c r="AC232" s="3">
        <v>0</v>
      </c>
    </row>
    <row r="233" spans="1:29" ht="14" x14ac:dyDescent="0.15">
      <c r="A233" s="5" t="s">
        <v>92</v>
      </c>
      <c r="B233" s="1" t="str" cm="1">
        <f t="array" ref="B233">_xlfn.TEXTJOIN(", ", TRUE, IF(C233:AC233=1, C$1:AC$1, ""))</f>
        <v/>
      </c>
      <c r="C233" s="3">
        <v>0</v>
      </c>
      <c r="D233" s="3">
        <v>0</v>
      </c>
      <c r="E233" s="3">
        <v>0</v>
      </c>
      <c r="F233" s="3">
        <v>0</v>
      </c>
      <c r="G233" s="3">
        <v>0</v>
      </c>
      <c r="H233" s="3">
        <v>0</v>
      </c>
      <c r="I233" s="3">
        <v>0</v>
      </c>
      <c r="J233" s="3">
        <v>0</v>
      </c>
      <c r="K233" s="3">
        <v>0</v>
      </c>
      <c r="L233" s="3">
        <v>0</v>
      </c>
      <c r="M233" s="3">
        <v>0</v>
      </c>
      <c r="N233" s="3">
        <v>0</v>
      </c>
      <c r="O233" s="3">
        <v>0</v>
      </c>
      <c r="P233" s="3">
        <v>0</v>
      </c>
      <c r="Q233" s="3">
        <v>0</v>
      </c>
      <c r="R233" s="3">
        <v>0</v>
      </c>
      <c r="S233" s="3">
        <v>0</v>
      </c>
      <c r="T233" s="3">
        <v>0</v>
      </c>
      <c r="U233" s="3">
        <v>0</v>
      </c>
      <c r="V233" s="3">
        <v>0</v>
      </c>
      <c r="W233" s="3">
        <v>0</v>
      </c>
      <c r="X233" s="3">
        <v>0</v>
      </c>
      <c r="Y233" s="3">
        <v>0</v>
      </c>
      <c r="Z233" s="3">
        <v>0</v>
      </c>
      <c r="AA233" s="3">
        <v>0</v>
      </c>
      <c r="AB233" s="3">
        <v>0</v>
      </c>
      <c r="AC233" s="3">
        <v>0</v>
      </c>
    </row>
    <row r="234" spans="1:29" ht="14" x14ac:dyDescent="0.15">
      <c r="A234" s="5" t="s">
        <v>91</v>
      </c>
      <c r="B234" s="1" t="str" cm="1">
        <f t="array" ref="B234">_xlfn.TEXTJOIN(", ", TRUE, IF(C234:AC234=1, C$1:AC$1, ""))</f>
        <v/>
      </c>
      <c r="C234" s="3">
        <v>0</v>
      </c>
      <c r="D234" s="3">
        <v>0</v>
      </c>
      <c r="E234" s="3">
        <v>0</v>
      </c>
      <c r="F234" s="3">
        <v>0</v>
      </c>
      <c r="G234" s="3">
        <v>0</v>
      </c>
      <c r="H234" s="3">
        <v>0</v>
      </c>
      <c r="I234" s="3">
        <v>0</v>
      </c>
      <c r="J234" s="3">
        <v>0</v>
      </c>
      <c r="K234" s="3">
        <v>0</v>
      </c>
      <c r="L234" s="3">
        <v>0</v>
      </c>
      <c r="M234" s="3">
        <v>0</v>
      </c>
      <c r="N234" s="3">
        <v>0</v>
      </c>
      <c r="O234" s="3">
        <v>0</v>
      </c>
      <c r="P234" s="3">
        <v>0</v>
      </c>
      <c r="Q234" s="3">
        <v>0</v>
      </c>
      <c r="R234" s="3">
        <v>0</v>
      </c>
      <c r="S234" s="3">
        <v>0</v>
      </c>
      <c r="T234" s="3">
        <v>0</v>
      </c>
      <c r="U234" s="3">
        <v>0</v>
      </c>
      <c r="V234" s="3">
        <v>0</v>
      </c>
      <c r="W234" s="3">
        <v>0</v>
      </c>
      <c r="X234" s="3">
        <v>0</v>
      </c>
      <c r="Y234" s="3">
        <v>0</v>
      </c>
      <c r="Z234" s="3">
        <v>0</v>
      </c>
      <c r="AA234" s="3">
        <v>0</v>
      </c>
      <c r="AB234" s="3">
        <v>0</v>
      </c>
      <c r="AC234" s="3">
        <v>0</v>
      </c>
    </row>
    <row r="235" spans="1:29" ht="14" x14ac:dyDescent="0.15">
      <c r="A235" s="5" t="s">
        <v>90</v>
      </c>
      <c r="B235" s="1" t="str" cm="1">
        <f t="array" ref="B235">_xlfn.TEXTJOIN(", ", TRUE, IF(C235:AC235=1, C$1:AC$1, ""))</f>
        <v/>
      </c>
      <c r="C235" s="3">
        <v>0</v>
      </c>
      <c r="D235" s="3">
        <v>0</v>
      </c>
      <c r="E235" s="3">
        <v>0</v>
      </c>
      <c r="F235" s="3">
        <v>0</v>
      </c>
      <c r="G235" s="3">
        <v>0</v>
      </c>
      <c r="H235" s="3">
        <v>0</v>
      </c>
      <c r="I235" s="3">
        <v>0</v>
      </c>
      <c r="J235" s="3">
        <v>0</v>
      </c>
      <c r="K235" s="3">
        <v>0</v>
      </c>
      <c r="L235" s="3">
        <v>0</v>
      </c>
      <c r="M235" s="3">
        <v>0</v>
      </c>
      <c r="N235" s="3">
        <v>0</v>
      </c>
      <c r="O235" s="3">
        <v>0</v>
      </c>
      <c r="P235" s="3">
        <v>0</v>
      </c>
      <c r="Q235" s="3">
        <v>0</v>
      </c>
      <c r="R235" s="3">
        <v>0</v>
      </c>
      <c r="S235" s="3">
        <v>0</v>
      </c>
      <c r="T235" s="3">
        <v>0</v>
      </c>
      <c r="U235" s="3">
        <v>0</v>
      </c>
      <c r="V235" s="3">
        <v>0</v>
      </c>
      <c r="W235" s="3">
        <v>0</v>
      </c>
      <c r="X235" s="3">
        <v>0</v>
      </c>
      <c r="Y235" s="3">
        <v>0</v>
      </c>
      <c r="Z235" s="3">
        <v>0</v>
      </c>
      <c r="AA235" s="3">
        <v>0</v>
      </c>
      <c r="AB235" s="3">
        <v>0</v>
      </c>
      <c r="AC235" s="3">
        <v>0</v>
      </c>
    </row>
    <row r="236" spans="1:29" ht="14" x14ac:dyDescent="0.15">
      <c r="A236" s="5" t="s">
        <v>89</v>
      </c>
      <c r="B236" s="1" t="str" cm="1">
        <f t="array" ref="B236">_xlfn.TEXTJOIN(", ", TRUE, IF(C236:AC236=1, C$1:AC$1, ""))</f>
        <v/>
      </c>
      <c r="C236" s="3">
        <v>0</v>
      </c>
      <c r="D236" s="3">
        <v>0</v>
      </c>
      <c r="E236" s="3">
        <v>0</v>
      </c>
      <c r="F236" s="3">
        <v>0</v>
      </c>
      <c r="G236" s="3">
        <v>0</v>
      </c>
      <c r="H236" s="3">
        <v>0</v>
      </c>
      <c r="I236" s="3">
        <v>0</v>
      </c>
      <c r="J236" s="3">
        <v>0</v>
      </c>
      <c r="K236" s="3">
        <v>0</v>
      </c>
      <c r="L236" s="3">
        <v>0</v>
      </c>
      <c r="M236" s="3">
        <v>0</v>
      </c>
      <c r="N236" s="3">
        <v>0</v>
      </c>
      <c r="O236" s="3">
        <v>0</v>
      </c>
      <c r="P236" s="3">
        <v>0</v>
      </c>
      <c r="Q236" s="3">
        <v>0</v>
      </c>
      <c r="R236" s="3">
        <v>0</v>
      </c>
      <c r="S236" s="3">
        <v>0</v>
      </c>
      <c r="T236" s="3">
        <v>0</v>
      </c>
      <c r="U236" s="3">
        <v>0</v>
      </c>
      <c r="V236" s="3">
        <v>0</v>
      </c>
      <c r="W236" s="3">
        <v>0</v>
      </c>
      <c r="X236" s="3">
        <v>0</v>
      </c>
      <c r="Y236" s="3">
        <v>0</v>
      </c>
      <c r="Z236" s="3">
        <v>0</v>
      </c>
      <c r="AA236" s="3">
        <v>0</v>
      </c>
      <c r="AB236" s="3">
        <v>0</v>
      </c>
      <c r="AC236" s="3">
        <v>0</v>
      </c>
    </row>
    <row r="237" spans="1:29" ht="42" x14ac:dyDescent="0.15">
      <c r="A237" s="5" t="s">
        <v>88</v>
      </c>
      <c r="B237" s="1" t="str" cm="1">
        <f t="array" ref="B237">_xlfn.TEXTJOIN(", ", TRUE, IF(C237:AC237=1, C$1:AC$1, ""))</f>
        <v/>
      </c>
      <c r="C237" s="3">
        <v>0</v>
      </c>
      <c r="D237" s="3">
        <v>0</v>
      </c>
      <c r="E237" s="3">
        <v>0</v>
      </c>
      <c r="F237" s="3">
        <v>0</v>
      </c>
      <c r="G237" s="3">
        <v>0</v>
      </c>
      <c r="H237" s="3">
        <v>0</v>
      </c>
      <c r="I237" s="3">
        <v>0</v>
      </c>
      <c r="J237" s="3">
        <v>0</v>
      </c>
      <c r="K237" s="3">
        <v>0</v>
      </c>
      <c r="L237" s="3">
        <v>0</v>
      </c>
      <c r="M237" s="3">
        <v>0</v>
      </c>
      <c r="N237" s="3">
        <v>0</v>
      </c>
      <c r="O237" s="3">
        <v>0</v>
      </c>
      <c r="P237" s="3">
        <v>0</v>
      </c>
      <c r="Q237" s="3">
        <v>0</v>
      </c>
      <c r="R237" s="3">
        <v>0</v>
      </c>
      <c r="S237" s="3">
        <v>0</v>
      </c>
      <c r="T237" s="3">
        <v>0</v>
      </c>
      <c r="U237" s="3">
        <v>0</v>
      </c>
      <c r="V237" s="3">
        <v>0</v>
      </c>
      <c r="W237" s="3">
        <v>0</v>
      </c>
      <c r="X237" s="3">
        <v>0</v>
      </c>
      <c r="Y237" s="3">
        <v>0</v>
      </c>
      <c r="Z237" s="3">
        <v>0</v>
      </c>
      <c r="AA237" s="3">
        <v>0</v>
      </c>
      <c r="AB237" s="3">
        <v>0</v>
      </c>
      <c r="AC237" s="3">
        <v>0</v>
      </c>
    </row>
    <row r="238" spans="1:29" ht="56" x14ac:dyDescent="0.15">
      <c r="A238" s="5" t="s">
        <v>87</v>
      </c>
      <c r="B238" s="1" t="str" cm="1">
        <f t="array" ref="B238">_xlfn.TEXTJOIN(", ", TRUE, IF(C238:AC238=1, C$1:AC$1, ""))</f>
        <v/>
      </c>
      <c r="C238" s="3">
        <v>0</v>
      </c>
      <c r="D238" s="3">
        <v>0</v>
      </c>
      <c r="E238" s="3">
        <v>0</v>
      </c>
      <c r="F238" s="3">
        <v>0</v>
      </c>
      <c r="G238" s="3">
        <v>0</v>
      </c>
      <c r="H238" s="3">
        <v>0</v>
      </c>
      <c r="I238" s="3">
        <v>0</v>
      </c>
      <c r="J238" s="3">
        <v>0</v>
      </c>
      <c r="K238" s="3">
        <v>0</v>
      </c>
      <c r="L238" s="3">
        <v>0</v>
      </c>
      <c r="M238" s="3">
        <v>0</v>
      </c>
      <c r="N238" s="3">
        <v>0</v>
      </c>
      <c r="O238" s="3">
        <v>0</v>
      </c>
      <c r="P238" s="3">
        <v>0</v>
      </c>
      <c r="Q238" s="3">
        <v>0</v>
      </c>
      <c r="R238" s="3">
        <v>0</v>
      </c>
      <c r="S238" s="3">
        <v>0</v>
      </c>
      <c r="T238" s="3">
        <v>0</v>
      </c>
      <c r="U238" s="3">
        <v>0</v>
      </c>
      <c r="V238" s="3">
        <v>0</v>
      </c>
      <c r="W238" s="3">
        <v>0</v>
      </c>
      <c r="X238" s="3">
        <v>0</v>
      </c>
      <c r="Y238" s="3">
        <v>0</v>
      </c>
      <c r="Z238" s="3">
        <v>0</v>
      </c>
      <c r="AA238" s="3">
        <v>0</v>
      </c>
      <c r="AB238" s="3">
        <v>0</v>
      </c>
      <c r="AC238" s="3">
        <v>0</v>
      </c>
    </row>
    <row r="239" spans="1:29" ht="28" x14ac:dyDescent="0.15">
      <c r="A239" s="5" t="s">
        <v>86</v>
      </c>
      <c r="B239" s="1" t="str" cm="1">
        <f t="array" ref="B239">_xlfn.TEXTJOIN(", ", TRUE, IF(C239:AC239=1, C$1:AC$1, ""))</f>
        <v/>
      </c>
      <c r="C239" s="3">
        <v>0</v>
      </c>
      <c r="D239" s="3">
        <v>0</v>
      </c>
      <c r="E239" s="3">
        <v>0</v>
      </c>
      <c r="F239" s="3">
        <v>0</v>
      </c>
      <c r="G239" s="3">
        <v>0</v>
      </c>
      <c r="H239" s="3">
        <v>0</v>
      </c>
      <c r="I239" s="3">
        <v>0</v>
      </c>
      <c r="J239" s="3">
        <v>0</v>
      </c>
      <c r="K239" s="3">
        <v>0</v>
      </c>
      <c r="L239" s="3">
        <v>0</v>
      </c>
      <c r="M239" s="3">
        <v>0</v>
      </c>
      <c r="N239" s="3">
        <v>0</v>
      </c>
      <c r="O239" s="3">
        <v>0</v>
      </c>
      <c r="P239" s="3">
        <v>0</v>
      </c>
      <c r="Q239" s="3">
        <v>0</v>
      </c>
      <c r="R239" s="3">
        <v>0</v>
      </c>
      <c r="S239" s="3">
        <v>0</v>
      </c>
      <c r="T239" s="3">
        <v>0</v>
      </c>
      <c r="U239" s="3">
        <v>0</v>
      </c>
      <c r="V239" s="3">
        <v>0</v>
      </c>
      <c r="W239" s="3">
        <v>0</v>
      </c>
      <c r="X239" s="3">
        <v>0</v>
      </c>
      <c r="Y239" s="3">
        <v>0</v>
      </c>
      <c r="Z239" s="3">
        <v>0</v>
      </c>
      <c r="AA239" s="3">
        <v>0</v>
      </c>
      <c r="AB239" s="3">
        <v>0</v>
      </c>
      <c r="AC239" s="3">
        <v>0</v>
      </c>
    </row>
    <row r="240" spans="1:29" ht="28" x14ac:dyDescent="0.15">
      <c r="A240" s="5" t="s">
        <v>85</v>
      </c>
      <c r="B240" s="1" t="str" cm="1">
        <f t="array" ref="B240">_xlfn.TEXTJOIN(", ", TRUE, IF(C240:AC240=1, C$1:AC$1, ""))</f>
        <v/>
      </c>
      <c r="C240" s="3">
        <v>0</v>
      </c>
      <c r="D240" s="3">
        <v>0</v>
      </c>
      <c r="E240" s="3">
        <v>0</v>
      </c>
      <c r="F240" s="3">
        <v>0</v>
      </c>
      <c r="G240" s="3">
        <v>0</v>
      </c>
      <c r="H240" s="3">
        <v>0</v>
      </c>
      <c r="I240" s="3">
        <v>0</v>
      </c>
      <c r="J240" s="3">
        <v>0</v>
      </c>
      <c r="K240" s="3">
        <v>0</v>
      </c>
      <c r="L240" s="3">
        <v>0</v>
      </c>
      <c r="M240" s="3">
        <v>0</v>
      </c>
      <c r="N240" s="3">
        <v>0</v>
      </c>
      <c r="O240" s="3">
        <v>0</v>
      </c>
      <c r="P240" s="3">
        <v>0</v>
      </c>
      <c r="Q240" s="3">
        <v>0</v>
      </c>
      <c r="R240" s="3">
        <v>0</v>
      </c>
      <c r="S240" s="3">
        <v>0</v>
      </c>
      <c r="T240" s="3">
        <v>0</v>
      </c>
      <c r="U240" s="3">
        <v>0</v>
      </c>
      <c r="V240" s="3">
        <v>0</v>
      </c>
      <c r="W240" s="3">
        <v>0</v>
      </c>
      <c r="X240" s="3">
        <v>0</v>
      </c>
      <c r="Y240" s="3">
        <v>0</v>
      </c>
      <c r="Z240" s="3">
        <v>0</v>
      </c>
      <c r="AA240" s="3">
        <v>0</v>
      </c>
      <c r="AB240" s="3">
        <v>0</v>
      </c>
      <c r="AC240" s="3">
        <v>0</v>
      </c>
    </row>
    <row r="241" spans="1:29" ht="28" x14ac:dyDescent="0.15">
      <c r="A241" s="2" t="s">
        <v>84</v>
      </c>
      <c r="B241" s="1" t="str" cm="1">
        <f t="array" ref="B241">_xlfn.TEXTJOIN(", ", TRUE, IF(C241:AC241=1, C$1:AC$1, ""))</f>
        <v/>
      </c>
      <c r="C241" s="3">
        <v>0</v>
      </c>
      <c r="D241" s="3">
        <v>0</v>
      </c>
      <c r="E241" s="3">
        <v>0</v>
      </c>
      <c r="F241" s="3">
        <v>0</v>
      </c>
      <c r="G241" s="3">
        <v>0</v>
      </c>
      <c r="H241" s="3">
        <v>0</v>
      </c>
      <c r="I241" s="3">
        <v>0</v>
      </c>
      <c r="J241" s="3">
        <v>0</v>
      </c>
      <c r="K241" s="3">
        <v>0</v>
      </c>
      <c r="L241" s="3">
        <v>0</v>
      </c>
      <c r="M241" s="3">
        <v>0</v>
      </c>
      <c r="N241" s="3">
        <v>0</v>
      </c>
      <c r="O241" s="3">
        <v>0</v>
      </c>
      <c r="P241" s="3">
        <v>0</v>
      </c>
      <c r="Q241" s="3">
        <v>0</v>
      </c>
      <c r="R241" s="3">
        <v>0</v>
      </c>
      <c r="S241" s="3">
        <v>0</v>
      </c>
      <c r="T241" s="3">
        <v>0</v>
      </c>
      <c r="U241" s="3">
        <v>0</v>
      </c>
      <c r="V241" s="3">
        <v>0</v>
      </c>
      <c r="W241" s="3">
        <v>0</v>
      </c>
      <c r="X241" s="3">
        <v>0</v>
      </c>
      <c r="Y241" s="3">
        <v>0</v>
      </c>
      <c r="Z241" s="3">
        <v>0</v>
      </c>
      <c r="AA241" s="3">
        <v>0</v>
      </c>
      <c r="AB241" s="3">
        <v>0</v>
      </c>
      <c r="AC241" s="3">
        <v>0</v>
      </c>
    </row>
    <row r="242" spans="1:29" ht="42" x14ac:dyDescent="0.15">
      <c r="A242" s="5" t="s">
        <v>83</v>
      </c>
      <c r="B242" s="1" t="str" cm="1">
        <f t="array" ref="B242">_xlfn.TEXTJOIN(", ", TRUE, IF(C242:AC242=1, C$1:AC$1, ""))</f>
        <v/>
      </c>
      <c r="C242" s="3">
        <v>0</v>
      </c>
      <c r="D242" s="3">
        <v>0</v>
      </c>
      <c r="E242" s="3">
        <v>0</v>
      </c>
      <c r="F242" s="3">
        <v>0</v>
      </c>
      <c r="G242" s="3">
        <v>0</v>
      </c>
      <c r="H242" s="3">
        <v>0</v>
      </c>
      <c r="I242" s="3">
        <v>0</v>
      </c>
      <c r="J242" s="3">
        <v>0</v>
      </c>
      <c r="K242" s="3">
        <v>0</v>
      </c>
      <c r="L242" s="3">
        <v>0</v>
      </c>
      <c r="M242" s="3">
        <v>0</v>
      </c>
      <c r="N242" s="3">
        <v>0</v>
      </c>
      <c r="O242" s="3">
        <v>0</v>
      </c>
      <c r="P242" s="3">
        <v>0</v>
      </c>
      <c r="Q242" s="3">
        <v>0</v>
      </c>
      <c r="R242" s="3">
        <v>0</v>
      </c>
      <c r="S242" s="3">
        <v>0</v>
      </c>
      <c r="T242" s="3">
        <v>0</v>
      </c>
      <c r="U242" s="3">
        <v>0</v>
      </c>
      <c r="V242" s="3">
        <v>0</v>
      </c>
      <c r="W242" s="3">
        <v>0</v>
      </c>
      <c r="X242" s="3">
        <v>0</v>
      </c>
      <c r="Y242" s="3">
        <v>0</v>
      </c>
      <c r="Z242" s="3">
        <v>0</v>
      </c>
      <c r="AA242" s="3">
        <v>0</v>
      </c>
      <c r="AB242" s="3">
        <v>0</v>
      </c>
      <c r="AC242" s="3">
        <v>0</v>
      </c>
    </row>
    <row r="243" spans="1:29" ht="42" x14ac:dyDescent="0.15">
      <c r="A243" s="5" t="s">
        <v>82</v>
      </c>
      <c r="B243" s="1" t="str" cm="1">
        <f t="array" ref="B243">_xlfn.TEXTJOIN(", ", TRUE, IF(C243:AC243=1, C$1:AC$1, ""))</f>
        <v>resultant-done</v>
      </c>
      <c r="C243" s="3">
        <v>0</v>
      </c>
      <c r="D243" s="3">
        <v>0</v>
      </c>
      <c r="E243" s="3">
        <v>0</v>
      </c>
      <c r="F243" s="3">
        <v>0</v>
      </c>
      <c r="G243" s="3">
        <v>1</v>
      </c>
      <c r="H243" s="3">
        <v>0</v>
      </c>
      <c r="I243" s="3">
        <v>0</v>
      </c>
      <c r="J243" s="3">
        <v>0</v>
      </c>
      <c r="K243" s="3">
        <v>0</v>
      </c>
      <c r="L243" s="3">
        <v>0</v>
      </c>
      <c r="M243" s="3">
        <v>0</v>
      </c>
      <c r="N243" s="3">
        <v>0</v>
      </c>
      <c r="O243" s="3">
        <v>0</v>
      </c>
      <c r="P243" s="3">
        <v>0</v>
      </c>
      <c r="Q243" s="3">
        <v>0</v>
      </c>
      <c r="R243" s="3">
        <v>0</v>
      </c>
      <c r="S243" s="3">
        <v>0</v>
      </c>
      <c r="T243" s="3">
        <v>0</v>
      </c>
      <c r="U243" s="3">
        <v>0</v>
      </c>
      <c r="V243" s="3">
        <v>0</v>
      </c>
      <c r="W243" s="3">
        <v>0</v>
      </c>
      <c r="X243" s="3">
        <v>0</v>
      </c>
      <c r="Y243" s="3">
        <v>0</v>
      </c>
      <c r="Z243" s="3">
        <v>0</v>
      </c>
      <c r="AA243" s="3">
        <v>0</v>
      </c>
      <c r="AB243" s="3">
        <v>0</v>
      </c>
      <c r="AC243" s="3">
        <v>0</v>
      </c>
    </row>
    <row r="244" spans="1:29" ht="84" x14ac:dyDescent="0.15">
      <c r="A244" s="2" t="s">
        <v>81</v>
      </c>
      <c r="B244" s="1" t="str" cm="1">
        <f t="array" ref="B244">_xlfn.TEXTJOIN(", ", TRUE, IF(C244:AC244=1, C$1:AC$1, ""))</f>
        <v/>
      </c>
      <c r="C244" s="3">
        <v>0</v>
      </c>
      <c r="D244" s="3">
        <v>0</v>
      </c>
      <c r="E244" s="3">
        <v>0</v>
      </c>
      <c r="F244" s="3">
        <v>0</v>
      </c>
      <c r="G244" s="3">
        <v>0</v>
      </c>
      <c r="H244" s="3">
        <v>0</v>
      </c>
      <c r="I244" s="3">
        <v>0</v>
      </c>
      <c r="J244" s="3">
        <v>0</v>
      </c>
      <c r="K244" s="3">
        <v>0</v>
      </c>
      <c r="L244" s="3">
        <v>0</v>
      </c>
      <c r="M244" s="3">
        <v>0</v>
      </c>
      <c r="N244" s="3">
        <v>0</v>
      </c>
      <c r="O244" s="3">
        <v>0</v>
      </c>
      <c r="P244" s="3">
        <v>0</v>
      </c>
      <c r="Q244" s="3">
        <v>0</v>
      </c>
      <c r="R244" s="3">
        <v>0</v>
      </c>
      <c r="S244" s="3">
        <v>0</v>
      </c>
      <c r="T244" s="3">
        <v>0</v>
      </c>
      <c r="U244" s="3">
        <v>0</v>
      </c>
      <c r="V244" s="3">
        <v>0</v>
      </c>
      <c r="W244" s="3">
        <v>0</v>
      </c>
      <c r="X244" s="3">
        <v>0</v>
      </c>
      <c r="Y244" s="3">
        <v>0</v>
      </c>
      <c r="Z244" s="3">
        <v>0</v>
      </c>
      <c r="AA244" s="3">
        <v>0</v>
      </c>
      <c r="AB244" s="3">
        <v>0</v>
      </c>
      <c r="AC244" s="3">
        <v>0</v>
      </c>
    </row>
    <row r="245" spans="1:29" ht="56" x14ac:dyDescent="0.15">
      <c r="A245" s="2" t="s">
        <v>80</v>
      </c>
      <c r="B245" s="1" t="str" cm="1">
        <f t="array" ref="B245">_xlfn.TEXTJOIN(", ", TRUE, IF(C245:AC245=1, C$1:AC$1, ""))</f>
        <v/>
      </c>
      <c r="C245" s="3">
        <v>0</v>
      </c>
      <c r="D245" s="3">
        <v>0</v>
      </c>
      <c r="E245" s="3">
        <v>0</v>
      </c>
      <c r="F245" s="3">
        <v>0</v>
      </c>
      <c r="G245" s="3">
        <v>0</v>
      </c>
      <c r="H245" s="3">
        <v>0</v>
      </c>
      <c r="I245" s="3">
        <v>0</v>
      </c>
      <c r="J245" s="3">
        <v>0</v>
      </c>
      <c r="K245" s="3">
        <v>0</v>
      </c>
      <c r="L245" s="3">
        <v>0</v>
      </c>
      <c r="M245" s="3">
        <v>0</v>
      </c>
      <c r="N245" s="3">
        <v>0</v>
      </c>
      <c r="O245" s="3">
        <v>0</v>
      </c>
      <c r="P245" s="3">
        <v>0</v>
      </c>
      <c r="Q245" s="3">
        <v>0</v>
      </c>
      <c r="R245" s="3">
        <v>0</v>
      </c>
      <c r="S245" s="3">
        <v>0</v>
      </c>
      <c r="T245" s="3">
        <v>0</v>
      </c>
      <c r="U245" s="3">
        <v>0</v>
      </c>
      <c r="V245" s="3">
        <v>0</v>
      </c>
      <c r="W245" s="3">
        <v>0</v>
      </c>
      <c r="X245" s="3">
        <v>0</v>
      </c>
      <c r="Y245" s="3">
        <v>0</v>
      </c>
      <c r="Z245" s="3">
        <v>0</v>
      </c>
      <c r="AA245" s="3">
        <v>0</v>
      </c>
      <c r="AB245" s="3">
        <v>0</v>
      </c>
      <c r="AC245" s="3">
        <v>0</v>
      </c>
    </row>
    <row r="246" spans="1:29" ht="42" x14ac:dyDescent="0.15">
      <c r="A246" s="5" t="s">
        <v>79</v>
      </c>
      <c r="B246" s="1" t="str" cm="1">
        <f t="array" ref="B246">_xlfn.TEXTJOIN(", ", TRUE, IF(C246:AC246=1, C$1:AC$1, ""))</f>
        <v/>
      </c>
      <c r="C246" s="3">
        <v>0</v>
      </c>
      <c r="D246" s="3">
        <v>0</v>
      </c>
      <c r="E246" s="3">
        <v>0</v>
      </c>
      <c r="F246" s="3">
        <v>0</v>
      </c>
      <c r="G246" s="3">
        <v>0</v>
      </c>
      <c r="H246" s="3">
        <v>0</v>
      </c>
      <c r="I246" s="3">
        <v>0</v>
      </c>
      <c r="J246" s="3">
        <v>0</v>
      </c>
      <c r="K246" s="3">
        <v>0</v>
      </c>
      <c r="L246" s="3">
        <v>0</v>
      </c>
      <c r="M246" s="3">
        <v>0</v>
      </c>
      <c r="N246" s="3">
        <v>0</v>
      </c>
      <c r="O246" s="3">
        <v>0</v>
      </c>
      <c r="P246" s="3">
        <v>0</v>
      </c>
      <c r="Q246" s="3">
        <v>0</v>
      </c>
      <c r="R246" s="3">
        <v>0</v>
      </c>
      <c r="S246" s="3">
        <v>0</v>
      </c>
      <c r="T246" s="3">
        <v>0</v>
      </c>
      <c r="U246" s="3">
        <v>0</v>
      </c>
      <c r="V246" s="3">
        <v>0</v>
      </c>
      <c r="W246" s="3">
        <v>0</v>
      </c>
      <c r="X246" s="3">
        <v>0</v>
      </c>
      <c r="Y246" s="3">
        <v>0</v>
      </c>
      <c r="Z246" s="3">
        <v>0</v>
      </c>
      <c r="AA246" s="3">
        <v>0</v>
      </c>
      <c r="AB246" s="3">
        <v>0</v>
      </c>
      <c r="AC246" s="3">
        <v>0</v>
      </c>
    </row>
    <row r="247" spans="1:29" ht="56" x14ac:dyDescent="0.15">
      <c r="A247" s="2" t="s">
        <v>78</v>
      </c>
      <c r="B247" s="1" t="str" cm="1">
        <f t="array" ref="B247">_xlfn.TEXTJOIN(", ", TRUE, IF(C247:AC247=1, C$1:AC$1, ""))</f>
        <v/>
      </c>
      <c r="C247" s="3">
        <v>0</v>
      </c>
      <c r="D247" s="3">
        <v>0</v>
      </c>
      <c r="E247" s="3">
        <v>0</v>
      </c>
      <c r="F247" s="3">
        <v>0</v>
      </c>
      <c r="G247" s="3">
        <v>0</v>
      </c>
      <c r="H247" s="3">
        <v>0</v>
      </c>
      <c r="I247" s="3">
        <v>0</v>
      </c>
      <c r="J247" s="3">
        <v>0</v>
      </c>
      <c r="K247" s="3">
        <v>0</v>
      </c>
      <c r="L247" s="3">
        <v>0</v>
      </c>
      <c r="M247" s="3">
        <v>0</v>
      </c>
      <c r="N247" s="3">
        <v>0</v>
      </c>
      <c r="O247" s="3">
        <v>0</v>
      </c>
      <c r="P247" s="3">
        <v>0</v>
      </c>
      <c r="Q247" s="3">
        <v>0</v>
      </c>
      <c r="R247" s="3">
        <v>0</v>
      </c>
      <c r="S247" s="3">
        <v>0</v>
      </c>
      <c r="T247" s="3">
        <v>0</v>
      </c>
      <c r="U247" s="3">
        <v>0</v>
      </c>
      <c r="V247" s="3">
        <v>0</v>
      </c>
      <c r="W247" s="3">
        <v>0</v>
      </c>
      <c r="X247" s="3">
        <v>0</v>
      </c>
      <c r="Y247" s="3">
        <v>0</v>
      </c>
      <c r="Z247" s="3">
        <v>0</v>
      </c>
      <c r="AA247" s="3">
        <v>0</v>
      </c>
      <c r="AB247" s="3">
        <v>0</v>
      </c>
      <c r="AC247" s="3">
        <v>0</v>
      </c>
    </row>
    <row r="248" spans="1:29" ht="14" x14ac:dyDescent="0.15">
      <c r="A248" s="5" t="s">
        <v>77</v>
      </c>
      <c r="B248" s="1" t="str" cm="1">
        <f t="array" ref="B248">_xlfn.TEXTJOIN(", ", TRUE, IF(C248:AC248=1, C$1:AC$1, ""))</f>
        <v/>
      </c>
      <c r="C248" s="3">
        <v>0</v>
      </c>
      <c r="D248" s="3">
        <v>0</v>
      </c>
      <c r="E248" s="3">
        <v>0</v>
      </c>
      <c r="F248" s="3">
        <v>0</v>
      </c>
      <c r="G248" s="3">
        <v>0</v>
      </c>
      <c r="H248" s="3">
        <v>0</v>
      </c>
      <c r="I248" s="3">
        <v>0</v>
      </c>
      <c r="J248" s="3">
        <v>0</v>
      </c>
      <c r="K248" s="3">
        <v>0</v>
      </c>
      <c r="L248" s="3">
        <v>0</v>
      </c>
      <c r="M248" s="3">
        <v>0</v>
      </c>
      <c r="N248" s="3">
        <v>0</v>
      </c>
      <c r="O248" s="3">
        <v>0</v>
      </c>
      <c r="P248" s="3">
        <v>0</v>
      </c>
      <c r="Q248" s="3">
        <v>0</v>
      </c>
      <c r="R248" s="3">
        <v>0</v>
      </c>
      <c r="S248" s="3">
        <v>0</v>
      </c>
      <c r="T248" s="3">
        <v>0</v>
      </c>
      <c r="U248" s="3">
        <v>0</v>
      </c>
      <c r="V248" s="3">
        <v>0</v>
      </c>
      <c r="W248" s="3">
        <v>0</v>
      </c>
      <c r="X248" s="3">
        <v>0</v>
      </c>
      <c r="Y248" s="3">
        <v>0</v>
      </c>
      <c r="Z248" s="3">
        <v>0</v>
      </c>
      <c r="AA248" s="3">
        <v>0</v>
      </c>
      <c r="AB248" s="3">
        <v>0</v>
      </c>
      <c r="AC248" s="3">
        <v>0</v>
      </c>
    </row>
    <row r="249" spans="1:29" ht="28" x14ac:dyDescent="0.15">
      <c r="A249" s="5" t="s">
        <v>76</v>
      </c>
      <c r="B249" s="1" t="str" cm="1">
        <f t="array" ref="B249">_xlfn.TEXTJOIN(", ", TRUE, IF(C249:AC249=1, C$1:AC$1, ""))</f>
        <v/>
      </c>
      <c r="C249" s="3">
        <v>0</v>
      </c>
      <c r="D249" s="3">
        <v>0</v>
      </c>
      <c r="E249" s="3">
        <v>0</v>
      </c>
      <c r="F249" s="3">
        <v>0</v>
      </c>
      <c r="G249" s="3">
        <v>0</v>
      </c>
      <c r="H249" s="3">
        <v>0</v>
      </c>
      <c r="I249" s="3">
        <v>0</v>
      </c>
      <c r="J249" s="3">
        <v>0</v>
      </c>
      <c r="K249" s="3">
        <v>0</v>
      </c>
      <c r="L249" s="3">
        <v>0</v>
      </c>
      <c r="M249" s="3">
        <v>0</v>
      </c>
      <c r="N249" s="3">
        <v>0</v>
      </c>
      <c r="O249" s="3">
        <v>0</v>
      </c>
      <c r="P249" s="3">
        <v>0</v>
      </c>
      <c r="Q249" s="3">
        <v>0</v>
      </c>
      <c r="R249" s="3">
        <v>0</v>
      </c>
      <c r="S249" s="3">
        <v>0</v>
      </c>
      <c r="T249" s="3">
        <v>0</v>
      </c>
      <c r="U249" s="3">
        <v>0</v>
      </c>
      <c r="V249" s="3">
        <v>0</v>
      </c>
      <c r="W249" s="3">
        <v>0</v>
      </c>
      <c r="X249" s="3">
        <v>0</v>
      </c>
      <c r="Y249" s="3">
        <v>0</v>
      </c>
      <c r="Z249" s="3">
        <v>0</v>
      </c>
      <c r="AA249" s="3">
        <v>0</v>
      </c>
      <c r="AB249" s="3">
        <v>0</v>
      </c>
      <c r="AC249" s="3">
        <v>0</v>
      </c>
    </row>
    <row r="250" spans="1:29" ht="28" x14ac:dyDescent="0.15">
      <c r="A250" s="5" t="s">
        <v>75</v>
      </c>
      <c r="B250" s="1" t="str" cm="1">
        <f t="array" ref="B250">_xlfn.TEXTJOIN(", ", TRUE, IF(C250:AC250=1, C$1:AC$1, ""))</f>
        <v/>
      </c>
      <c r="C250" s="3">
        <v>0</v>
      </c>
      <c r="D250" s="3">
        <v>0</v>
      </c>
      <c r="E250" s="3">
        <v>0</v>
      </c>
      <c r="F250" s="3">
        <v>0</v>
      </c>
      <c r="G250" s="3">
        <v>0</v>
      </c>
      <c r="H250" s="3">
        <v>0</v>
      </c>
      <c r="I250" s="3">
        <v>0</v>
      </c>
      <c r="J250" s="3">
        <v>0</v>
      </c>
      <c r="K250" s="3">
        <v>0</v>
      </c>
      <c r="L250" s="3">
        <v>0</v>
      </c>
      <c r="M250" s="3">
        <v>0</v>
      </c>
      <c r="N250" s="3">
        <v>0</v>
      </c>
      <c r="O250" s="3">
        <v>0</v>
      </c>
      <c r="P250" s="3">
        <v>0</v>
      </c>
      <c r="Q250" s="3">
        <v>0</v>
      </c>
      <c r="R250" s="3">
        <v>0</v>
      </c>
      <c r="S250" s="3">
        <v>0</v>
      </c>
      <c r="T250" s="3">
        <v>0</v>
      </c>
      <c r="U250" s="3">
        <v>0</v>
      </c>
      <c r="V250" s="3">
        <v>0</v>
      </c>
      <c r="W250" s="3">
        <v>0</v>
      </c>
      <c r="X250" s="3">
        <v>0</v>
      </c>
      <c r="Y250" s="3">
        <v>0</v>
      </c>
      <c r="Z250" s="3">
        <v>0</v>
      </c>
      <c r="AA250" s="3">
        <v>0</v>
      </c>
      <c r="AB250" s="3">
        <v>0</v>
      </c>
      <c r="AC250" s="3">
        <v>0</v>
      </c>
    </row>
    <row r="251" spans="1:29" ht="14" x14ac:dyDescent="0.15">
      <c r="A251" s="5" t="s">
        <v>74</v>
      </c>
      <c r="B251" s="1" t="str" cm="1">
        <f t="array" ref="B251">_xlfn.TEXTJOIN(", ", TRUE, IF(C251:AC251=1, C$1:AC$1, ""))</f>
        <v/>
      </c>
      <c r="C251" s="3">
        <v>0</v>
      </c>
      <c r="D251" s="3">
        <v>0</v>
      </c>
      <c r="E251" s="3">
        <v>0</v>
      </c>
      <c r="F251" s="3">
        <v>0</v>
      </c>
      <c r="G251" s="3">
        <v>0</v>
      </c>
      <c r="H251" s="3">
        <v>0</v>
      </c>
      <c r="I251" s="3">
        <v>0</v>
      </c>
      <c r="J251" s="3">
        <v>0</v>
      </c>
      <c r="K251" s="3">
        <v>0</v>
      </c>
      <c r="L251" s="3">
        <v>0</v>
      </c>
      <c r="M251" s="3">
        <v>0</v>
      </c>
      <c r="N251" s="3">
        <v>0</v>
      </c>
      <c r="O251" s="3">
        <v>0</v>
      </c>
      <c r="P251" s="3">
        <v>0</v>
      </c>
      <c r="Q251" s="3">
        <v>0</v>
      </c>
      <c r="R251" s="3">
        <v>0</v>
      </c>
      <c r="S251" s="3">
        <v>0</v>
      </c>
      <c r="T251" s="3">
        <v>0</v>
      </c>
      <c r="U251" s="3">
        <v>0</v>
      </c>
      <c r="V251" s="3">
        <v>0</v>
      </c>
      <c r="W251" s="3">
        <v>0</v>
      </c>
      <c r="X251" s="3">
        <v>0</v>
      </c>
      <c r="Y251" s="3">
        <v>0</v>
      </c>
      <c r="Z251" s="3">
        <v>0</v>
      </c>
      <c r="AA251" s="3">
        <v>0</v>
      </c>
      <c r="AB251" s="3">
        <v>0</v>
      </c>
      <c r="AC251" s="3">
        <v>0</v>
      </c>
    </row>
    <row r="252" spans="1:29" ht="14" x14ac:dyDescent="0.15">
      <c r="A252" s="5" t="s">
        <v>73</v>
      </c>
      <c r="B252" s="1" t="str" cm="1">
        <f t="array" ref="B252">_xlfn.TEXTJOIN(", ", TRUE, IF(C252:AC252=1, C$1:AC$1, ""))</f>
        <v/>
      </c>
      <c r="C252" s="3">
        <v>0</v>
      </c>
      <c r="D252" s="3">
        <v>0</v>
      </c>
      <c r="E252" s="3">
        <v>0</v>
      </c>
      <c r="F252" s="3">
        <v>0</v>
      </c>
      <c r="G252" s="3">
        <v>0</v>
      </c>
      <c r="H252" s="3">
        <v>0</v>
      </c>
      <c r="I252" s="3">
        <v>0</v>
      </c>
      <c r="J252" s="3">
        <v>0</v>
      </c>
      <c r="K252" s="3">
        <v>0</v>
      </c>
      <c r="L252" s="3">
        <v>0</v>
      </c>
      <c r="M252" s="3">
        <v>0</v>
      </c>
      <c r="N252" s="3">
        <v>0</v>
      </c>
      <c r="O252" s="3">
        <v>0</v>
      </c>
      <c r="P252" s="3">
        <v>0</v>
      </c>
      <c r="Q252" s="3">
        <v>0</v>
      </c>
      <c r="R252" s="3">
        <v>0</v>
      </c>
      <c r="S252" s="3">
        <v>0</v>
      </c>
      <c r="T252" s="3">
        <v>0</v>
      </c>
      <c r="U252" s="3">
        <v>0</v>
      </c>
      <c r="V252" s="3">
        <v>0</v>
      </c>
      <c r="W252" s="3">
        <v>0</v>
      </c>
      <c r="X252" s="3">
        <v>0</v>
      </c>
      <c r="Y252" s="3">
        <v>0</v>
      </c>
      <c r="Z252" s="3">
        <v>0</v>
      </c>
      <c r="AA252" s="3">
        <v>0</v>
      </c>
      <c r="AB252" s="3">
        <v>0</v>
      </c>
      <c r="AC252" s="3">
        <v>0</v>
      </c>
    </row>
    <row r="253" spans="1:29" ht="14" x14ac:dyDescent="0.15">
      <c r="A253" s="2" t="s">
        <v>72</v>
      </c>
      <c r="B253" s="1" t="str" cm="1">
        <f t="array" ref="B253">_xlfn.TEXTJOIN(", ", TRUE, IF(C253:AC253=1, C$1:AC$1, ""))</f>
        <v>verb-stem</v>
      </c>
      <c r="C253" s="3">
        <v>0</v>
      </c>
      <c r="D253" s="3">
        <v>0</v>
      </c>
      <c r="E253" s="3">
        <v>0</v>
      </c>
      <c r="F253" s="3">
        <v>0</v>
      </c>
      <c r="G253" s="3">
        <v>0</v>
      </c>
      <c r="H253" s="3">
        <v>0</v>
      </c>
      <c r="I253" s="3">
        <v>0</v>
      </c>
      <c r="J253" s="3">
        <v>0</v>
      </c>
      <c r="K253" s="3">
        <v>0</v>
      </c>
      <c r="L253" s="3">
        <v>0</v>
      </c>
      <c r="M253" s="3">
        <v>0</v>
      </c>
      <c r="N253" s="3">
        <v>0</v>
      </c>
      <c r="O253" s="3">
        <v>0</v>
      </c>
      <c r="P253" s="3">
        <v>0</v>
      </c>
      <c r="Q253" s="3">
        <v>0</v>
      </c>
      <c r="R253" s="3">
        <v>0</v>
      </c>
      <c r="S253" s="3">
        <v>0</v>
      </c>
      <c r="T253" s="3">
        <v>0</v>
      </c>
      <c r="U253" s="3">
        <v>0</v>
      </c>
      <c r="V253" s="3">
        <v>0</v>
      </c>
      <c r="W253" s="3">
        <v>0</v>
      </c>
      <c r="X253" s="3">
        <v>0</v>
      </c>
      <c r="Y253" s="3">
        <v>1</v>
      </c>
      <c r="Z253" s="3">
        <v>0</v>
      </c>
      <c r="AA253" s="3">
        <v>0</v>
      </c>
      <c r="AB253" s="3">
        <v>0</v>
      </c>
      <c r="AC253" s="3">
        <v>0</v>
      </c>
    </row>
    <row r="254" spans="1:29" ht="14" x14ac:dyDescent="0.15">
      <c r="A254" s="5" t="s">
        <v>71</v>
      </c>
      <c r="B254" s="1" t="str" cm="1">
        <f t="array" ref="B254">_xlfn.TEXTJOIN(", ", TRUE, IF(C254:AC254=1, C$1:AC$1, ""))</f>
        <v/>
      </c>
      <c r="C254" s="3">
        <v>0</v>
      </c>
      <c r="D254" s="3">
        <v>0</v>
      </c>
      <c r="E254" s="3">
        <v>0</v>
      </c>
      <c r="F254" s="3">
        <v>0</v>
      </c>
      <c r="G254" s="3">
        <v>0</v>
      </c>
      <c r="H254" s="3">
        <v>0</v>
      </c>
      <c r="I254" s="3">
        <v>0</v>
      </c>
      <c r="J254" s="3">
        <v>0</v>
      </c>
      <c r="K254" s="3">
        <v>0</v>
      </c>
      <c r="L254" s="3">
        <v>0</v>
      </c>
      <c r="M254" s="3">
        <v>0</v>
      </c>
      <c r="N254" s="3">
        <v>0</v>
      </c>
      <c r="O254" s="3">
        <v>0</v>
      </c>
      <c r="P254" s="3">
        <v>0</v>
      </c>
      <c r="Q254" s="3">
        <v>0</v>
      </c>
      <c r="R254" s="3">
        <v>0</v>
      </c>
      <c r="S254" s="3">
        <v>0</v>
      </c>
      <c r="T254" s="3">
        <v>0</v>
      </c>
      <c r="U254" s="3">
        <v>0</v>
      </c>
      <c r="V254" s="3">
        <v>0</v>
      </c>
      <c r="W254" s="3">
        <v>0</v>
      </c>
      <c r="X254" s="3">
        <v>0</v>
      </c>
      <c r="Y254" s="3">
        <v>0</v>
      </c>
      <c r="Z254" s="3">
        <v>0</v>
      </c>
      <c r="AA254" s="3">
        <v>0</v>
      </c>
      <c r="AB254" s="3">
        <v>0</v>
      </c>
      <c r="AC254" s="3">
        <v>0</v>
      </c>
    </row>
    <row r="255" spans="1:29" ht="28" x14ac:dyDescent="0.15">
      <c r="A255" s="5" t="s">
        <v>70</v>
      </c>
      <c r="B255" s="1" t="str" cm="1">
        <f t="array" ref="B255">_xlfn.TEXTJOIN(", ", TRUE, IF(C255:AC255=1, C$1:AC$1, ""))</f>
        <v>appositive-pleonastic-pronoun</v>
      </c>
      <c r="C255" s="3">
        <v>0</v>
      </c>
      <c r="D255" s="3">
        <v>0</v>
      </c>
      <c r="E255" s="3">
        <v>0</v>
      </c>
      <c r="F255" s="3">
        <v>0</v>
      </c>
      <c r="G255" s="3">
        <v>0</v>
      </c>
      <c r="H255" s="3">
        <v>0</v>
      </c>
      <c r="I255" s="3">
        <v>0</v>
      </c>
      <c r="J255" s="3">
        <v>0</v>
      </c>
      <c r="K255" s="3">
        <v>0</v>
      </c>
      <c r="L255" s="3">
        <v>0</v>
      </c>
      <c r="M255" s="3">
        <v>0</v>
      </c>
      <c r="N255" s="3">
        <v>0</v>
      </c>
      <c r="O255" s="3">
        <v>0</v>
      </c>
      <c r="P255" s="3">
        <v>0</v>
      </c>
      <c r="Q255" s="3">
        <v>0</v>
      </c>
      <c r="R255" s="3">
        <v>0</v>
      </c>
      <c r="S255" s="3">
        <v>0</v>
      </c>
      <c r="T255" s="3">
        <v>0</v>
      </c>
      <c r="U255" s="3">
        <v>0</v>
      </c>
      <c r="V255" s="3">
        <v>0</v>
      </c>
      <c r="W255" s="3">
        <v>1</v>
      </c>
      <c r="X255" s="3">
        <v>0</v>
      </c>
      <c r="Y255" s="3">
        <v>0</v>
      </c>
      <c r="Z255" s="3">
        <v>0</v>
      </c>
      <c r="AA255" s="3">
        <v>0</v>
      </c>
      <c r="AB255" s="3">
        <v>0</v>
      </c>
      <c r="AC255" s="3">
        <v>0</v>
      </c>
    </row>
    <row r="256" spans="1:29" ht="42" x14ac:dyDescent="0.15">
      <c r="A256" s="5" t="s">
        <v>69</v>
      </c>
      <c r="B256" s="1" t="str" cm="1">
        <f t="array" ref="B256">_xlfn.TEXTJOIN(", ", TRUE, IF(C256:AC256=1, C$1:AC$1, ""))</f>
        <v/>
      </c>
      <c r="C256" s="3">
        <v>0</v>
      </c>
      <c r="D256" s="3">
        <v>0</v>
      </c>
      <c r="E256" s="3">
        <v>0</v>
      </c>
      <c r="F256" s="3">
        <v>0</v>
      </c>
      <c r="G256" s="3">
        <v>0</v>
      </c>
      <c r="H256" s="3">
        <v>0</v>
      </c>
      <c r="I256" s="3">
        <v>0</v>
      </c>
      <c r="J256" s="3">
        <v>0</v>
      </c>
      <c r="K256" s="3">
        <v>0</v>
      </c>
      <c r="L256" s="3">
        <v>0</v>
      </c>
      <c r="M256" s="3">
        <v>0</v>
      </c>
      <c r="N256" s="3">
        <v>0</v>
      </c>
      <c r="O256" s="3">
        <v>0</v>
      </c>
      <c r="P256" s="3">
        <v>0</v>
      </c>
      <c r="Q256" s="3">
        <v>0</v>
      </c>
      <c r="R256" s="3">
        <v>0</v>
      </c>
      <c r="S256" s="3">
        <v>0</v>
      </c>
      <c r="T256" s="3">
        <v>0</v>
      </c>
      <c r="U256" s="3">
        <v>0</v>
      </c>
      <c r="V256" s="3">
        <v>0</v>
      </c>
      <c r="W256" s="3">
        <v>0</v>
      </c>
      <c r="X256" s="3">
        <v>0</v>
      </c>
      <c r="Y256" s="3">
        <v>0</v>
      </c>
      <c r="Z256" s="3">
        <v>0</v>
      </c>
      <c r="AA256" s="3">
        <v>0</v>
      </c>
      <c r="AB256" s="3">
        <v>0</v>
      </c>
      <c r="AC256" s="3">
        <v>0</v>
      </c>
    </row>
    <row r="257" spans="1:29" ht="98" x14ac:dyDescent="0.15">
      <c r="A257" s="5" t="s">
        <v>68</v>
      </c>
      <c r="B257" s="1" t="str" cm="1">
        <f t="array" ref="B257">_xlfn.TEXTJOIN(", ", TRUE, IF(C257:AC257=1, C$1:AC$1, ""))</f>
        <v/>
      </c>
      <c r="C257" s="3">
        <v>0</v>
      </c>
      <c r="D257" s="3">
        <v>0</v>
      </c>
      <c r="E257" s="3">
        <v>0</v>
      </c>
      <c r="F257" s="3">
        <v>0</v>
      </c>
      <c r="G257" s="3">
        <v>0</v>
      </c>
      <c r="H257" s="3">
        <v>0</v>
      </c>
      <c r="I257" s="3">
        <v>0</v>
      </c>
      <c r="J257" s="3">
        <v>0</v>
      </c>
      <c r="K257" s="3">
        <v>0</v>
      </c>
      <c r="L257" s="3">
        <v>0</v>
      </c>
      <c r="M257" s="3">
        <v>0</v>
      </c>
      <c r="N257" s="3">
        <v>0</v>
      </c>
      <c r="O257" s="3">
        <v>0</v>
      </c>
      <c r="P257" s="3">
        <v>0</v>
      </c>
      <c r="Q257" s="3">
        <v>0</v>
      </c>
      <c r="R257" s="3">
        <v>0</v>
      </c>
      <c r="S257" s="3">
        <v>0</v>
      </c>
      <c r="T257" s="3">
        <v>0</v>
      </c>
      <c r="U257" s="3">
        <v>0</v>
      </c>
      <c r="V257" s="3">
        <v>0</v>
      </c>
      <c r="W257" s="3">
        <v>0</v>
      </c>
      <c r="X257" s="3">
        <v>0</v>
      </c>
      <c r="Y257" s="3">
        <v>0</v>
      </c>
      <c r="Z257" s="3">
        <v>0</v>
      </c>
      <c r="AA257" s="3">
        <v>0</v>
      </c>
      <c r="AB257" s="3">
        <v>0</v>
      </c>
      <c r="AC257" s="3">
        <v>0</v>
      </c>
    </row>
    <row r="258" spans="1:29" ht="28" x14ac:dyDescent="0.15">
      <c r="A258" s="2" t="s">
        <v>67</v>
      </c>
      <c r="B258" s="1" t="str" cm="1">
        <f t="array" ref="B258">_xlfn.TEXTJOIN(", ", TRUE, IF(C258:AC258=1, C$1:AC$1, ""))</f>
        <v>verb-stem</v>
      </c>
      <c r="C258" s="3">
        <v>0</v>
      </c>
      <c r="D258" s="3">
        <v>0</v>
      </c>
      <c r="E258" s="3">
        <v>0</v>
      </c>
      <c r="F258" s="3">
        <v>0</v>
      </c>
      <c r="G258" s="3">
        <v>0</v>
      </c>
      <c r="H258" s="3">
        <v>0</v>
      </c>
      <c r="I258" s="3">
        <v>0</v>
      </c>
      <c r="J258" s="3">
        <v>0</v>
      </c>
      <c r="K258" s="3">
        <v>0</v>
      </c>
      <c r="L258" s="3">
        <v>0</v>
      </c>
      <c r="M258" s="3">
        <v>0</v>
      </c>
      <c r="N258" s="3">
        <v>0</v>
      </c>
      <c r="O258" s="3">
        <v>0</v>
      </c>
      <c r="P258" s="3">
        <v>0</v>
      </c>
      <c r="Q258" s="3">
        <v>0</v>
      </c>
      <c r="R258" s="3">
        <v>0</v>
      </c>
      <c r="S258" s="3">
        <v>0</v>
      </c>
      <c r="T258" s="3">
        <v>0</v>
      </c>
      <c r="U258" s="3">
        <v>0</v>
      </c>
      <c r="V258" s="3">
        <v>0</v>
      </c>
      <c r="W258" s="3">
        <v>0</v>
      </c>
      <c r="X258" s="3">
        <v>0</v>
      </c>
      <c r="Y258" s="3">
        <v>1</v>
      </c>
      <c r="Z258" s="3">
        <v>0</v>
      </c>
      <c r="AA258" s="3">
        <v>0</v>
      </c>
      <c r="AB258" s="3">
        <v>0</v>
      </c>
      <c r="AC258" s="3">
        <v>0</v>
      </c>
    </row>
    <row r="259" spans="1:29" ht="56" x14ac:dyDescent="0.15">
      <c r="A259" s="5" t="s">
        <v>66</v>
      </c>
      <c r="B259" s="1" t="str" cm="1">
        <f t="array" ref="B259">_xlfn.TEXTJOIN(", ", TRUE, IF(C259:AC259=1, C$1:AC$1, ""))</f>
        <v>bare-got</v>
      </c>
      <c r="C259" s="3">
        <v>0</v>
      </c>
      <c r="D259" s="3">
        <v>0</v>
      </c>
      <c r="E259" s="3">
        <v>0</v>
      </c>
      <c r="F259" s="3">
        <v>0</v>
      </c>
      <c r="G259" s="3">
        <v>0</v>
      </c>
      <c r="H259" s="3">
        <v>0</v>
      </c>
      <c r="I259" s="3">
        <v>0</v>
      </c>
      <c r="J259" s="3">
        <v>0</v>
      </c>
      <c r="K259" s="3">
        <v>0</v>
      </c>
      <c r="L259" s="3">
        <v>0</v>
      </c>
      <c r="M259" s="3">
        <v>0</v>
      </c>
      <c r="N259" s="3">
        <v>0</v>
      </c>
      <c r="O259" s="3">
        <v>0</v>
      </c>
      <c r="P259" s="3">
        <v>0</v>
      </c>
      <c r="Q259" s="3">
        <v>0</v>
      </c>
      <c r="R259" s="3">
        <v>0</v>
      </c>
      <c r="S259" s="3">
        <v>0</v>
      </c>
      <c r="T259" s="3">
        <v>0</v>
      </c>
      <c r="U259" s="3">
        <v>0</v>
      </c>
      <c r="V259" s="3">
        <v>0</v>
      </c>
      <c r="W259" s="3">
        <v>0</v>
      </c>
      <c r="X259" s="3">
        <v>0</v>
      </c>
      <c r="Y259" s="3">
        <v>0</v>
      </c>
      <c r="Z259" s="3">
        <v>0</v>
      </c>
      <c r="AA259" s="3">
        <v>0</v>
      </c>
      <c r="AB259" s="3">
        <v>0</v>
      </c>
      <c r="AC259" s="3">
        <v>1</v>
      </c>
    </row>
    <row r="260" spans="1:29" ht="14" x14ac:dyDescent="0.15">
      <c r="A260" s="5" t="s">
        <v>65</v>
      </c>
      <c r="B260" s="1" t="str" cm="1">
        <f t="array" ref="B260">_xlfn.TEXTJOIN(", ", TRUE, IF(C260:AC260=1, C$1:AC$1, ""))</f>
        <v/>
      </c>
      <c r="C260" s="3">
        <v>0</v>
      </c>
      <c r="D260" s="3">
        <v>0</v>
      </c>
      <c r="E260" s="3">
        <v>0</v>
      </c>
      <c r="F260" s="3">
        <v>0</v>
      </c>
      <c r="G260" s="3">
        <v>0</v>
      </c>
      <c r="H260" s="3">
        <v>0</v>
      </c>
      <c r="I260" s="3">
        <v>0</v>
      </c>
      <c r="J260" s="3">
        <v>0</v>
      </c>
      <c r="K260" s="3">
        <v>0</v>
      </c>
      <c r="L260" s="3">
        <v>0</v>
      </c>
      <c r="M260" s="3">
        <v>0</v>
      </c>
      <c r="N260" s="3">
        <v>0</v>
      </c>
      <c r="O260" s="3">
        <v>0</v>
      </c>
      <c r="P260" s="3">
        <v>0</v>
      </c>
      <c r="Q260" s="3">
        <v>0</v>
      </c>
      <c r="R260" s="3">
        <v>0</v>
      </c>
      <c r="S260" s="3">
        <v>0</v>
      </c>
      <c r="T260" s="3">
        <v>0</v>
      </c>
      <c r="U260" s="3">
        <v>0</v>
      </c>
      <c r="V260" s="3">
        <v>0</v>
      </c>
      <c r="W260" s="3">
        <v>0</v>
      </c>
      <c r="X260" s="3">
        <v>0</v>
      </c>
      <c r="Y260" s="3">
        <v>0</v>
      </c>
      <c r="Z260" s="3">
        <v>0</v>
      </c>
      <c r="AA260" s="3">
        <v>0</v>
      </c>
      <c r="AB260" s="3">
        <v>0</v>
      </c>
      <c r="AC260" s="3">
        <v>0</v>
      </c>
    </row>
    <row r="261" spans="1:29" ht="42" x14ac:dyDescent="0.15">
      <c r="A261" s="5" t="s">
        <v>64</v>
      </c>
      <c r="B261" s="1" t="str" cm="1">
        <f t="array" ref="B261">_xlfn.TEXTJOIN(", ", TRUE, IF(C261:AC261=1, C$1:AC$1, ""))</f>
        <v/>
      </c>
      <c r="C261" s="3">
        <v>0</v>
      </c>
      <c r="D261" s="3">
        <v>0</v>
      </c>
      <c r="E261" s="3">
        <v>0</v>
      </c>
      <c r="F261" s="3">
        <v>0</v>
      </c>
      <c r="G261" s="3">
        <v>0</v>
      </c>
      <c r="H261" s="3">
        <v>0</v>
      </c>
      <c r="I261" s="3">
        <v>0</v>
      </c>
      <c r="J261" s="3">
        <v>0</v>
      </c>
      <c r="K261" s="3">
        <v>0</v>
      </c>
      <c r="L261" s="3">
        <v>0</v>
      </c>
      <c r="M261" s="3">
        <v>0</v>
      </c>
      <c r="N261" s="3">
        <v>0</v>
      </c>
      <c r="O261" s="3">
        <v>0</v>
      </c>
      <c r="P261" s="3">
        <v>0</v>
      </c>
      <c r="Q261" s="3">
        <v>0</v>
      </c>
      <c r="R261" s="3">
        <v>0</v>
      </c>
      <c r="S261" s="3">
        <v>0</v>
      </c>
      <c r="T261" s="3">
        <v>0</v>
      </c>
      <c r="U261" s="3">
        <v>0</v>
      </c>
      <c r="V261" s="3">
        <v>0</v>
      </c>
      <c r="W261" s="3">
        <v>0</v>
      </c>
      <c r="X261" s="3">
        <v>0</v>
      </c>
      <c r="Y261" s="3">
        <v>0</v>
      </c>
      <c r="Z261" s="3">
        <v>0</v>
      </c>
      <c r="AA261" s="3">
        <v>0</v>
      </c>
      <c r="AB261" s="3">
        <v>0</v>
      </c>
      <c r="AC261" s="3">
        <v>0</v>
      </c>
    </row>
    <row r="262" spans="1:29" ht="42" x14ac:dyDescent="0.15">
      <c r="A262" s="5" t="s">
        <v>63</v>
      </c>
      <c r="B262" s="1" t="str" cm="1">
        <f t="array" ref="B262">_xlfn.TEXTJOIN(", ", TRUE, IF(C262:AC262=1, C$1:AC$1, ""))</f>
        <v/>
      </c>
      <c r="C262" s="3">
        <v>0</v>
      </c>
      <c r="D262" s="3">
        <v>0</v>
      </c>
      <c r="E262" s="3">
        <v>0</v>
      </c>
      <c r="F262" s="3">
        <v>0</v>
      </c>
      <c r="G262" s="3">
        <v>0</v>
      </c>
      <c r="H262" s="3">
        <v>0</v>
      </c>
      <c r="I262" s="3">
        <v>0</v>
      </c>
      <c r="J262" s="3">
        <v>0</v>
      </c>
      <c r="K262" s="3">
        <v>0</v>
      </c>
      <c r="L262" s="3">
        <v>0</v>
      </c>
      <c r="M262" s="3">
        <v>0</v>
      </c>
      <c r="N262" s="3">
        <v>0</v>
      </c>
      <c r="O262" s="3">
        <v>0</v>
      </c>
      <c r="P262" s="3">
        <v>0</v>
      </c>
      <c r="Q262" s="3">
        <v>0</v>
      </c>
      <c r="R262" s="3">
        <v>0</v>
      </c>
      <c r="S262" s="3">
        <v>0</v>
      </c>
      <c r="T262" s="3">
        <v>0</v>
      </c>
      <c r="U262" s="3">
        <v>0</v>
      </c>
      <c r="V262" s="3">
        <v>0</v>
      </c>
      <c r="W262" s="3">
        <v>0</v>
      </c>
      <c r="X262" s="3">
        <v>0</v>
      </c>
      <c r="Y262" s="3">
        <v>0</v>
      </c>
      <c r="Z262" s="3">
        <v>0</v>
      </c>
      <c r="AA262" s="3">
        <v>0</v>
      </c>
      <c r="AB262" s="3">
        <v>0</v>
      </c>
      <c r="AC262" s="3">
        <v>0</v>
      </c>
    </row>
    <row r="263" spans="1:29" ht="14" x14ac:dyDescent="0.15">
      <c r="A263" s="2" t="s">
        <v>62</v>
      </c>
      <c r="B263" s="1" t="str" cm="1">
        <f t="array" ref="B263">_xlfn.TEXTJOIN(", ", TRUE, IF(C263:AC263=1, C$1:AC$1, ""))</f>
        <v>zero-pl-s</v>
      </c>
      <c r="C263" s="3">
        <v>0</v>
      </c>
      <c r="D263" s="3">
        <v>0</v>
      </c>
      <c r="E263" s="3">
        <v>0</v>
      </c>
      <c r="F263" s="3">
        <v>0</v>
      </c>
      <c r="G263" s="3">
        <v>0</v>
      </c>
      <c r="H263" s="3">
        <v>0</v>
      </c>
      <c r="I263" s="3">
        <v>0</v>
      </c>
      <c r="J263" s="3">
        <v>0</v>
      </c>
      <c r="K263" s="3">
        <v>0</v>
      </c>
      <c r="L263" s="3">
        <v>0</v>
      </c>
      <c r="M263" s="3">
        <v>0</v>
      </c>
      <c r="N263" s="3">
        <v>0</v>
      </c>
      <c r="O263" s="3">
        <v>0</v>
      </c>
      <c r="P263" s="3">
        <v>0</v>
      </c>
      <c r="Q263" s="3">
        <v>1</v>
      </c>
      <c r="R263" s="3">
        <v>0</v>
      </c>
      <c r="S263" s="3">
        <v>0</v>
      </c>
      <c r="T263" s="3">
        <v>0</v>
      </c>
      <c r="U263" s="3">
        <v>0</v>
      </c>
      <c r="V263" s="3">
        <v>0</v>
      </c>
      <c r="W263" s="3">
        <v>0</v>
      </c>
      <c r="X263" s="3">
        <v>0</v>
      </c>
      <c r="Y263" s="3">
        <v>0</v>
      </c>
      <c r="Z263" s="3">
        <v>0</v>
      </c>
      <c r="AA263" s="3">
        <v>0</v>
      </c>
      <c r="AB263" s="3">
        <v>0</v>
      </c>
      <c r="AC263" s="3">
        <v>0</v>
      </c>
    </row>
    <row r="264" spans="1:29" ht="28" x14ac:dyDescent="0.15">
      <c r="A264" s="2" t="s">
        <v>61</v>
      </c>
      <c r="B264" s="1" t="str" cm="1">
        <f t="array" ref="B264">_xlfn.TEXTJOIN(", ", TRUE, IF(C264:AC264=1, C$1:AC$1, ""))</f>
        <v>zero-3sg-pres-s</v>
      </c>
      <c r="C264" s="3">
        <v>0</v>
      </c>
      <c r="D264" s="3">
        <v>0</v>
      </c>
      <c r="E264" s="3">
        <v>0</v>
      </c>
      <c r="F264" s="3">
        <v>0</v>
      </c>
      <c r="G264" s="3">
        <v>0</v>
      </c>
      <c r="H264" s="3">
        <v>0</v>
      </c>
      <c r="I264" s="3">
        <v>0</v>
      </c>
      <c r="J264" s="3">
        <v>0</v>
      </c>
      <c r="K264" s="3">
        <v>0</v>
      </c>
      <c r="L264" s="3">
        <v>0</v>
      </c>
      <c r="M264" s="3">
        <v>0</v>
      </c>
      <c r="N264" s="3">
        <v>0</v>
      </c>
      <c r="O264" s="3">
        <v>1</v>
      </c>
      <c r="P264" s="3">
        <v>0</v>
      </c>
      <c r="Q264" s="3">
        <v>0</v>
      </c>
      <c r="R264" s="3">
        <v>0</v>
      </c>
      <c r="S264" s="3">
        <v>0</v>
      </c>
      <c r="T264" s="3">
        <v>0</v>
      </c>
      <c r="U264" s="3">
        <v>0</v>
      </c>
      <c r="V264" s="3">
        <v>0</v>
      </c>
      <c r="W264" s="3">
        <v>0</v>
      </c>
      <c r="X264" s="3">
        <v>0</v>
      </c>
      <c r="Y264" s="3">
        <v>0</v>
      </c>
      <c r="Z264" s="3">
        <v>0</v>
      </c>
      <c r="AA264" s="3">
        <v>0</v>
      </c>
      <c r="AB264" s="3">
        <v>0</v>
      </c>
      <c r="AC264" s="3">
        <v>0</v>
      </c>
    </row>
    <row r="265" spans="1:29" ht="14" x14ac:dyDescent="0.15">
      <c r="A265" s="5" t="s">
        <v>60</v>
      </c>
      <c r="B265" s="1" t="str" cm="1">
        <f t="array" ref="B265">_xlfn.TEXTJOIN(", ", TRUE, IF(C265:AC265=1, C$1:AC$1, ""))</f>
        <v/>
      </c>
      <c r="C265" s="3">
        <v>0</v>
      </c>
      <c r="D265" s="3">
        <v>0</v>
      </c>
      <c r="E265" s="3">
        <v>0</v>
      </c>
      <c r="F265" s="3">
        <v>0</v>
      </c>
      <c r="G265" s="3">
        <v>0</v>
      </c>
      <c r="H265" s="3">
        <v>0</v>
      </c>
      <c r="I265" s="3">
        <v>0</v>
      </c>
      <c r="J265" s="3">
        <v>0</v>
      </c>
      <c r="K265" s="3">
        <v>0</v>
      </c>
      <c r="L265" s="3">
        <v>0</v>
      </c>
      <c r="M265" s="3">
        <v>0</v>
      </c>
      <c r="N265" s="3">
        <v>0</v>
      </c>
      <c r="O265" s="3">
        <v>0</v>
      </c>
      <c r="P265" s="3">
        <v>0</v>
      </c>
      <c r="Q265" s="3">
        <v>0</v>
      </c>
      <c r="R265" s="3">
        <v>0</v>
      </c>
      <c r="S265" s="3">
        <v>0</v>
      </c>
      <c r="T265" s="3">
        <v>0</v>
      </c>
      <c r="U265" s="3">
        <v>0</v>
      </c>
      <c r="V265" s="3">
        <v>0</v>
      </c>
      <c r="W265" s="3">
        <v>0</v>
      </c>
      <c r="X265" s="3">
        <v>0</v>
      </c>
      <c r="Y265" s="3">
        <v>0</v>
      </c>
      <c r="Z265" s="3">
        <v>0</v>
      </c>
      <c r="AA265" s="3">
        <v>0</v>
      </c>
      <c r="AB265" s="3">
        <v>0</v>
      </c>
      <c r="AC265" s="3">
        <v>0</v>
      </c>
    </row>
    <row r="266" spans="1:29" ht="28" x14ac:dyDescent="0.15">
      <c r="A266" s="5" t="s">
        <v>59</v>
      </c>
      <c r="B266" s="1" t="str" cm="1">
        <f t="array" ref="B266">_xlfn.TEXTJOIN(", ", TRUE, IF(C266:AC266=1, C$1:AC$1, ""))</f>
        <v/>
      </c>
      <c r="C266" s="3">
        <v>0</v>
      </c>
      <c r="D266" s="3">
        <v>0</v>
      </c>
      <c r="E266" s="3">
        <v>0</v>
      </c>
      <c r="F266" s="3">
        <v>0</v>
      </c>
      <c r="G266" s="3">
        <v>0</v>
      </c>
      <c r="H266" s="3">
        <v>0</v>
      </c>
      <c r="I266" s="3">
        <v>0</v>
      </c>
      <c r="J266" s="3">
        <v>0</v>
      </c>
      <c r="K266" s="3">
        <v>0</v>
      </c>
      <c r="L266" s="3">
        <v>0</v>
      </c>
      <c r="M266" s="3">
        <v>0</v>
      </c>
      <c r="N266" s="3">
        <v>0</v>
      </c>
      <c r="O266" s="3">
        <v>0</v>
      </c>
      <c r="P266" s="3">
        <v>0</v>
      </c>
      <c r="Q266" s="3">
        <v>0</v>
      </c>
      <c r="R266" s="3">
        <v>0</v>
      </c>
      <c r="S266" s="3">
        <v>0</v>
      </c>
      <c r="T266" s="3">
        <v>0</v>
      </c>
      <c r="U266" s="3">
        <v>0</v>
      </c>
      <c r="V266" s="3">
        <v>0</v>
      </c>
      <c r="W266" s="3">
        <v>0</v>
      </c>
      <c r="X266" s="3">
        <v>0</v>
      </c>
      <c r="Y266" s="3">
        <v>0</v>
      </c>
      <c r="Z266" s="3">
        <v>0</v>
      </c>
      <c r="AA266" s="3">
        <v>0</v>
      </c>
      <c r="AB266" s="3">
        <v>0</v>
      </c>
      <c r="AC266" s="3">
        <v>0</v>
      </c>
    </row>
    <row r="267" spans="1:29" ht="42" x14ac:dyDescent="0.15">
      <c r="A267" s="5" t="s">
        <v>58</v>
      </c>
      <c r="B267" s="1" t="str" cm="1">
        <f t="array" ref="B267">_xlfn.TEXTJOIN(", ", TRUE, IF(C267:AC267=1, C$1:AC$1, ""))</f>
        <v/>
      </c>
      <c r="C267" s="3">
        <v>0</v>
      </c>
      <c r="D267" s="3">
        <v>0</v>
      </c>
      <c r="E267" s="3">
        <v>0</v>
      </c>
      <c r="F267" s="3">
        <v>0</v>
      </c>
      <c r="G267" s="3">
        <v>0</v>
      </c>
      <c r="H267" s="3">
        <v>0</v>
      </c>
      <c r="I267" s="3">
        <v>0</v>
      </c>
      <c r="J267" s="3">
        <v>0</v>
      </c>
      <c r="K267" s="3">
        <v>0</v>
      </c>
      <c r="L267" s="3">
        <v>0</v>
      </c>
      <c r="M267" s="3">
        <v>0</v>
      </c>
      <c r="N267" s="3">
        <v>0</v>
      </c>
      <c r="O267" s="3">
        <v>0</v>
      </c>
      <c r="P267" s="3">
        <v>0</v>
      </c>
      <c r="Q267" s="3">
        <v>0</v>
      </c>
      <c r="R267" s="3">
        <v>0</v>
      </c>
      <c r="S267" s="3">
        <v>0</v>
      </c>
      <c r="T267" s="3">
        <v>0</v>
      </c>
      <c r="U267" s="3">
        <v>0</v>
      </c>
      <c r="V267" s="3">
        <v>0</v>
      </c>
      <c r="W267" s="3">
        <v>0</v>
      </c>
      <c r="X267" s="3">
        <v>0</v>
      </c>
      <c r="Y267" s="3">
        <v>0</v>
      </c>
      <c r="Z267" s="3">
        <v>0</v>
      </c>
      <c r="AA267" s="3">
        <v>0</v>
      </c>
      <c r="AB267" s="3">
        <v>0</v>
      </c>
      <c r="AC267" s="3">
        <v>0</v>
      </c>
    </row>
    <row r="268" spans="1:29" ht="56" x14ac:dyDescent="0.15">
      <c r="A268" s="2" t="s">
        <v>57</v>
      </c>
      <c r="B268" s="1" t="str" cm="1">
        <f t="array" ref="B268">_xlfn.TEXTJOIN(", ", TRUE, IF(C268:AC268=1, C$1:AC$1, ""))</f>
        <v/>
      </c>
      <c r="C268" s="3">
        <v>0</v>
      </c>
      <c r="D268" s="3">
        <v>0</v>
      </c>
      <c r="E268" s="3">
        <v>0</v>
      </c>
      <c r="F268" s="3">
        <v>0</v>
      </c>
      <c r="G268" s="3">
        <v>0</v>
      </c>
      <c r="H268" s="3">
        <v>0</v>
      </c>
      <c r="I268" s="3">
        <v>0</v>
      </c>
      <c r="J268" s="3">
        <v>0</v>
      </c>
      <c r="K268" s="3">
        <v>0</v>
      </c>
      <c r="L268" s="3">
        <v>0</v>
      </c>
      <c r="M268" s="3">
        <v>0</v>
      </c>
      <c r="N268" s="3">
        <v>0</v>
      </c>
      <c r="O268" s="3">
        <v>0</v>
      </c>
      <c r="P268" s="3">
        <v>0</v>
      </c>
      <c r="Q268" s="3">
        <v>0</v>
      </c>
      <c r="R268" s="3">
        <v>0</v>
      </c>
      <c r="S268" s="3">
        <v>0</v>
      </c>
      <c r="T268" s="3">
        <v>0</v>
      </c>
      <c r="U268" s="3">
        <v>0</v>
      </c>
      <c r="V268" s="3">
        <v>0</v>
      </c>
      <c r="W268" s="3">
        <v>0</v>
      </c>
      <c r="X268" s="3">
        <v>0</v>
      </c>
      <c r="Y268" s="3">
        <v>0</v>
      </c>
      <c r="Z268" s="3">
        <v>0</v>
      </c>
      <c r="AA268" s="3">
        <v>0</v>
      </c>
      <c r="AB268" s="3">
        <v>0</v>
      </c>
      <c r="AC268" s="3">
        <v>0</v>
      </c>
    </row>
    <row r="269" spans="1:29" ht="28" x14ac:dyDescent="0.15">
      <c r="A269" s="2" t="s">
        <v>56</v>
      </c>
      <c r="B269" s="1" t="str" cm="1">
        <f t="array" ref="B269">_xlfn.TEXTJOIN(", ", TRUE, IF(C269:AC269=1, C$1:AC$1, ""))</f>
        <v/>
      </c>
      <c r="C269" s="3">
        <v>0</v>
      </c>
      <c r="D269" s="3">
        <v>0</v>
      </c>
      <c r="E269" s="3">
        <v>0</v>
      </c>
      <c r="F269" s="3">
        <v>0</v>
      </c>
      <c r="G269" s="3">
        <v>0</v>
      </c>
      <c r="H269" s="3">
        <v>0</v>
      </c>
      <c r="I269" s="3">
        <v>0</v>
      </c>
      <c r="J269" s="3">
        <v>0</v>
      </c>
      <c r="K269" s="3">
        <v>0</v>
      </c>
      <c r="L269" s="3">
        <v>0</v>
      </c>
      <c r="M269" s="3">
        <v>0</v>
      </c>
      <c r="N269" s="3">
        <v>0</v>
      </c>
      <c r="O269" s="3">
        <v>0</v>
      </c>
      <c r="P269" s="3">
        <v>0</v>
      </c>
      <c r="Q269" s="3">
        <v>0</v>
      </c>
      <c r="R269" s="3">
        <v>0</v>
      </c>
      <c r="S269" s="3">
        <v>0</v>
      </c>
      <c r="T269" s="3">
        <v>0</v>
      </c>
      <c r="U269" s="3">
        <v>0</v>
      </c>
      <c r="V269" s="3">
        <v>0</v>
      </c>
      <c r="W269" s="3">
        <v>0</v>
      </c>
      <c r="X269" s="3">
        <v>0</v>
      </c>
      <c r="Y269" s="3">
        <v>0</v>
      </c>
      <c r="Z269" s="3">
        <v>0</v>
      </c>
      <c r="AA269" s="3">
        <v>0</v>
      </c>
      <c r="AB269" s="3">
        <v>0</v>
      </c>
      <c r="AC269" s="3">
        <v>0</v>
      </c>
    </row>
    <row r="270" spans="1:29" ht="14" x14ac:dyDescent="0.15">
      <c r="A270" s="5" t="s">
        <v>55</v>
      </c>
      <c r="B270" s="1" t="str" cm="1">
        <f t="array" ref="B270">_xlfn.TEXTJOIN(", ", TRUE, IF(C270:AC270=1, C$1:AC$1, ""))</f>
        <v/>
      </c>
      <c r="C270" s="3">
        <v>0</v>
      </c>
      <c r="D270" s="3">
        <v>0</v>
      </c>
      <c r="E270" s="3">
        <v>0</v>
      </c>
      <c r="F270" s="3">
        <v>0</v>
      </c>
      <c r="G270" s="3">
        <v>0</v>
      </c>
      <c r="H270" s="3">
        <v>0</v>
      </c>
      <c r="I270" s="3">
        <v>0</v>
      </c>
      <c r="J270" s="3">
        <v>0</v>
      </c>
      <c r="K270" s="3">
        <v>0</v>
      </c>
      <c r="L270" s="3">
        <v>0</v>
      </c>
      <c r="M270" s="3">
        <v>0</v>
      </c>
      <c r="N270" s="3">
        <v>0</v>
      </c>
      <c r="O270" s="3">
        <v>0</v>
      </c>
      <c r="P270" s="3">
        <v>0</v>
      </c>
      <c r="Q270" s="3">
        <v>0</v>
      </c>
      <c r="R270" s="3">
        <v>0</v>
      </c>
      <c r="S270" s="3">
        <v>0</v>
      </c>
      <c r="T270" s="3">
        <v>0</v>
      </c>
      <c r="U270" s="3">
        <v>0</v>
      </c>
      <c r="V270" s="3">
        <v>0</v>
      </c>
      <c r="W270" s="3">
        <v>0</v>
      </c>
      <c r="X270" s="3">
        <v>0</v>
      </c>
      <c r="Y270" s="3">
        <v>0</v>
      </c>
      <c r="Z270" s="3">
        <v>0</v>
      </c>
      <c r="AA270" s="3">
        <v>0</v>
      </c>
      <c r="AB270" s="3">
        <v>0</v>
      </c>
      <c r="AC270" s="3">
        <v>0</v>
      </c>
    </row>
    <row r="271" spans="1:29" ht="28" x14ac:dyDescent="0.15">
      <c r="A271" s="5" t="s">
        <v>54</v>
      </c>
      <c r="B271" s="1" t="str" cm="1">
        <f t="array" ref="B271">_xlfn.TEXTJOIN(", ", TRUE, IF(C271:AC271=1, C$1:AC$1, ""))</f>
        <v/>
      </c>
      <c r="C271" s="3">
        <v>0</v>
      </c>
      <c r="D271" s="3">
        <v>0</v>
      </c>
      <c r="E271" s="3">
        <v>0</v>
      </c>
      <c r="F271" s="3">
        <v>0</v>
      </c>
      <c r="G271" s="3">
        <v>0</v>
      </c>
      <c r="H271" s="3">
        <v>0</v>
      </c>
      <c r="I271" s="3">
        <v>0</v>
      </c>
      <c r="J271" s="3">
        <v>0</v>
      </c>
      <c r="K271" s="3">
        <v>0</v>
      </c>
      <c r="L271" s="3">
        <v>0</v>
      </c>
      <c r="M271" s="3">
        <v>0</v>
      </c>
      <c r="N271" s="3">
        <v>0</v>
      </c>
      <c r="O271" s="3">
        <v>0</v>
      </c>
      <c r="P271" s="3">
        <v>0</v>
      </c>
      <c r="Q271" s="3">
        <v>0</v>
      </c>
      <c r="R271" s="3">
        <v>0</v>
      </c>
      <c r="S271" s="3">
        <v>0</v>
      </c>
      <c r="T271" s="3">
        <v>0</v>
      </c>
      <c r="U271" s="3">
        <v>0</v>
      </c>
      <c r="V271" s="3">
        <v>0</v>
      </c>
      <c r="W271" s="3">
        <v>0</v>
      </c>
      <c r="X271" s="3">
        <v>0</v>
      </c>
      <c r="Y271" s="3">
        <v>0</v>
      </c>
      <c r="Z271" s="3">
        <v>0</v>
      </c>
      <c r="AA271" s="3">
        <v>0</v>
      </c>
      <c r="AB271" s="3">
        <v>0</v>
      </c>
      <c r="AC271" s="3">
        <v>0</v>
      </c>
    </row>
    <row r="272" spans="1:29" ht="14" x14ac:dyDescent="0.15">
      <c r="A272" s="5" t="s">
        <v>53</v>
      </c>
      <c r="B272" s="1" t="str" cm="1">
        <f t="array" ref="B272">_xlfn.TEXTJOIN(", ", TRUE, IF(C272:AC272=1, C$1:AC$1, ""))</f>
        <v/>
      </c>
      <c r="C272" s="3">
        <v>0</v>
      </c>
      <c r="D272" s="3">
        <v>0</v>
      </c>
      <c r="E272" s="3">
        <v>0</v>
      </c>
      <c r="F272" s="3">
        <v>0</v>
      </c>
      <c r="G272" s="3">
        <v>0</v>
      </c>
      <c r="H272" s="3">
        <v>0</v>
      </c>
      <c r="I272" s="3">
        <v>0</v>
      </c>
      <c r="J272" s="3">
        <v>0</v>
      </c>
      <c r="K272" s="3">
        <v>0</v>
      </c>
      <c r="L272" s="3">
        <v>0</v>
      </c>
      <c r="M272" s="3">
        <v>0</v>
      </c>
      <c r="N272" s="3">
        <v>0</v>
      </c>
      <c r="O272" s="3">
        <v>0</v>
      </c>
      <c r="P272" s="3">
        <v>0</v>
      </c>
      <c r="Q272" s="3">
        <v>0</v>
      </c>
      <c r="R272" s="3">
        <v>0</v>
      </c>
      <c r="S272" s="3">
        <v>0</v>
      </c>
      <c r="T272" s="3">
        <v>0</v>
      </c>
      <c r="U272" s="3">
        <v>0</v>
      </c>
      <c r="V272" s="3">
        <v>0</v>
      </c>
      <c r="W272" s="3">
        <v>0</v>
      </c>
      <c r="X272" s="3">
        <v>0</v>
      </c>
      <c r="Y272" s="3">
        <v>0</v>
      </c>
      <c r="Z272" s="3">
        <v>0</v>
      </c>
      <c r="AA272" s="3">
        <v>0</v>
      </c>
      <c r="AB272" s="3">
        <v>0</v>
      </c>
      <c r="AC272" s="3">
        <v>0</v>
      </c>
    </row>
    <row r="273" spans="1:29" ht="14" x14ac:dyDescent="0.15">
      <c r="A273" s="5" t="s">
        <v>52</v>
      </c>
      <c r="B273" s="1" t="str" cm="1">
        <f t="array" ref="B273">_xlfn.TEXTJOIN(", ", TRUE, IF(C273:AC273=1, C$1:AC$1, ""))</f>
        <v/>
      </c>
      <c r="C273" s="3">
        <v>0</v>
      </c>
      <c r="D273" s="3">
        <v>0</v>
      </c>
      <c r="E273" s="3">
        <v>0</v>
      </c>
      <c r="F273" s="3">
        <v>0</v>
      </c>
      <c r="G273" s="3">
        <v>0</v>
      </c>
      <c r="H273" s="3">
        <v>0</v>
      </c>
      <c r="I273" s="3">
        <v>0</v>
      </c>
      <c r="J273" s="3">
        <v>0</v>
      </c>
      <c r="K273" s="3">
        <v>0</v>
      </c>
      <c r="L273" s="3">
        <v>0</v>
      </c>
      <c r="M273" s="3">
        <v>0</v>
      </c>
      <c r="N273" s="3">
        <v>0</v>
      </c>
      <c r="O273" s="3">
        <v>0</v>
      </c>
      <c r="P273" s="3">
        <v>0</v>
      </c>
      <c r="Q273" s="3">
        <v>0</v>
      </c>
      <c r="R273" s="3">
        <v>0</v>
      </c>
      <c r="S273" s="3">
        <v>0</v>
      </c>
      <c r="T273" s="3">
        <v>0</v>
      </c>
      <c r="U273" s="3">
        <v>0</v>
      </c>
      <c r="V273" s="3">
        <v>0</v>
      </c>
      <c r="W273" s="3">
        <v>0</v>
      </c>
      <c r="X273" s="3">
        <v>0</v>
      </c>
      <c r="Y273" s="3">
        <v>0</v>
      </c>
      <c r="Z273" s="3">
        <v>0</v>
      </c>
      <c r="AA273" s="3">
        <v>0</v>
      </c>
      <c r="AB273" s="3">
        <v>0</v>
      </c>
      <c r="AC273" s="3">
        <v>0</v>
      </c>
    </row>
    <row r="274" spans="1:29" ht="28" x14ac:dyDescent="0.15">
      <c r="A274" s="5" t="s">
        <v>51</v>
      </c>
      <c r="B274" s="1" t="str" cm="1">
        <f t="array" ref="B274">_xlfn.TEXTJOIN(", ", TRUE, IF(C274:AC274=1, C$1:AC$1, ""))</f>
        <v>bare-got</v>
      </c>
      <c r="C274" s="3">
        <v>0</v>
      </c>
      <c r="D274" s="3">
        <v>0</v>
      </c>
      <c r="E274" s="3">
        <v>0</v>
      </c>
      <c r="F274" s="3">
        <v>0</v>
      </c>
      <c r="G274" s="3">
        <v>0</v>
      </c>
      <c r="H274" s="3">
        <v>0</v>
      </c>
      <c r="I274" s="3">
        <v>0</v>
      </c>
      <c r="J274" s="3">
        <v>0</v>
      </c>
      <c r="K274" s="3">
        <v>0</v>
      </c>
      <c r="L274" s="3">
        <v>0</v>
      </c>
      <c r="M274" s="3">
        <v>0</v>
      </c>
      <c r="N274" s="3">
        <v>0</v>
      </c>
      <c r="O274" s="3">
        <v>0</v>
      </c>
      <c r="P274" s="3">
        <v>0</v>
      </c>
      <c r="Q274" s="3">
        <v>0</v>
      </c>
      <c r="R274" s="3">
        <v>0</v>
      </c>
      <c r="S274" s="3">
        <v>0</v>
      </c>
      <c r="T274" s="3">
        <v>0</v>
      </c>
      <c r="U274" s="3">
        <v>0</v>
      </c>
      <c r="V274" s="3">
        <v>0</v>
      </c>
      <c r="W274" s="3">
        <v>0</v>
      </c>
      <c r="X274" s="3">
        <v>0</v>
      </c>
      <c r="Y274" s="3">
        <v>0</v>
      </c>
      <c r="Z274" s="3">
        <v>0</v>
      </c>
      <c r="AA274" s="3">
        <v>0</v>
      </c>
      <c r="AB274" s="3">
        <v>0</v>
      </c>
      <c r="AC274" s="3">
        <v>1</v>
      </c>
    </row>
    <row r="275" spans="1:29" ht="28" x14ac:dyDescent="0.15">
      <c r="A275" s="5" t="s">
        <v>50</v>
      </c>
      <c r="B275" s="1" t="str" cm="1">
        <f t="array" ref="B275">_xlfn.TEXTJOIN(", ", TRUE, IF(C275:AC275=1, C$1:AC$1, ""))</f>
        <v>resultant-done, zero-3sg-pres-s, past-tense-swap</v>
      </c>
      <c r="C275" s="3">
        <v>0</v>
      </c>
      <c r="D275" s="3">
        <v>0</v>
      </c>
      <c r="E275" s="3">
        <v>0</v>
      </c>
      <c r="F275" s="3">
        <v>0</v>
      </c>
      <c r="G275" s="3">
        <v>1</v>
      </c>
      <c r="H275" s="3">
        <v>0</v>
      </c>
      <c r="I275" s="3">
        <v>0</v>
      </c>
      <c r="J275" s="3">
        <v>0</v>
      </c>
      <c r="K275" s="3">
        <v>0</v>
      </c>
      <c r="L275" s="3">
        <v>0</v>
      </c>
      <c r="M275" s="3">
        <v>0</v>
      </c>
      <c r="N275" s="3">
        <v>0</v>
      </c>
      <c r="O275" s="3">
        <v>1</v>
      </c>
      <c r="P275" s="3">
        <v>0</v>
      </c>
      <c r="Q275" s="3">
        <v>0</v>
      </c>
      <c r="R275" s="3">
        <v>0</v>
      </c>
      <c r="S275" s="3">
        <v>0</v>
      </c>
      <c r="T275" s="3">
        <v>0</v>
      </c>
      <c r="U275" s="3">
        <v>0</v>
      </c>
      <c r="V275" s="3">
        <v>0</v>
      </c>
      <c r="W275" s="3">
        <v>0</v>
      </c>
      <c r="X275" s="3">
        <v>0</v>
      </c>
      <c r="Y275" s="3">
        <v>0</v>
      </c>
      <c r="Z275" s="3">
        <v>1</v>
      </c>
      <c r="AA275" s="3">
        <v>0</v>
      </c>
      <c r="AB275" s="3">
        <v>0</v>
      </c>
      <c r="AC275" s="3">
        <v>0</v>
      </c>
    </row>
    <row r="276" spans="1:29" ht="28" x14ac:dyDescent="0.15">
      <c r="A276" s="5" t="s">
        <v>49</v>
      </c>
      <c r="B276" s="1" t="str" cm="1">
        <f t="array" ref="B276">_xlfn.TEXTJOIN(", ", TRUE, IF(C276:AC276=1, C$1:AC$1, ""))</f>
        <v>multiple-neg</v>
      </c>
      <c r="C276" s="3">
        <v>0</v>
      </c>
      <c r="D276" s="3">
        <v>0</v>
      </c>
      <c r="E276" s="3">
        <v>0</v>
      </c>
      <c r="F276" s="3">
        <v>0</v>
      </c>
      <c r="G276" s="3">
        <v>0</v>
      </c>
      <c r="H276" s="3">
        <v>0</v>
      </c>
      <c r="I276" s="3">
        <v>0</v>
      </c>
      <c r="J276" s="3">
        <v>0</v>
      </c>
      <c r="K276" s="3">
        <v>1</v>
      </c>
      <c r="L276" s="3">
        <v>0</v>
      </c>
      <c r="M276" s="3">
        <v>0</v>
      </c>
      <c r="N276" s="3">
        <v>0</v>
      </c>
      <c r="O276" s="3">
        <v>0</v>
      </c>
      <c r="P276" s="3">
        <v>0</v>
      </c>
      <c r="Q276" s="3">
        <v>0</v>
      </c>
      <c r="R276" s="3">
        <v>0</v>
      </c>
      <c r="S276" s="3">
        <v>0</v>
      </c>
      <c r="T276" s="3">
        <v>0</v>
      </c>
      <c r="U276" s="3">
        <v>0</v>
      </c>
      <c r="V276" s="3">
        <v>0</v>
      </c>
      <c r="W276" s="3">
        <v>0</v>
      </c>
      <c r="X276" s="3">
        <v>0</v>
      </c>
      <c r="Y276" s="3">
        <v>0</v>
      </c>
      <c r="Z276" s="3">
        <v>0</v>
      </c>
      <c r="AA276" s="3">
        <v>0</v>
      </c>
      <c r="AB276" s="3">
        <v>0</v>
      </c>
      <c r="AC276" s="3">
        <v>0</v>
      </c>
    </row>
    <row r="277" spans="1:29" ht="14" x14ac:dyDescent="0.15">
      <c r="A277" s="5" t="s">
        <v>48</v>
      </c>
      <c r="B277" s="1" t="str" cm="1">
        <f t="array" ref="B277">_xlfn.TEXTJOIN(", ", TRUE, IF(C277:AC277=1, C$1:AC$1, ""))</f>
        <v/>
      </c>
      <c r="C277" s="3">
        <v>0</v>
      </c>
      <c r="D277" s="3">
        <v>0</v>
      </c>
      <c r="E277" s="3">
        <v>0</v>
      </c>
      <c r="F277" s="3">
        <v>0</v>
      </c>
      <c r="G277" s="3">
        <v>0</v>
      </c>
      <c r="H277" s="3">
        <v>0</v>
      </c>
      <c r="I277" s="3">
        <v>0</v>
      </c>
      <c r="J277" s="3">
        <v>0</v>
      </c>
      <c r="K277" s="3">
        <v>0</v>
      </c>
      <c r="L277" s="3">
        <v>0</v>
      </c>
      <c r="M277" s="3">
        <v>0</v>
      </c>
      <c r="N277" s="3">
        <v>0</v>
      </c>
      <c r="O277" s="3">
        <v>0</v>
      </c>
      <c r="P277" s="3">
        <v>0</v>
      </c>
      <c r="Q277" s="3">
        <v>0</v>
      </c>
      <c r="R277" s="3">
        <v>0</v>
      </c>
      <c r="S277" s="3">
        <v>0</v>
      </c>
      <c r="T277" s="3">
        <v>0</v>
      </c>
      <c r="U277" s="3">
        <v>0</v>
      </c>
      <c r="V277" s="3">
        <v>0</v>
      </c>
      <c r="W277" s="3">
        <v>0</v>
      </c>
      <c r="X277" s="3">
        <v>0</v>
      </c>
      <c r="Y277" s="3">
        <v>0</v>
      </c>
      <c r="Z277" s="3">
        <v>0</v>
      </c>
      <c r="AA277" s="3">
        <v>0</v>
      </c>
      <c r="AB277" s="3">
        <v>0</v>
      </c>
      <c r="AC277" s="3">
        <v>0</v>
      </c>
    </row>
    <row r="278" spans="1:29" ht="14" x14ac:dyDescent="0.15">
      <c r="A278" s="5" t="s">
        <v>47</v>
      </c>
      <c r="B278" s="1" t="str" cm="1">
        <f t="array" ref="B278">_xlfn.TEXTJOIN(", ", TRUE, IF(C278:AC278=1, C$1:AC$1, ""))</f>
        <v/>
      </c>
      <c r="C278" s="3">
        <v>0</v>
      </c>
      <c r="D278" s="3">
        <v>0</v>
      </c>
      <c r="E278" s="3">
        <v>0</v>
      </c>
      <c r="F278" s="3">
        <v>0</v>
      </c>
      <c r="G278" s="3">
        <v>0</v>
      </c>
      <c r="H278" s="3">
        <v>0</v>
      </c>
      <c r="I278" s="3">
        <v>0</v>
      </c>
      <c r="J278" s="3">
        <v>0</v>
      </c>
      <c r="K278" s="3">
        <v>0</v>
      </c>
      <c r="L278" s="3">
        <v>0</v>
      </c>
      <c r="M278" s="3">
        <v>0</v>
      </c>
      <c r="N278" s="3">
        <v>0</v>
      </c>
      <c r="O278" s="3">
        <v>0</v>
      </c>
      <c r="P278" s="3">
        <v>0</v>
      </c>
      <c r="Q278" s="3">
        <v>0</v>
      </c>
      <c r="R278" s="3">
        <v>0</v>
      </c>
      <c r="S278" s="3">
        <v>0</v>
      </c>
      <c r="T278" s="3">
        <v>0</v>
      </c>
      <c r="U278" s="3">
        <v>0</v>
      </c>
      <c r="V278" s="3">
        <v>0</v>
      </c>
      <c r="W278" s="3">
        <v>0</v>
      </c>
      <c r="X278" s="3">
        <v>0</v>
      </c>
      <c r="Y278" s="3">
        <v>0</v>
      </c>
      <c r="Z278" s="3">
        <v>0</v>
      </c>
      <c r="AA278" s="3">
        <v>0</v>
      </c>
      <c r="AB278" s="3">
        <v>0</v>
      </c>
      <c r="AC278" s="3">
        <v>0</v>
      </c>
    </row>
    <row r="279" spans="1:29" ht="28" x14ac:dyDescent="0.15">
      <c r="A279" s="5" t="s">
        <v>46</v>
      </c>
      <c r="B279" s="1" t="str" cm="1">
        <f t="array" ref="B279">_xlfn.TEXTJOIN(", ", TRUE, IF(C279:AC279=1, C$1:AC$1, ""))</f>
        <v>bare-got</v>
      </c>
      <c r="C279" s="3">
        <v>0</v>
      </c>
      <c r="D279" s="3">
        <v>0</v>
      </c>
      <c r="E279" s="3">
        <v>0</v>
      </c>
      <c r="F279" s="3">
        <v>0</v>
      </c>
      <c r="G279" s="3">
        <v>0</v>
      </c>
      <c r="H279" s="3">
        <v>0</v>
      </c>
      <c r="I279" s="3">
        <v>0</v>
      </c>
      <c r="J279" s="3">
        <v>0</v>
      </c>
      <c r="K279" s="3">
        <v>0</v>
      </c>
      <c r="L279" s="3">
        <v>0</v>
      </c>
      <c r="M279" s="3">
        <v>0</v>
      </c>
      <c r="N279" s="3">
        <v>0</v>
      </c>
      <c r="O279" s="3">
        <v>0</v>
      </c>
      <c r="P279" s="3">
        <v>0</v>
      </c>
      <c r="Q279" s="3">
        <v>0</v>
      </c>
      <c r="R279" s="3">
        <v>0</v>
      </c>
      <c r="S279" s="3">
        <v>0</v>
      </c>
      <c r="T279" s="3">
        <v>0</v>
      </c>
      <c r="U279" s="3">
        <v>0</v>
      </c>
      <c r="V279" s="3">
        <v>0</v>
      </c>
      <c r="W279" s="3">
        <v>0</v>
      </c>
      <c r="X279" s="3">
        <v>0</v>
      </c>
      <c r="Y279" s="3">
        <v>0</v>
      </c>
      <c r="Z279" s="3">
        <v>0</v>
      </c>
      <c r="AA279" s="3">
        <v>0</v>
      </c>
      <c r="AB279" s="3">
        <v>0</v>
      </c>
      <c r="AC279" s="3">
        <v>1</v>
      </c>
    </row>
    <row r="280" spans="1:29" ht="28" x14ac:dyDescent="0.15">
      <c r="A280" s="2" t="s">
        <v>45</v>
      </c>
      <c r="B280" s="1" t="str" cm="1">
        <f t="array" ref="B280">_xlfn.TEXTJOIN(", ", TRUE, IF(C280:AC280=1, C$1:AC$1, ""))</f>
        <v/>
      </c>
      <c r="C280" s="3">
        <v>0</v>
      </c>
      <c r="D280" s="3">
        <v>0</v>
      </c>
      <c r="E280" s="3">
        <v>0</v>
      </c>
      <c r="F280" s="3">
        <v>0</v>
      </c>
      <c r="G280" s="3">
        <v>0</v>
      </c>
      <c r="H280" s="3">
        <v>0</v>
      </c>
      <c r="I280" s="3">
        <v>0</v>
      </c>
      <c r="J280" s="3">
        <v>0</v>
      </c>
      <c r="K280" s="3">
        <v>0</v>
      </c>
      <c r="L280" s="3">
        <v>0</v>
      </c>
      <c r="M280" s="3">
        <v>0</v>
      </c>
      <c r="N280" s="3">
        <v>0</v>
      </c>
      <c r="O280" s="3">
        <v>0</v>
      </c>
      <c r="P280" s="3">
        <v>0</v>
      </c>
      <c r="Q280" s="3">
        <v>0</v>
      </c>
      <c r="R280" s="3">
        <v>0</v>
      </c>
      <c r="S280" s="3">
        <v>0</v>
      </c>
      <c r="T280" s="3">
        <v>0</v>
      </c>
      <c r="U280" s="3">
        <v>0</v>
      </c>
      <c r="V280" s="3">
        <v>0</v>
      </c>
      <c r="W280" s="3">
        <v>0</v>
      </c>
      <c r="X280" s="3">
        <v>0</v>
      </c>
      <c r="Y280" s="3">
        <v>0</v>
      </c>
      <c r="Z280" s="3">
        <v>0</v>
      </c>
      <c r="AA280" s="3">
        <v>0</v>
      </c>
      <c r="AB280" s="3">
        <v>0</v>
      </c>
      <c r="AC280" s="3">
        <v>0</v>
      </c>
    </row>
    <row r="281" spans="1:29" ht="42" x14ac:dyDescent="0.15">
      <c r="A281" s="2" t="s">
        <v>44</v>
      </c>
      <c r="B281" s="1" t="str" cm="1">
        <f t="array" ref="B281">_xlfn.TEXTJOIN(", ", TRUE, IF(C281:AC281=1, C$1:AC$1, ""))</f>
        <v>appositive-pleonastic-pronoun</v>
      </c>
      <c r="C281" s="3">
        <v>0</v>
      </c>
      <c r="D281" s="3">
        <v>0</v>
      </c>
      <c r="E281" s="3">
        <v>0</v>
      </c>
      <c r="F281" s="3">
        <v>0</v>
      </c>
      <c r="G281" s="3">
        <v>0</v>
      </c>
      <c r="H281" s="3">
        <v>0</v>
      </c>
      <c r="I281" s="3">
        <v>0</v>
      </c>
      <c r="J281" s="3">
        <v>0</v>
      </c>
      <c r="K281" s="3">
        <v>0</v>
      </c>
      <c r="L281" s="3">
        <v>0</v>
      </c>
      <c r="M281" s="3">
        <v>0</v>
      </c>
      <c r="N281" s="3">
        <v>0</v>
      </c>
      <c r="O281" s="3">
        <v>0</v>
      </c>
      <c r="P281" s="3">
        <v>0</v>
      </c>
      <c r="Q281" s="3">
        <v>0</v>
      </c>
      <c r="R281" s="3">
        <v>0</v>
      </c>
      <c r="S281" s="3">
        <v>0</v>
      </c>
      <c r="T281" s="3">
        <v>0</v>
      </c>
      <c r="U281" s="3">
        <v>0</v>
      </c>
      <c r="V281" s="3">
        <v>0</v>
      </c>
      <c r="W281" s="3">
        <v>1</v>
      </c>
      <c r="X281" s="3">
        <v>0</v>
      </c>
      <c r="Y281" s="3">
        <v>0</v>
      </c>
      <c r="Z281" s="3">
        <v>0</v>
      </c>
      <c r="AA281" s="3">
        <v>0</v>
      </c>
      <c r="AB281" s="3">
        <v>0</v>
      </c>
      <c r="AC281" s="3">
        <v>0</v>
      </c>
    </row>
    <row r="282" spans="1:29" ht="14" x14ac:dyDescent="0.15">
      <c r="A282" s="5" t="s">
        <v>43</v>
      </c>
      <c r="B282" s="1" t="str" cm="1">
        <f t="array" ref="B282">_xlfn.TEXTJOIN(", ", TRUE, IF(C282:AC282=1, C$1:AC$1, ""))</f>
        <v>bare-got</v>
      </c>
      <c r="C282" s="3">
        <v>0</v>
      </c>
      <c r="D282" s="3">
        <v>0</v>
      </c>
      <c r="E282" s="3">
        <v>0</v>
      </c>
      <c r="F282" s="3">
        <v>0</v>
      </c>
      <c r="G282" s="3">
        <v>0</v>
      </c>
      <c r="H282" s="3">
        <v>0</v>
      </c>
      <c r="I282" s="3">
        <v>0</v>
      </c>
      <c r="J282" s="3">
        <v>0</v>
      </c>
      <c r="K282" s="3">
        <v>0</v>
      </c>
      <c r="L282" s="3">
        <v>0</v>
      </c>
      <c r="M282" s="3">
        <v>0</v>
      </c>
      <c r="N282" s="3">
        <v>0</v>
      </c>
      <c r="O282" s="3">
        <v>0</v>
      </c>
      <c r="P282" s="3">
        <v>0</v>
      </c>
      <c r="Q282" s="3">
        <v>0</v>
      </c>
      <c r="R282" s="3">
        <v>0</v>
      </c>
      <c r="S282" s="3">
        <v>0</v>
      </c>
      <c r="T282" s="3">
        <v>0</v>
      </c>
      <c r="U282" s="3">
        <v>0</v>
      </c>
      <c r="V282" s="3">
        <v>0</v>
      </c>
      <c r="W282" s="3">
        <v>0</v>
      </c>
      <c r="X282" s="3">
        <v>0</v>
      </c>
      <c r="Y282" s="3">
        <v>0</v>
      </c>
      <c r="Z282" s="3">
        <v>0</v>
      </c>
      <c r="AA282" s="3">
        <v>0</v>
      </c>
      <c r="AB282" s="3">
        <v>0</v>
      </c>
      <c r="AC282" s="3">
        <v>1</v>
      </c>
    </row>
    <row r="283" spans="1:29" ht="42" x14ac:dyDescent="0.15">
      <c r="A283" s="2" t="s">
        <v>42</v>
      </c>
      <c r="B283" s="1" t="str" cm="1">
        <f t="array" ref="B283">_xlfn.TEXTJOIN(", ", TRUE, IF(C283:AC283=1, C$1:AC$1, ""))</f>
        <v>zero-3sg-pres-s, double-object</v>
      </c>
      <c r="C283" s="3">
        <v>0</v>
      </c>
      <c r="D283" s="3">
        <v>0</v>
      </c>
      <c r="E283" s="3">
        <v>0</v>
      </c>
      <c r="F283" s="3">
        <v>0</v>
      </c>
      <c r="G283" s="3">
        <v>0</v>
      </c>
      <c r="H283" s="3">
        <v>0</v>
      </c>
      <c r="I283" s="3">
        <v>0</v>
      </c>
      <c r="J283" s="3">
        <v>0</v>
      </c>
      <c r="K283" s="3">
        <v>0</v>
      </c>
      <c r="L283" s="3">
        <v>0</v>
      </c>
      <c r="M283" s="3">
        <v>0</v>
      </c>
      <c r="N283" s="3">
        <v>0</v>
      </c>
      <c r="O283" s="3">
        <v>1</v>
      </c>
      <c r="P283" s="3">
        <v>0</v>
      </c>
      <c r="Q283" s="3">
        <v>0</v>
      </c>
      <c r="R283" s="3">
        <v>1</v>
      </c>
      <c r="S283" s="3">
        <v>0</v>
      </c>
      <c r="T283" s="3">
        <v>0</v>
      </c>
      <c r="U283" s="3">
        <v>0</v>
      </c>
      <c r="V283" s="3">
        <v>0</v>
      </c>
      <c r="W283" s="3">
        <v>0</v>
      </c>
      <c r="X283" s="3">
        <v>0</v>
      </c>
      <c r="Y283" s="3">
        <v>0</v>
      </c>
      <c r="Z283" s="3">
        <v>0</v>
      </c>
      <c r="AA283" s="3">
        <v>0</v>
      </c>
      <c r="AB283" s="3">
        <v>0</v>
      </c>
      <c r="AC283" s="3">
        <v>0</v>
      </c>
    </row>
    <row r="284" spans="1:29" ht="28" x14ac:dyDescent="0.15">
      <c r="A284" s="5" t="s">
        <v>41</v>
      </c>
      <c r="B284" s="1" t="str" cm="1">
        <f t="array" ref="B284">_xlfn.TEXTJOIN(", ", TRUE, IF(C284:AC284=1, C$1:AC$1, ""))</f>
        <v>appositive-pleonastic-pronoun</v>
      </c>
      <c r="C284" s="3">
        <v>0</v>
      </c>
      <c r="D284" s="3">
        <v>0</v>
      </c>
      <c r="E284" s="3">
        <v>0</v>
      </c>
      <c r="F284" s="3">
        <v>0</v>
      </c>
      <c r="G284" s="3">
        <v>0</v>
      </c>
      <c r="H284" s="3">
        <v>0</v>
      </c>
      <c r="I284" s="3">
        <v>0</v>
      </c>
      <c r="J284" s="3">
        <v>0</v>
      </c>
      <c r="K284" s="3">
        <v>0</v>
      </c>
      <c r="L284" s="3">
        <v>0</v>
      </c>
      <c r="M284" s="3">
        <v>0</v>
      </c>
      <c r="N284" s="3">
        <v>0</v>
      </c>
      <c r="O284" s="3">
        <v>0</v>
      </c>
      <c r="P284" s="3">
        <v>0</v>
      </c>
      <c r="Q284" s="3">
        <v>0</v>
      </c>
      <c r="R284" s="3">
        <v>0</v>
      </c>
      <c r="S284" s="3">
        <v>0</v>
      </c>
      <c r="T284" s="3">
        <v>0</v>
      </c>
      <c r="U284" s="3">
        <v>0</v>
      </c>
      <c r="V284" s="3">
        <v>0</v>
      </c>
      <c r="W284" s="3">
        <v>1</v>
      </c>
      <c r="X284" s="3">
        <v>0</v>
      </c>
      <c r="Y284" s="3">
        <v>0</v>
      </c>
      <c r="Z284" s="3">
        <v>0</v>
      </c>
      <c r="AA284" s="3">
        <v>0</v>
      </c>
      <c r="AB284" s="3">
        <v>0</v>
      </c>
      <c r="AC284" s="3">
        <v>0</v>
      </c>
    </row>
    <row r="285" spans="1:29" ht="42" x14ac:dyDescent="0.15">
      <c r="A285" s="2" t="s">
        <v>40</v>
      </c>
      <c r="B285" s="1" t="str" cm="1">
        <f t="array" ref="B285">_xlfn.TEXTJOIN(", ", TRUE, IF(C285:AC285=1, C$1:AC$1, ""))</f>
        <v>zero-copula, appositive-pleonastic-pronoun</v>
      </c>
      <c r="C285" s="3">
        <v>0</v>
      </c>
      <c r="D285" s="3">
        <v>1</v>
      </c>
      <c r="E285" s="3">
        <v>0</v>
      </c>
      <c r="F285" s="3">
        <v>0</v>
      </c>
      <c r="G285" s="3">
        <v>0</v>
      </c>
      <c r="H285" s="3">
        <v>0</v>
      </c>
      <c r="I285" s="3">
        <v>0</v>
      </c>
      <c r="J285" s="3">
        <v>0</v>
      </c>
      <c r="K285" s="3">
        <v>0</v>
      </c>
      <c r="L285" s="3">
        <v>0</v>
      </c>
      <c r="M285" s="3">
        <v>0</v>
      </c>
      <c r="N285" s="3">
        <v>0</v>
      </c>
      <c r="O285" s="3">
        <v>0</v>
      </c>
      <c r="P285" s="3">
        <v>0</v>
      </c>
      <c r="Q285" s="3">
        <v>0</v>
      </c>
      <c r="R285" s="3">
        <v>0</v>
      </c>
      <c r="S285" s="3">
        <v>0</v>
      </c>
      <c r="T285" s="3">
        <v>0</v>
      </c>
      <c r="U285" s="3">
        <v>0</v>
      </c>
      <c r="V285" s="3">
        <v>0</v>
      </c>
      <c r="W285" s="3">
        <v>1</v>
      </c>
      <c r="X285" s="3">
        <v>0</v>
      </c>
      <c r="Y285" s="3">
        <v>0</v>
      </c>
      <c r="Z285" s="3">
        <v>0</v>
      </c>
      <c r="AA285" s="3">
        <v>0</v>
      </c>
      <c r="AB285" s="3">
        <v>0</v>
      </c>
      <c r="AC285" s="3">
        <v>0</v>
      </c>
    </row>
    <row r="286" spans="1:29" ht="28" x14ac:dyDescent="0.15">
      <c r="A286" s="5" t="s">
        <v>39</v>
      </c>
      <c r="B286" s="1" t="str" cm="1">
        <f t="array" ref="B286">_xlfn.TEXTJOIN(", ", TRUE, IF(C286:AC286=1, C$1:AC$1, ""))</f>
        <v>appositive-pleonastic-pronoun</v>
      </c>
      <c r="C286" s="3">
        <v>0</v>
      </c>
      <c r="D286" s="3">
        <v>0</v>
      </c>
      <c r="E286" s="3">
        <v>0</v>
      </c>
      <c r="F286" s="3">
        <v>0</v>
      </c>
      <c r="G286" s="3">
        <v>0</v>
      </c>
      <c r="H286" s="3">
        <v>0</v>
      </c>
      <c r="I286" s="3">
        <v>0</v>
      </c>
      <c r="J286" s="3">
        <v>0</v>
      </c>
      <c r="K286" s="3">
        <v>0</v>
      </c>
      <c r="L286" s="3">
        <v>0</v>
      </c>
      <c r="M286" s="3">
        <v>0</v>
      </c>
      <c r="N286" s="3">
        <v>0</v>
      </c>
      <c r="O286" s="3">
        <v>0</v>
      </c>
      <c r="P286" s="3">
        <v>0</v>
      </c>
      <c r="Q286" s="3">
        <v>0</v>
      </c>
      <c r="R286" s="3">
        <v>0</v>
      </c>
      <c r="S286" s="3">
        <v>0</v>
      </c>
      <c r="T286" s="3">
        <v>0</v>
      </c>
      <c r="U286" s="3">
        <v>0</v>
      </c>
      <c r="V286" s="3">
        <v>0</v>
      </c>
      <c r="W286" s="3">
        <v>1</v>
      </c>
      <c r="X286" s="3">
        <v>0</v>
      </c>
      <c r="Y286" s="3">
        <v>0</v>
      </c>
      <c r="Z286" s="3">
        <v>0</v>
      </c>
      <c r="AA286" s="3">
        <v>0</v>
      </c>
      <c r="AB286" s="3">
        <v>0</v>
      </c>
      <c r="AC286" s="3">
        <v>0</v>
      </c>
    </row>
    <row r="287" spans="1:29" ht="14" x14ac:dyDescent="0.15">
      <c r="A287" s="5" t="s">
        <v>38</v>
      </c>
      <c r="B287" s="1" t="str" cm="1">
        <f t="array" ref="B287">_xlfn.TEXTJOIN(", ", TRUE, IF(C287:AC287=1, C$1:AC$1, ""))</f>
        <v/>
      </c>
      <c r="C287" s="3">
        <v>0</v>
      </c>
      <c r="D287" s="3">
        <v>0</v>
      </c>
      <c r="E287" s="3">
        <v>0</v>
      </c>
      <c r="F287" s="3">
        <v>0</v>
      </c>
      <c r="G287" s="3">
        <v>0</v>
      </c>
      <c r="H287" s="3">
        <v>0</v>
      </c>
      <c r="I287" s="3">
        <v>0</v>
      </c>
      <c r="J287" s="3">
        <v>0</v>
      </c>
      <c r="K287" s="3">
        <v>0</v>
      </c>
      <c r="L287" s="3">
        <v>0</v>
      </c>
      <c r="M287" s="3">
        <v>0</v>
      </c>
      <c r="N287" s="3">
        <v>0</v>
      </c>
      <c r="O287" s="3">
        <v>0</v>
      </c>
      <c r="P287" s="3">
        <v>0</v>
      </c>
      <c r="Q287" s="3">
        <v>0</v>
      </c>
      <c r="R287" s="3">
        <v>0</v>
      </c>
      <c r="S287" s="3">
        <v>0</v>
      </c>
      <c r="T287" s="3">
        <v>0</v>
      </c>
      <c r="U287" s="3">
        <v>0</v>
      </c>
      <c r="V287" s="3">
        <v>0</v>
      </c>
      <c r="W287" s="3">
        <v>0</v>
      </c>
      <c r="X287" s="3">
        <v>0</v>
      </c>
      <c r="Y287" s="3">
        <v>0</v>
      </c>
      <c r="Z287" s="3">
        <v>0</v>
      </c>
      <c r="AA287" s="3">
        <v>0</v>
      </c>
      <c r="AB287" s="3">
        <v>0</v>
      </c>
      <c r="AC287" s="3">
        <v>0</v>
      </c>
    </row>
    <row r="288" spans="1:29" ht="14" x14ac:dyDescent="0.15">
      <c r="A288" s="5" t="s">
        <v>37</v>
      </c>
      <c r="B288" s="1" t="str" cm="1">
        <f t="array" ref="B288">_xlfn.TEXTJOIN(", ", TRUE, IF(C288:AC288=1, C$1:AC$1, ""))</f>
        <v>zero-pl-s</v>
      </c>
      <c r="C288" s="3">
        <v>0</v>
      </c>
      <c r="D288" s="3">
        <v>0</v>
      </c>
      <c r="E288" s="3">
        <v>0</v>
      </c>
      <c r="F288" s="3">
        <v>0</v>
      </c>
      <c r="G288" s="3">
        <v>0</v>
      </c>
      <c r="H288" s="3">
        <v>0</v>
      </c>
      <c r="I288" s="3">
        <v>0</v>
      </c>
      <c r="J288" s="3">
        <v>0</v>
      </c>
      <c r="K288" s="3">
        <v>0</v>
      </c>
      <c r="L288" s="3">
        <v>0</v>
      </c>
      <c r="M288" s="3">
        <v>0</v>
      </c>
      <c r="N288" s="3">
        <v>0</v>
      </c>
      <c r="O288" s="3">
        <v>0</v>
      </c>
      <c r="P288" s="3">
        <v>0</v>
      </c>
      <c r="Q288" s="3">
        <v>1</v>
      </c>
      <c r="R288" s="3">
        <v>0</v>
      </c>
      <c r="S288" s="3">
        <v>0</v>
      </c>
      <c r="T288" s="3">
        <v>0</v>
      </c>
      <c r="U288" s="3">
        <v>0</v>
      </c>
      <c r="V288" s="3">
        <v>0</v>
      </c>
      <c r="W288" s="3">
        <v>0</v>
      </c>
      <c r="X288" s="3">
        <v>0</v>
      </c>
      <c r="Y288" s="3">
        <v>0</v>
      </c>
      <c r="Z288" s="3">
        <v>0</v>
      </c>
      <c r="AA288" s="3">
        <v>0</v>
      </c>
      <c r="AB288" s="3">
        <v>0</v>
      </c>
      <c r="AC288" s="3">
        <v>0</v>
      </c>
    </row>
    <row r="289" spans="1:29" ht="14" x14ac:dyDescent="0.15">
      <c r="A289" s="5" t="s">
        <v>36</v>
      </c>
      <c r="B289" s="1" t="str" cm="1">
        <f t="array" ref="B289">_xlfn.TEXTJOIN(", ", TRUE, IF(C289:AC289=1, C$1:AC$1, ""))</f>
        <v/>
      </c>
      <c r="C289" s="3">
        <v>0</v>
      </c>
      <c r="D289" s="3">
        <v>0</v>
      </c>
      <c r="E289" s="3">
        <v>0</v>
      </c>
      <c r="F289" s="3">
        <v>0</v>
      </c>
      <c r="G289" s="3">
        <v>0</v>
      </c>
      <c r="H289" s="3">
        <v>0</v>
      </c>
      <c r="I289" s="3">
        <v>0</v>
      </c>
      <c r="J289" s="3">
        <v>0</v>
      </c>
      <c r="K289" s="3">
        <v>0</v>
      </c>
      <c r="L289" s="3">
        <v>0</v>
      </c>
      <c r="M289" s="3">
        <v>0</v>
      </c>
      <c r="N289" s="3">
        <v>0</v>
      </c>
      <c r="O289" s="3">
        <v>0</v>
      </c>
      <c r="P289" s="3">
        <v>0</v>
      </c>
      <c r="Q289" s="3">
        <v>0</v>
      </c>
      <c r="R289" s="3">
        <v>0</v>
      </c>
      <c r="S289" s="3">
        <v>0</v>
      </c>
      <c r="T289" s="3">
        <v>0</v>
      </c>
      <c r="U289" s="3">
        <v>0</v>
      </c>
      <c r="V289" s="3">
        <v>0</v>
      </c>
      <c r="W289" s="3">
        <v>0</v>
      </c>
      <c r="X289" s="3">
        <v>0</v>
      </c>
      <c r="Y289" s="3">
        <v>0</v>
      </c>
      <c r="Z289" s="3">
        <v>0</v>
      </c>
      <c r="AA289" s="3">
        <v>0</v>
      </c>
      <c r="AB289" s="3">
        <v>0</v>
      </c>
      <c r="AC289" s="3">
        <v>0</v>
      </c>
    </row>
    <row r="290" spans="1:29" ht="56" x14ac:dyDescent="0.15">
      <c r="A290" s="5" t="s">
        <v>35</v>
      </c>
      <c r="B290" s="1" t="str" cm="1">
        <f t="array" ref="B290">_xlfn.TEXTJOIN(", ", TRUE, IF(C290:AC290=1, C$1:AC$1, ""))</f>
        <v/>
      </c>
      <c r="C290" s="3">
        <v>0</v>
      </c>
      <c r="D290" s="3">
        <v>0</v>
      </c>
      <c r="E290" s="3">
        <v>0</v>
      </c>
      <c r="F290" s="3">
        <v>0</v>
      </c>
      <c r="G290" s="3">
        <v>0</v>
      </c>
      <c r="H290" s="3">
        <v>0</v>
      </c>
      <c r="I290" s="3">
        <v>0</v>
      </c>
      <c r="J290" s="3">
        <v>0</v>
      </c>
      <c r="K290" s="3">
        <v>0</v>
      </c>
      <c r="L290" s="3">
        <v>0</v>
      </c>
      <c r="M290" s="3">
        <v>0</v>
      </c>
      <c r="N290" s="3">
        <v>0</v>
      </c>
      <c r="O290" s="3">
        <v>0</v>
      </c>
      <c r="P290" s="3">
        <v>0</v>
      </c>
      <c r="Q290" s="3">
        <v>0</v>
      </c>
      <c r="R290" s="3">
        <v>0</v>
      </c>
      <c r="S290" s="3">
        <v>0</v>
      </c>
      <c r="T290" s="3">
        <v>0</v>
      </c>
      <c r="U290" s="3">
        <v>0</v>
      </c>
      <c r="V290" s="3">
        <v>0</v>
      </c>
      <c r="W290" s="3">
        <v>0</v>
      </c>
      <c r="X290" s="3">
        <v>0</v>
      </c>
      <c r="Y290" s="3">
        <v>0</v>
      </c>
      <c r="Z290" s="3">
        <v>0</v>
      </c>
      <c r="AA290" s="3">
        <v>0</v>
      </c>
      <c r="AB290" s="3">
        <v>0</v>
      </c>
      <c r="AC290" s="3">
        <v>0</v>
      </c>
    </row>
    <row r="291" spans="1:29" ht="14" x14ac:dyDescent="0.15">
      <c r="A291" s="5" t="s">
        <v>34</v>
      </c>
      <c r="B291" s="1" t="str" cm="1">
        <f t="array" ref="B291">_xlfn.TEXTJOIN(", ", TRUE, IF(C291:AC291=1, C$1:AC$1, ""))</f>
        <v>be-construction</v>
      </c>
      <c r="C291" s="3">
        <v>0</v>
      </c>
      <c r="D291" s="3">
        <v>0</v>
      </c>
      <c r="E291" s="3">
        <v>0</v>
      </c>
      <c r="F291" s="3">
        <v>1</v>
      </c>
      <c r="G291" s="3">
        <v>0</v>
      </c>
      <c r="H291" s="3">
        <v>0</v>
      </c>
      <c r="I291" s="3">
        <v>0</v>
      </c>
      <c r="J291" s="3">
        <v>0</v>
      </c>
      <c r="K291" s="3">
        <v>0</v>
      </c>
      <c r="L291" s="3">
        <v>0</v>
      </c>
      <c r="M291" s="3">
        <v>0</v>
      </c>
      <c r="N291" s="3">
        <v>0</v>
      </c>
      <c r="O291" s="3">
        <v>0</v>
      </c>
      <c r="P291" s="3">
        <v>0</v>
      </c>
      <c r="Q291" s="3">
        <v>0</v>
      </c>
      <c r="R291" s="3">
        <v>0</v>
      </c>
      <c r="S291" s="3">
        <v>0</v>
      </c>
      <c r="T291" s="3">
        <v>0</v>
      </c>
      <c r="U291" s="3">
        <v>0</v>
      </c>
      <c r="V291" s="3">
        <v>0</v>
      </c>
      <c r="W291" s="3">
        <v>0</v>
      </c>
      <c r="X291" s="3">
        <v>0</v>
      </c>
      <c r="Y291" s="3">
        <v>0</v>
      </c>
      <c r="Z291" s="3">
        <v>0</v>
      </c>
      <c r="AA291" s="3">
        <v>0</v>
      </c>
      <c r="AB291" s="3">
        <v>0</v>
      </c>
      <c r="AC291" s="3">
        <v>0</v>
      </c>
    </row>
    <row r="292" spans="1:29" ht="56" x14ac:dyDescent="0.15">
      <c r="A292" s="5" t="s">
        <v>33</v>
      </c>
      <c r="B292" s="1" t="str" cm="1">
        <f t="array" ref="B292">_xlfn.TEXTJOIN(", ", TRUE, IF(C292:AC292=1, C$1:AC$1, ""))</f>
        <v>zero-copula, appositive-pleonastic-pronoun</v>
      </c>
      <c r="C292" s="3">
        <v>0</v>
      </c>
      <c r="D292" s="3">
        <v>1</v>
      </c>
      <c r="E292" s="3">
        <v>0</v>
      </c>
      <c r="F292" s="3">
        <v>0</v>
      </c>
      <c r="G292" s="3">
        <v>0</v>
      </c>
      <c r="H292" s="3">
        <v>0</v>
      </c>
      <c r="I292" s="3">
        <v>0</v>
      </c>
      <c r="J292" s="3">
        <v>0</v>
      </c>
      <c r="K292" s="3">
        <v>0</v>
      </c>
      <c r="L292" s="3">
        <v>0</v>
      </c>
      <c r="M292" s="3">
        <v>0</v>
      </c>
      <c r="N292" s="3">
        <v>0</v>
      </c>
      <c r="O292" s="3">
        <v>0</v>
      </c>
      <c r="P292" s="3">
        <v>0</v>
      </c>
      <c r="Q292" s="3">
        <v>0</v>
      </c>
      <c r="R292" s="3">
        <v>0</v>
      </c>
      <c r="S292" s="3">
        <v>0</v>
      </c>
      <c r="T292" s="3">
        <v>0</v>
      </c>
      <c r="U292" s="3">
        <v>0</v>
      </c>
      <c r="V292" s="3">
        <v>0</v>
      </c>
      <c r="W292" s="3">
        <v>1</v>
      </c>
      <c r="X292" s="3">
        <v>0</v>
      </c>
      <c r="Y292" s="3">
        <v>0</v>
      </c>
      <c r="Z292" s="3">
        <v>0</v>
      </c>
      <c r="AA292" s="3">
        <v>0</v>
      </c>
      <c r="AB292" s="3">
        <v>0</v>
      </c>
      <c r="AC292" s="3">
        <v>0</v>
      </c>
    </row>
    <row r="293" spans="1:29" ht="14" x14ac:dyDescent="0.15">
      <c r="A293" s="5" t="s">
        <v>32</v>
      </c>
      <c r="B293" s="1" t="str" cm="1">
        <f t="array" ref="B293">_xlfn.TEXTJOIN(", ", TRUE, IF(C293:AC293=1, C$1:AC$1, ""))</f>
        <v>bare-got</v>
      </c>
      <c r="C293" s="3">
        <v>0</v>
      </c>
      <c r="D293" s="3">
        <v>0</v>
      </c>
      <c r="E293" s="3">
        <v>0</v>
      </c>
      <c r="F293" s="3">
        <v>0</v>
      </c>
      <c r="G293" s="3">
        <v>0</v>
      </c>
      <c r="H293" s="3">
        <v>0</v>
      </c>
      <c r="I293" s="3">
        <v>0</v>
      </c>
      <c r="J293" s="3">
        <v>0</v>
      </c>
      <c r="K293" s="3">
        <v>0</v>
      </c>
      <c r="L293" s="3">
        <v>0</v>
      </c>
      <c r="M293" s="3">
        <v>0</v>
      </c>
      <c r="N293" s="3">
        <v>0</v>
      </c>
      <c r="O293" s="3">
        <v>0</v>
      </c>
      <c r="P293" s="3">
        <v>0</v>
      </c>
      <c r="Q293" s="3">
        <v>0</v>
      </c>
      <c r="R293" s="3">
        <v>0</v>
      </c>
      <c r="S293" s="3">
        <v>0</v>
      </c>
      <c r="T293" s="3">
        <v>0</v>
      </c>
      <c r="U293" s="3">
        <v>0</v>
      </c>
      <c r="V293" s="3">
        <v>0</v>
      </c>
      <c r="W293" s="3">
        <v>0</v>
      </c>
      <c r="X293" s="3">
        <v>0</v>
      </c>
      <c r="Y293" s="3">
        <v>0</v>
      </c>
      <c r="Z293" s="3">
        <v>0</v>
      </c>
      <c r="AA293" s="3">
        <v>0</v>
      </c>
      <c r="AB293" s="3">
        <v>0</v>
      </c>
      <c r="AC293" s="3">
        <v>1</v>
      </c>
    </row>
    <row r="294" spans="1:29" ht="42" x14ac:dyDescent="0.15">
      <c r="A294" s="5" t="s">
        <v>31</v>
      </c>
      <c r="B294" s="1" t="str" cm="1">
        <f t="array" ref="B294">_xlfn.TEXTJOIN(", ", TRUE, IF(C294:AC294=1, C$1:AC$1, ""))</f>
        <v>appositive-pleonastic-pronoun, bare-got</v>
      </c>
      <c r="C294" s="3">
        <v>0</v>
      </c>
      <c r="D294" s="3">
        <v>0</v>
      </c>
      <c r="E294" s="3">
        <v>0</v>
      </c>
      <c r="F294" s="3">
        <v>0</v>
      </c>
      <c r="G294" s="3">
        <v>0</v>
      </c>
      <c r="H294" s="3">
        <v>0</v>
      </c>
      <c r="I294" s="3">
        <v>0</v>
      </c>
      <c r="J294" s="3">
        <v>0</v>
      </c>
      <c r="K294" s="3">
        <v>0</v>
      </c>
      <c r="L294" s="3">
        <v>0</v>
      </c>
      <c r="M294" s="3">
        <v>0</v>
      </c>
      <c r="N294" s="3">
        <v>0</v>
      </c>
      <c r="O294" s="3">
        <v>0</v>
      </c>
      <c r="P294" s="3">
        <v>0</v>
      </c>
      <c r="Q294" s="3">
        <v>0</v>
      </c>
      <c r="R294" s="3">
        <v>0</v>
      </c>
      <c r="S294" s="3">
        <v>0</v>
      </c>
      <c r="T294" s="3">
        <v>0</v>
      </c>
      <c r="U294" s="3">
        <v>0</v>
      </c>
      <c r="V294" s="3">
        <v>0</v>
      </c>
      <c r="W294" s="3">
        <v>1</v>
      </c>
      <c r="X294" s="3">
        <v>0</v>
      </c>
      <c r="Y294" s="3">
        <v>0</v>
      </c>
      <c r="Z294" s="3">
        <v>0</v>
      </c>
      <c r="AA294" s="3">
        <v>0</v>
      </c>
      <c r="AB294" s="3">
        <v>0</v>
      </c>
      <c r="AC294" s="3">
        <v>1</v>
      </c>
    </row>
    <row r="295" spans="1:29" ht="28" x14ac:dyDescent="0.15">
      <c r="A295" s="5" t="s">
        <v>30</v>
      </c>
      <c r="B295" s="1" t="str" cm="1">
        <f t="array" ref="B295">_xlfn.TEXTJOIN(", ", TRUE, IF(C295:AC295=1, C$1:AC$1, ""))</f>
        <v/>
      </c>
      <c r="C295" s="3">
        <v>0</v>
      </c>
      <c r="D295" s="3">
        <v>0</v>
      </c>
      <c r="E295" s="3">
        <v>0</v>
      </c>
      <c r="F295" s="3">
        <v>0</v>
      </c>
      <c r="G295" s="3">
        <v>0</v>
      </c>
      <c r="H295" s="3">
        <v>0</v>
      </c>
      <c r="I295" s="3">
        <v>0</v>
      </c>
      <c r="J295" s="3">
        <v>0</v>
      </c>
      <c r="K295" s="3">
        <v>0</v>
      </c>
      <c r="L295" s="3">
        <v>0</v>
      </c>
      <c r="M295" s="3">
        <v>0</v>
      </c>
      <c r="N295" s="3">
        <v>0</v>
      </c>
      <c r="O295" s="3">
        <v>0</v>
      </c>
      <c r="P295" s="3">
        <v>0</v>
      </c>
      <c r="Q295" s="3">
        <v>0</v>
      </c>
      <c r="R295" s="3">
        <v>0</v>
      </c>
      <c r="S295" s="3">
        <v>0</v>
      </c>
      <c r="T295" s="3">
        <v>0</v>
      </c>
      <c r="U295" s="3">
        <v>0</v>
      </c>
      <c r="V295" s="3">
        <v>0</v>
      </c>
      <c r="W295" s="3">
        <v>0</v>
      </c>
      <c r="X295" s="3">
        <v>0</v>
      </c>
      <c r="Y295" s="3">
        <v>0</v>
      </c>
      <c r="Z295" s="3">
        <v>0</v>
      </c>
      <c r="AA295" s="3">
        <v>0</v>
      </c>
      <c r="AB295" s="3">
        <v>0</v>
      </c>
      <c r="AC295" s="3">
        <v>0</v>
      </c>
    </row>
  </sheetData>
  <phoneticPr fontId="3" type="noConversion"/>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34BD2-8B9A-4349-AFB5-275F4B65D661}">
  <dimension ref="A1:B1032219"/>
  <sheetViews>
    <sheetView workbookViewId="0">
      <selection activeCell="B28" sqref="B2:B28"/>
    </sheetView>
  </sheetViews>
  <sheetFormatPr baseColWidth="10" defaultRowHeight="13" x14ac:dyDescent="0.15"/>
  <cols>
    <col min="1" max="1" width="40.5" style="3" customWidth="1"/>
  </cols>
  <sheetData>
    <row r="1" spans="1:2" ht="14" x14ac:dyDescent="0.15">
      <c r="A1" s="2" t="s">
        <v>0</v>
      </c>
      <c r="B1" s="4" t="s">
        <v>28</v>
      </c>
    </row>
    <row r="2" spans="1:2" ht="14" x14ac:dyDescent="0.15">
      <c r="A2" s="2" t="s">
        <v>2</v>
      </c>
      <c r="B2" s="4">
        <f>COUNTIFS(INDEX(Gold!$A$1:$AC1,0,MATCH(A2,Gold!$1:$1,0)),"1")</f>
        <v>0</v>
      </c>
    </row>
    <row r="3" spans="1:2" ht="14" x14ac:dyDescent="0.15">
      <c r="A3" s="2" t="s">
        <v>3</v>
      </c>
      <c r="B3" s="4">
        <f>COUNTIFS(INDEX(Gold!$A$1:$AC1,0,MATCH(A3,Gold!$1:$1,0)),"1")</f>
        <v>0</v>
      </c>
    </row>
    <row r="4" spans="1:2" ht="14" x14ac:dyDescent="0.15">
      <c r="A4" s="2" t="s">
        <v>4</v>
      </c>
      <c r="B4" s="4">
        <f>COUNTIFS(INDEX(Gold!$A$1:$AC1,0,MATCH(A4,Gold!$1:$1,0)),"1")</f>
        <v>0</v>
      </c>
    </row>
    <row r="5" spans="1:2" ht="14" x14ac:dyDescent="0.15">
      <c r="A5" s="2" t="s">
        <v>5</v>
      </c>
      <c r="B5" s="4">
        <f>COUNTIFS(INDEX(Gold!$A$1:$AC1,0,MATCH(A5,Gold!$1:$1,0)),"1")</f>
        <v>0</v>
      </c>
    </row>
    <row r="6" spans="1:2" ht="14" x14ac:dyDescent="0.15">
      <c r="A6" s="2" t="s">
        <v>6</v>
      </c>
      <c r="B6" s="4">
        <f>COUNTIFS(INDEX(Gold!$A$1:$AC1,0,MATCH(A6,Gold!$1:$1,0)),"1")</f>
        <v>0</v>
      </c>
    </row>
    <row r="7" spans="1:2" ht="14" x14ac:dyDescent="0.15">
      <c r="A7" s="2" t="s">
        <v>7</v>
      </c>
      <c r="B7" s="4">
        <f>COUNTIFS(INDEX(Gold!$A$1:$AC1,0,MATCH(A7,Gold!$1:$1,0)),"1")</f>
        <v>0</v>
      </c>
    </row>
    <row r="8" spans="1:2" ht="14" x14ac:dyDescent="0.15">
      <c r="A8" s="2" t="s">
        <v>8</v>
      </c>
      <c r="B8" s="4">
        <f>COUNTIFS(INDEX(Gold!$A$1:$AC1,0,MATCH(A8,Gold!$1:$1,0)),"1")</f>
        <v>0</v>
      </c>
    </row>
    <row r="9" spans="1:2" ht="14" x14ac:dyDescent="0.15">
      <c r="A9" s="2" t="s">
        <v>9</v>
      </c>
      <c r="B9" s="4">
        <f>COUNTIFS(INDEX(Gold!$A$1:$AC1,0,MATCH(A9,Gold!$1:$1,0)),"1")</f>
        <v>0</v>
      </c>
    </row>
    <row r="10" spans="1:2" ht="14" x14ac:dyDescent="0.15">
      <c r="A10" s="2" t="s">
        <v>10</v>
      </c>
      <c r="B10" s="4">
        <f>COUNTIFS(INDEX(Gold!$A$1:$AC1,0,MATCH(A10,Gold!$1:$1,0)),"1")</f>
        <v>0</v>
      </c>
    </row>
    <row r="11" spans="1:2" ht="14" x14ac:dyDescent="0.15">
      <c r="A11" s="2" t="s">
        <v>11</v>
      </c>
      <c r="B11" s="4">
        <f>COUNTIFS(INDEX(Gold!$A$1:$AC1,0,MATCH(A11,Gold!$1:$1,0)),"1")</f>
        <v>0</v>
      </c>
    </row>
    <row r="12" spans="1:2" ht="14" x14ac:dyDescent="0.15">
      <c r="A12" s="2" t="s">
        <v>12</v>
      </c>
      <c r="B12" s="4">
        <f>COUNTIFS(INDEX(Gold!$A$1:$AC1,0,MATCH(A12,Gold!$1:$1,0)),"1")</f>
        <v>0</v>
      </c>
    </row>
    <row r="13" spans="1:2" ht="14" x14ac:dyDescent="0.15">
      <c r="A13" s="2" t="s">
        <v>13</v>
      </c>
      <c r="B13" s="4">
        <f>COUNTIFS(INDEX(Gold!$A$1:$AC1,0,MATCH(A13,Gold!$1:$1,0)),"1")</f>
        <v>0</v>
      </c>
    </row>
    <row r="14" spans="1:2" ht="14" x14ac:dyDescent="0.15">
      <c r="A14" s="2" t="s">
        <v>14</v>
      </c>
      <c r="B14" s="4">
        <f>COUNTIFS(INDEX(Gold!$A$1:$AC1,0,MATCH(A14,Gold!$1:$1,0)),"1")</f>
        <v>0</v>
      </c>
    </row>
    <row r="15" spans="1:2" ht="14" x14ac:dyDescent="0.15">
      <c r="A15" s="2" t="s">
        <v>15</v>
      </c>
      <c r="B15" s="4">
        <f>COUNTIFS(INDEX(Gold!$A$1:$AC1,0,MATCH(A15,Gold!$1:$1,0)),"1")</f>
        <v>0</v>
      </c>
    </row>
    <row r="16" spans="1:2" ht="14" x14ac:dyDescent="0.15">
      <c r="A16" s="2" t="s">
        <v>16</v>
      </c>
      <c r="B16" s="4">
        <f>COUNTIFS(INDEX(Gold!$A$1:$AC1,0,MATCH(A16,Gold!$1:$1,0)),"1")</f>
        <v>0</v>
      </c>
    </row>
    <row r="17" spans="1:2" ht="14" x14ac:dyDescent="0.15">
      <c r="A17" s="2" t="s">
        <v>17</v>
      </c>
      <c r="B17" s="4">
        <f>COUNTIFS(INDEX(Gold!$A$1:$AC1,0,MATCH(A17,Gold!$1:$1,0)),"1")</f>
        <v>0</v>
      </c>
    </row>
    <row r="18" spans="1:2" ht="14" x14ac:dyDescent="0.15">
      <c r="A18" s="2" t="s">
        <v>26</v>
      </c>
      <c r="B18" s="4">
        <f>COUNTIFS(INDEX(Gold!$A$1:$AC1,0,MATCH(A18,Gold!$1:$1,0)),"1")</f>
        <v>0</v>
      </c>
    </row>
    <row r="19" spans="1:2" ht="14" x14ac:dyDescent="0.15">
      <c r="A19" s="2" t="s">
        <v>27</v>
      </c>
      <c r="B19" s="4">
        <f>COUNTIFS(INDEX(Gold!$A$1:$AC1,0,MATCH(A19,Gold!$1:$1,0)),"1")</f>
        <v>0</v>
      </c>
    </row>
    <row r="20" spans="1:2" ht="14" x14ac:dyDescent="0.15">
      <c r="A20" s="2" t="s">
        <v>18</v>
      </c>
      <c r="B20" s="4">
        <f>COUNTIFS(INDEX(Gold!$A$1:$AC1,0,MATCH(A20,Gold!$1:$1,0)),"1")</f>
        <v>0</v>
      </c>
    </row>
    <row r="21" spans="1:2" ht="14" x14ac:dyDescent="0.15">
      <c r="A21" s="2" t="s">
        <v>19</v>
      </c>
      <c r="B21" s="4">
        <f>COUNTIFS(INDEX(Gold!$A$1:$AC1,0,MATCH(A21,Gold!$1:$1,0)),"1")</f>
        <v>0</v>
      </c>
    </row>
    <row r="22" spans="1:2" ht="14" x14ac:dyDescent="0.15">
      <c r="A22" s="2" t="s">
        <v>20</v>
      </c>
      <c r="B22" s="4">
        <f>COUNTIFS(INDEX(Gold!$A$1:$AC1,0,MATCH(A22,Gold!$1:$1,0)),"1")</f>
        <v>0</v>
      </c>
    </row>
    <row r="23" spans="1:2" ht="14" x14ac:dyDescent="0.15">
      <c r="A23" s="2" t="s">
        <v>21</v>
      </c>
      <c r="B23" s="4">
        <f>COUNTIFS(INDEX(Gold!$A$1:$AC1,0,MATCH(A23,Gold!$1:$1,0)),"1")</f>
        <v>0</v>
      </c>
    </row>
    <row r="24" spans="1:2" ht="14" x14ac:dyDescent="0.15">
      <c r="A24" s="2" t="s">
        <v>22</v>
      </c>
      <c r="B24" s="4">
        <f>COUNTIFS(INDEX(Gold!$A$1:$AC1,0,MATCH(A24,Gold!$1:$1,0)),"1")</f>
        <v>0</v>
      </c>
    </row>
    <row r="25" spans="1:2" ht="14" x14ac:dyDescent="0.15">
      <c r="A25" s="2" t="s">
        <v>23</v>
      </c>
      <c r="B25" s="4">
        <f>COUNTIFS(INDEX(Gold!$A$1:$AC1,0,MATCH(A25,Gold!$1:$1,0)),"1")</f>
        <v>0</v>
      </c>
    </row>
    <row r="26" spans="1:2" ht="14" x14ac:dyDescent="0.15">
      <c r="A26" s="2" t="s">
        <v>24</v>
      </c>
      <c r="B26" s="4">
        <f>COUNTIFS(INDEX(Gold!$A$1:$AC1,0,MATCH(A26,Gold!$1:$1,0)),"1")</f>
        <v>0</v>
      </c>
    </row>
    <row r="27" spans="1:2" ht="14" x14ac:dyDescent="0.15">
      <c r="A27" s="2" t="s">
        <v>25</v>
      </c>
      <c r="B27" s="4">
        <f>COUNTIFS(INDEX(Gold!$A$1:$AC1,0,MATCH(A27,Gold!$1:$1,0)),"1")</f>
        <v>0</v>
      </c>
    </row>
    <row r="28" spans="1:2" ht="14" x14ac:dyDescent="0.15">
      <c r="A28" s="5" t="s">
        <v>29</v>
      </c>
      <c r="B28" s="4">
        <f>COUNTIFS(INDEX(Gold!$A$1:$AC1,0,MATCH(A28,Gold!$1:$1,0)),"1")</f>
        <v>0</v>
      </c>
    </row>
    <row r="16384" spans="1:1" ht="14" x14ac:dyDescent="0.15">
      <c r="A16384" s="2" t="s">
        <v>0</v>
      </c>
    </row>
    <row r="16385" spans="1:1" ht="14" x14ac:dyDescent="0.15">
      <c r="A16385" s="2" t="s">
        <v>1</v>
      </c>
    </row>
    <row r="16386" spans="1:1" ht="14" x14ac:dyDescent="0.15">
      <c r="A16386" s="2" t="s">
        <v>2</v>
      </c>
    </row>
    <row r="16387" spans="1:1" ht="14" x14ac:dyDescent="0.15">
      <c r="A16387" s="2" t="s">
        <v>3</v>
      </c>
    </row>
    <row r="16388" spans="1:1" ht="14" x14ac:dyDescent="0.15">
      <c r="A16388" s="2" t="s">
        <v>4</v>
      </c>
    </row>
    <row r="16389" spans="1:1" ht="14" x14ac:dyDescent="0.15">
      <c r="A16389" s="2" t="s">
        <v>5</v>
      </c>
    </row>
    <row r="16390" spans="1:1" ht="14" x14ac:dyDescent="0.15">
      <c r="A16390" s="2" t="s">
        <v>6</v>
      </c>
    </row>
    <row r="16391" spans="1:1" ht="14" x14ac:dyDescent="0.15">
      <c r="A16391" s="2" t="s">
        <v>7</v>
      </c>
    </row>
    <row r="16392" spans="1:1" ht="14" x14ac:dyDescent="0.15">
      <c r="A16392" s="2" t="s">
        <v>8</v>
      </c>
    </row>
    <row r="16393" spans="1:1" ht="14" x14ac:dyDescent="0.15">
      <c r="A16393" s="2" t="s">
        <v>9</v>
      </c>
    </row>
    <row r="16394" spans="1:1" ht="14" x14ac:dyDescent="0.15">
      <c r="A16394" s="2" t="s">
        <v>10</v>
      </c>
    </row>
    <row r="16395" spans="1:1" ht="14" x14ac:dyDescent="0.15">
      <c r="A16395" s="2" t="s">
        <v>11</v>
      </c>
    </row>
    <row r="16396" spans="1:1" ht="14" x14ac:dyDescent="0.15">
      <c r="A16396" s="2" t="s">
        <v>12</v>
      </c>
    </row>
    <row r="16397" spans="1:1" ht="14" x14ac:dyDescent="0.15">
      <c r="A16397" s="2" t="s">
        <v>13</v>
      </c>
    </row>
    <row r="16398" spans="1:1" ht="14" x14ac:dyDescent="0.15">
      <c r="A16398" s="2" t="s">
        <v>14</v>
      </c>
    </row>
    <row r="16399" spans="1:1" ht="14" x14ac:dyDescent="0.15">
      <c r="A16399" s="2" t="s">
        <v>15</v>
      </c>
    </row>
    <row r="16400" spans="1:1" ht="14" x14ac:dyDescent="0.15">
      <c r="A16400" s="2" t="s">
        <v>16</v>
      </c>
    </row>
    <row r="16401" spans="1:1" ht="14" x14ac:dyDescent="0.15">
      <c r="A16401" s="2" t="s">
        <v>17</v>
      </c>
    </row>
    <row r="16402" spans="1:1" ht="14" x14ac:dyDescent="0.15">
      <c r="A16402" s="2" t="s">
        <v>26</v>
      </c>
    </row>
    <row r="16403" spans="1:1" ht="14" x14ac:dyDescent="0.15">
      <c r="A16403" s="2" t="s">
        <v>27</v>
      </c>
    </row>
    <row r="16404" spans="1:1" ht="14" x14ac:dyDescent="0.15">
      <c r="A16404" s="2" t="s">
        <v>18</v>
      </c>
    </row>
    <row r="16405" spans="1:1" ht="14" x14ac:dyDescent="0.15">
      <c r="A16405" s="2" t="s">
        <v>19</v>
      </c>
    </row>
    <row r="16406" spans="1:1" ht="14" x14ac:dyDescent="0.15">
      <c r="A16406" s="2" t="s">
        <v>20</v>
      </c>
    </row>
    <row r="16407" spans="1:1" ht="14" x14ac:dyDescent="0.15">
      <c r="A16407" s="2" t="s">
        <v>21</v>
      </c>
    </row>
    <row r="16408" spans="1:1" ht="14" x14ac:dyDescent="0.15">
      <c r="A16408" s="2" t="s">
        <v>22</v>
      </c>
    </row>
    <row r="16409" spans="1:1" ht="14" x14ac:dyDescent="0.15">
      <c r="A16409" s="2" t="s">
        <v>23</v>
      </c>
    </row>
    <row r="16410" spans="1:1" ht="14" x14ac:dyDescent="0.15">
      <c r="A16410" s="2" t="s">
        <v>24</v>
      </c>
    </row>
    <row r="16411" spans="1:1" ht="14" x14ac:dyDescent="0.15">
      <c r="A16411" s="2" t="s">
        <v>25</v>
      </c>
    </row>
    <row r="32768" spans="1:1" ht="14" x14ac:dyDescent="0.15">
      <c r="A32768" s="2" t="s">
        <v>0</v>
      </c>
    </row>
    <row r="32769" spans="1:1" ht="14" x14ac:dyDescent="0.15">
      <c r="A32769" s="2" t="s">
        <v>1</v>
      </c>
    </row>
    <row r="32770" spans="1:1" ht="14" x14ac:dyDescent="0.15">
      <c r="A32770" s="2" t="s">
        <v>2</v>
      </c>
    </row>
    <row r="32771" spans="1:1" ht="14" x14ac:dyDescent="0.15">
      <c r="A32771" s="2" t="s">
        <v>3</v>
      </c>
    </row>
    <row r="32772" spans="1:1" ht="14" x14ac:dyDescent="0.15">
      <c r="A32772" s="2" t="s">
        <v>4</v>
      </c>
    </row>
    <row r="32773" spans="1:1" ht="14" x14ac:dyDescent="0.15">
      <c r="A32773" s="2" t="s">
        <v>5</v>
      </c>
    </row>
    <row r="32774" spans="1:1" ht="14" x14ac:dyDescent="0.15">
      <c r="A32774" s="2" t="s">
        <v>6</v>
      </c>
    </row>
    <row r="32775" spans="1:1" ht="14" x14ac:dyDescent="0.15">
      <c r="A32775" s="2" t="s">
        <v>7</v>
      </c>
    </row>
    <row r="32776" spans="1:1" ht="14" x14ac:dyDescent="0.15">
      <c r="A32776" s="2" t="s">
        <v>8</v>
      </c>
    </row>
    <row r="32777" spans="1:1" ht="14" x14ac:dyDescent="0.15">
      <c r="A32777" s="2" t="s">
        <v>9</v>
      </c>
    </row>
    <row r="32778" spans="1:1" ht="14" x14ac:dyDescent="0.15">
      <c r="A32778" s="2" t="s">
        <v>10</v>
      </c>
    </row>
    <row r="32779" spans="1:1" ht="14" x14ac:dyDescent="0.15">
      <c r="A32779" s="2" t="s">
        <v>11</v>
      </c>
    </row>
    <row r="32780" spans="1:1" ht="14" x14ac:dyDescent="0.15">
      <c r="A32780" s="2" t="s">
        <v>12</v>
      </c>
    </row>
    <row r="32781" spans="1:1" ht="14" x14ac:dyDescent="0.15">
      <c r="A32781" s="2" t="s">
        <v>13</v>
      </c>
    </row>
    <row r="32782" spans="1:1" ht="14" x14ac:dyDescent="0.15">
      <c r="A32782" s="2" t="s">
        <v>14</v>
      </c>
    </row>
    <row r="32783" spans="1:1" ht="14" x14ac:dyDescent="0.15">
      <c r="A32783" s="2" t="s">
        <v>15</v>
      </c>
    </row>
    <row r="32784" spans="1:1" ht="14" x14ac:dyDescent="0.15">
      <c r="A32784" s="2" t="s">
        <v>16</v>
      </c>
    </row>
    <row r="32785" spans="1:1" ht="14" x14ac:dyDescent="0.15">
      <c r="A32785" s="2" t="s">
        <v>17</v>
      </c>
    </row>
    <row r="32786" spans="1:1" ht="14" x14ac:dyDescent="0.15">
      <c r="A32786" s="2" t="s">
        <v>26</v>
      </c>
    </row>
    <row r="32787" spans="1:1" ht="14" x14ac:dyDescent="0.15">
      <c r="A32787" s="2" t="s">
        <v>27</v>
      </c>
    </row>
    <row r="32788" spans="1:1" ht="14" x14ac:dyDescent="0.15">
      <c r="A32788" s="2" t="s">
        <v>18</v>
      </c>
    </row>
    <row r="32789" spans="1:1" ht="14" x14ac:dyDescent="0.15">
      <c r="A32789" s="2" t="s">
        <v>19</v>
      </c>
    </row>
    <row r="32790" spans="1:1" ht="14" x14ac:dyDescent="0.15">
      <c r="A32790" s="2" t="s">
        <v>20</v>
      </c>
    </row>
    <row r="32791" spans="1:1" ht="14" x14ac:dyDescent="0.15">
      <c r="A32791" s="2" t="s">
        <v>21</v>
      </c>
    </row>
    <row r="32792" spans="1:1" ht="14" x14ac:dyDescent="0.15">
      <c r="A32792" s="2" t="s">
        <v>22</v>
      </c>
    </row>
    <row r="32793" spans="1:1" ht="14" x14ac:dyDescent="0.15">
      <c r="A32793" s="2" t="s">
        <v>23</v>
      </c>
    </row>
    <row r="32794" spans="1:1" ht="14" x14ac:dyDescent="0.15">
      <c r="A32794" s="2" t="s">
        <v>24</v>
      </c>
    </row>
    <row r="32795" spans="1:1" ht="14" x14ac:dyDescent="0.15">
      <c r="A32795" s="2" t="s">
        <v>25</v>
      </c>
    </row>
    <row r="49152" spans="1:1" ht="14" x14ac:dyDescent="0.15">
      <c r="A49152" s="2" t="s">
        <v>0</v>
      </c>
    </row>
    <row r="49153" spans="1:1" ht="14" x14ac:dyDescent="0.15">
      <c r="A49153" s="2" t="s">
        <v>1</v>
      </c>
    </row>
    <row r="49154" spans="1:1" ht="14" x14ac:dyDescent="0.15">
      <c r="A49154" s="2" t="s">
        <v>2</v>
      </c>
    </row>
    <row r="49155" spans="1:1" ht="14" x14ac:dyDescent="0.15">
      <c r="A49155" s="2" t="s">
        <v>3</v>
      </c>
    </row>
    <row r="49156" spans="1:1" ht="14" x14ac:dyDescent="0.15">
      <c r="A49156" s="2" t="s">
        <v>4</v>
      </c>
    </row>
    <row r="49157" spans="1:1" ht="14" x14ac:dyDescent="0.15">
      <c r="A49157" s="2" t="s">
        <v>5</v>
      </c>
    </row>
    <row r="49158" spans="1:1" ht="14" x14ac:dyDescent="0.15">
      <c r="A49158" s="2" t="s">
        <v>6</v>
      </c>
    </row>
    <row r="49159" spans="1:1" ht="14" x14ac:dyDescent="0.15">
      <c r="A49159" s="2" t="s">
        <v>7</v>
      </c>
    </row>
    <row r="49160" spans="1:1" ht="14" x14ac:dyDescent="0.15">
      <c r="A49160" s="2" t="s">
        <v>8</v>
      </c>
    </row>
    <row r="49161" spans="1:1" ht="14" x14ac:dyDescent="0.15">
      <c r="A49161" s="2" t="s">
        <v>9</v>
      </c>
    </row>
    <row r="49162" spans="1:1" ht="14" x14ac:dyDescent="0.15">
      <c r="A49162" s="2" t="s">
        <v>10</v>
      </c>
    </row>
    <row r="49163" spans="1:1" ht="14" x14ac:dyDescent="0.15">
      <c r="A49163" s="2" t="s">
        <v>11</v>
      </c>
    </row>
    <row r="49164" spans="1:1" ht="14" x14ac:dyDescent="0.15">
      <c r="A49164" s="2" t="s">
        <v>12</v>
      </c>
    </row>
    <row r="49165" spans="1:1" ht="14" x14ac:dyDescent="0.15">
      <c r="A49165" s="2" t="s">
        <v>13</v>
      </c>
    </row>
    <row r="49166" spans="1:1" ht="14" x14ac:dyDescent="0.15">
      <c r="A49166" s="2" t="s">
        <v>14</v>
      </c>
    </row>
    <row r="49167" spans="1:1" ht="14" x14ac:dyDescent="0.15">
      <c r="A49167" s="2" t="s">
        <v>15</v>
      </c>
    </row>
    <row r="49168" spans="1:1" ht="14" x14ac:dyDescent="0.15">
      <c r="A49168" s="2" t="s">
        <v>16</v>
      </c>
    </row>
    <row r="49169" spans="1:1" ht="14" x14ac:dyDescent="0.15">
      <c r="A49169" s="2" t="s">
        <v>17</v>
      </c>
    </row>
    <row r="49170" spans="1:1" ht="14" x14ac:dyDescent="0.15">
      <c r="A49170" s="2" t="s">
        <v>26</v>
      </c>
    </row>
    <row r="49171" spans="1:1" ht="14" x14ac:dyDescent="0.15">
      <c r="A49171" s="2" t="s">
        <v>27</v>
      </c>
    </row>
    <row r="49172" spans="1:1" ht="14" x14ac:dyDescent="0.15">
      <c r="A49172" s="2" t="s">
        <v>18</v>
      </c>
    </row>
    <row r="49173" spans="1:1" ht="14" x14ac:dyDescent="0.15">
      <c r="A49173" s="2" t="s">
        <v>19</v>
      </c>
    </row>
    <row r="49174" spans="1:1" ht="14" x14ac:dyDescent="0.15">
      <c r="A49174" s="2" t="s">
        <v>20</v>
      </c>
    </row>
    <row r="49175" spans="1:1" ht="14" x14ac:dyDescent="0.15">
      <c r="A49175" s="2" t="s">
        <v>21</v>
      </c>
    </row>
    <row r="49176" spans="1:1" ht="14" x14ac:dyDescent="0.15">
      <c r="A49176" s="2" t="s">
        <v>22</v>
      </c>
    </row>
    <row r="49177" spans="1:1" ht="14" x14ac:dyDescent="0.15">
      <c r="A49177" s="2" t="s">
        <v>23</v>
      </c>
    </row>
    <row r="49178" spans="1:1" ht="14" x14ac:dyDescent="0.15">
      <c r="A49178" s="2" t="s">
        <v>24</v>
      </c>
    </row>
    <row r="49179" spans="1:1" ht="14" x14ac:dyDescent="0.15">
      <c r="A49179" s="2" t="s">
        <v>25</v>
      </c>
    </row>
    <row r="65536" spans="1:1" ht="14" x14ac:dyDescent="0.15">
      <c r="A65536" s="2" t="s">
        <v>0</v>
      </c>
    </row>
    <row r="65537" spans="1:1" ht="14" x14ac:dyDescent="0.15">
      <c r="A65537" s="2" t="s">
        <v>1</v>
      </c>
    </row>
    <row r="65538" spans="1:1" ht="14" x14ac:dyDescent="0.15">
      <c r="A65538" s="2" t="s">
        <v>2</v>
      </c>
    </row>
    <row r="65539" spans="1:1" ht="14" x14ac:dyDescent="0.15">
      <c r="A65539" s="2" t="s">
        <v>3</v>
      </c>
    </row>
    <row r="65540" spans="1:1" ht="14" x14ac:dyDescent="0.15">
      <c r="A65540" s="2" t="s">
        <v>4</v>
      </c>
    </row>
    <row r="65541" spans="1:1" ht="14" x14ac:dyDescent="0.15">
      <c r="A65541" s="2" t="s">
        <v>5</v>
      </c>
    </row>
    <row r="65542" spans="1:1" ht="14" x14ac:dyDescent="0.15">
      <c r="A65542" s="2" t="s">
        <v>6</v>
      </c>
    </row>
    <row r="65543" spans="1:1" ht="14" x14ac:dyDescent="0.15">
      <c r="A65543" s="2" t="s">
        <v>7</v>
      </c>
    </row>
    <row r="65544" spans="1:1" ht="14" x14ac:dyDescent="0.15">
      <c r="A65544" s="2" t="s">
        <v>8</v>
      </c>
    </row>
    <row r="65545" spans="1:1" ht="14" x14ac:dyDescent="0.15">
      <c r="A65545" s="2" t="s">
        <v>9</v>
      </c>
    </row>
    <row r="65546" spans="1:1" ht="14" x14ac:dyDescent="0.15">
      <c r="A65546" s="2" t="s">
        <v>10</v>
      </c>
    </row>
    <row r="65547" spans="1:1" ht="14" x14ac:dyDescent="0.15">
      <c r="A65547" s="2" t="s">
        <v>11</v>
      </c>
    </row>
    <row r="65548" spans="1:1" ht="14" x14ac:dyDescent="0.15">
      <c r="A65548" s="2" t="s">
        <v>12</v>
      </c>
    </row>
    <row r="65549" spans="1:1" ht="14" x14ac:dyDescent="0.15">
      <c r="A65549" s="2" t="s">
        <v>13</v>
      </c>
    </row>
    <row r="65550" spans="1:1" ht="14" x14ac:dyDescent="0.15">
      <c r="A65550" s="2" t="s">
        <v>14</v>
      </c>
    </row>
    <row r="65551" spans="1:1" ht="14" x14ac:dyDescent="0.15">
      <c r="A65551" s="2" t="s">
        <v>15</v>
      </c>
    </row>
    <row r="65552" spans="1:1" ht="14" x14ac:dyDescent="0.15">
      <c r="A65552" s="2" t="s">
        <v>16</v>
      </c>
    </row>
    <row r="65553" spans="1:1" ht="14" x14ac:dyDescent="0.15">
      <c r="A65553" s="2" t="s">
        <v>17</v>
      </c>
    </row>
    <row r="65554" spans="1:1" ht="14" x14ac:dyDescent="0.15">
      <c r="A65554" s="2" t="s">
        <v>26</v>
      </c>
    </row>
    <row r="65555" spans="1:1" ht="14" x14ac:dyDescent="0.15">
      <c r="A65555" s="2" t="s">
        <v>27</v>
      </c>
    </row>
    <row r="65556" spans="1:1" ht="14" x14ac:dyDescent="0.15">
      <c r="A65556" s="2" t="s">
        <v>18</v>
      </c>
    </row>
    <row r="65557" spans="1:1" ht="14" x14ac:dyDescent="0.15">
      <c r="A65557" s="2" t="s">
        <v>19</v>
      </c>
    </row>
    <row r="65558" spans="1:1" ht="14" x14ac:dyDescent="0.15">
      <c r="A65558" s="2" t="s">
        <v>20</v>
      </c>
    </row>
    <row r="65559" spans="1:1" ht="14" x14ac:dyDescent="0.15">
      <c r="A65559" s="2" t="s">
        <v>21</v>
      </c>
    </row>
    <row r="65560" spans="1:1" ht="14" x14ac:dyDescent="0.15">
      <c r="A65560" s="2" t="s">
        <v>22</v>
      </c>
    </row>
    <row r="65561" spans="1:1" ht="14" x14ac:dyDescent="0.15">
      <c r="A65561" s="2" t="s">
        <v>23</v>
      </c>
    </row>
    <row r="65562" spans="1:1" ht="14" x14ac:dyDescent="0.15">
      <c r="A65562" s="2" t="s">
        <v>24</v>
      </c>
    </row>
    <row r="65563" spans="1:1" ht="14" x14ac:dyDescent="0.15">
      <c r="A65563" s="2" t="s">
        <v>25</v>
      </c>
    </row>
    <row r="81920" spans="1:1" ht="14" x14ac:dyDescent="0.15">
      <c r="A81920" s="2" t="s">
        <v>0</v>
      </c>
    </row>
    <row r="81921" spans="1:1" ht="14" x14ac:dyDescent="0.15">
      <c r="A81921" s="2" t="s">
        <v>1</v>
      </c>
    </row>
    <row r="81922" spans="1:1" ht="14" x14ac:dyDescent="0.15">
      <c r="A81922" s="2" t="s">
        <v>2</v>
      </c>
    </row>
    <row r="81923" spans="1:1" ht="14" x14ac:dyDescent="0.15">
      <c r="A81923" s="2" t="s">
        <v>3</v>
      </c>
    </row>
    <row r="81924" spans="1:1" ht="14" x14ac:dyDescent="0.15">
      <c r="A81924" s="2" t="s">
        <v>4</v>
      </c>
    </row>
    <row r="81925" spans="1:1" ht="14" x14ac:dyDescent="0.15">
      <c r="A81925" s="2" t="s">
        <v>5</v>
      </c>
    </row>
    <row r="81926" spans="1:1" ht="14" x14ac:dyDescent="0.15">
      <c r="A81926" s="2" t="s">
        <v>6</v>
      </c>
    </row>
    <row r="81927" spans="1:1" ht="14" x14ac:dyDescent="0.15">
      <c r="A81927" s="2" t="s">
        <v>7</v>
      </c>
    </row>
    <row r="81928" spans="1:1" ht="14" x14ac:dyDescent="0.15">
      <c r="A81928" s="2" t="s">
        <v>8</v>
      </c>
    </row>
    <row r="81929" spans="1:1" ht="14" x14ac:dyDescent="0.15">
      <c r="A81929" s="2" t="s">
        <v>9</v>
      </c>
    </row>
    <row r="81930" spans="1:1" ht="14" x14ac:dyDescent="0.15">
      <c r="A81930" s="2" t="s">
        <v>10</v>
      </c>
    </row>
    <row r="81931" spans="1:1" ht="14" x14ac:dyDescent="0.15">
      <c r="A81931" s="2" t="s">
        <v>11</v>
      </c>
    </row>
    <row r="81932" spans="1:1" ht="14" x14ac:dyDescent="0.15">
      <c r="A81932" s="2" t="s">
        <v>12</v>
      </c>
    </row>
    <row r="81933" spans="1:1" ht="14" x14ac:dyDescent="0.15">
      <c r="A81933" s="2" t="s">
        <v>13</v>
      </c>
    </row>
    <row r="81934" spans="1:1" ht="14" x14ac:dyDescent="0.15">
      <c r="A81934" s="2" t="s">
        <v>14</v>
      </c>
    </row>
    <row r="81935" spans="1:1" ht="14" x14ac:dyDescent="0.15">
      <c r="A81935" s="2" t="s">
        <v>15</v>
      </c>
    </row>
    <row r="81936" spans="1:1" ht="14" x14ac:dyDescent="0.15">
      <c r="A81936" s="2" t="s">
        <v>16</v>
      </c>
    </row>
    <row r="81937" spans="1:1" ht="14" x14ac:dyDescent="0.15">
      <c r="A81937" s="2" t="s">
        <v>17</v>
      </c>
    </row>
    <row r="81938" spans="1:1" ht="14" x14ac:dyDescent="0.15">
      <c r="A81938" s="2" t="s">
        <v>26</v>
      </c>
    </row>
    <row r="81939" spans="1:1" ht="14" x14ac:dyDescent="0.15">
      <c r="A81939" s="2" t="s">
        <v>27</v>
      </c>
    </row>
    <row r="81940" spans="1:1" ht="14" x14ac:dyDescent="0.15">
      <c r="A81940" s="2" t="s">
        <v>18</v>
      </c>
    </row>
    <row r="81941" spans="1:1" ht="14" x14ac:dyDescent="0.15">
      <c r="A81941" s="2" t="s">
        <v>19</v>
      </c>
    </row>
    <row r="81942" spans="1:1" ht="14" x14ac:dyDescent="0.15">
      <c r="A81942" s="2" t="s">
        <v>20</v>
      </c>
    </row>
    <row r="81943" spans="1:1" ht="14" x14ac:dyDescent="0.15">
      <c r="A81943" s="2" t="s">
        <v>21</v>
      </c>
    </row>
    <row r="81944" spans="1:1" ht="14" x14ac:dyDescent="0.15">
      <c r="A81944" s="2" t="s">
        <v>22</v>
      </c>
    </row>
    <row r="81945" spans="1:1" ht="14" x14ac:dyDescent="0.15">
      <c r="A81945" s="2" t="s">
        <v>23</v>
      </c>
    </row>
    <row r="81946" spans="1:1" ht="14" x14ac:dyDescent="0.15">
      <c r="A81946" s="2" t="s">
        <v>24</v>
      </c>
    </row>
    <row r="81947" spans="1:1" ht="14" x14ac:dyDescent="0.15">
      <c r="A81947" s="2" t="s">
        <v>25</v>
      </c>
    </row>
    <row r="98304" spans="1:1" ht="14" x14ac:dyDescent="0.15">
      <c r="A98304" s="2" t="s">
        <v>0</v>
      </c>
    </row>
    <row r="98305" spans="1:1" ht="14" x14ac:dyDescent="0.15">
      <c r="A98305" s="2" t="s">
        <v>1</v>
      </c>
    </row>
    <row r="98306" spans="1:1" ht="14" x14ac:dyDescent="0.15">
      <c r="A98306" s="2" t="s">
        <v>2</v>
      </c>
    </row>
    <row r="98307" spans="1:1" ht="14" x14ac:dyDescent="0.15">
      <c r="A98307" s="2" t="s">
        <v>3</v>
      </c>
    </row>
    <row r="98308" spans="1:1" ht="14" x14ac:dyDescent="0.15">
      <c r="A98308" s="2" t="s">
        <v>4</v>
      </c>
    </row>
    <row r="98309" spans="1:1" ht="14" x14ac:dyDescent="0.15">
      <c r="A98309" s="2" t="s">
        <v>5</v>
      </c>
    </row>
    <row r="98310" spans="1:1" ht="14" x14ac:dyDescent="0.15">
      <c r="A98310" s="2" t="s">
        <v>6</v>
      </c>
    </row>
    <row r="98311" spans="1:1" ht="14" x14ac:dyDescent="0.15">
      <c r="A98311" s="2" t="s">
        <v>7</v>
      </c>
    </row>
    <row r="98312" spans="1:1" ht="14" x14ac:dyDescent="0.15">
      <c r="A98312" s="2" t="s">
        <v>8</v>
      </c>
    </row>
    <row r="98313" spans="1:1" ht="14" x14ac:dyDescent="0.15">
      <c r="A98313" s="2" t="s">
        <v>9</v>
      </c>
    </row>
    <row r="98314" spans="1:1" ht="14" x14ac:dyDescent="0.15">
      <c r="A98314" s="2" t="s">
        <v>10</v>
      </c>
    </row>
    <row r="98315" spans="1:1" ht="14" x14ac:dyDescent="0.15">
      <c r="A98315" s="2" t="s">
        <v>11</v>
      </c>
    </row>
    <row r="98316" spans="1:1" ht="14" x14ac:dyDescent="0.15">
      <c r="A98316" s="2" t="s">
        <v>12</v>
      </c>
    </row>
    <row r="98317" spans="1:1" ht="14" x14ac:dyDescent="0.15">
      <c r="A98317" s="2" t="s">
        <v>13</v>
      </c>
    </row>
    <row r="98318" spans="1:1" ht="14" x14ac:dyDescent="0.15">
      <c r="A98318" s="2" t="s">
        <v>14</v>
      </c>
    </row>
    <row r="98319" spans="1:1" ht="14" x14ac:dyDescent="0.15">
      <c r="A98319" s="2" t="s">
        <v>15</v>
      </c>
    </row>
    <row r="98320" spans="1:1" ht="14" x14ac:dyDescent="0.15">
      <c r="A98320" s="2" t="s">
        <v>16</v>
      </c>
    </row>
    <row r="98321" spans="1:1" ht="14" x14ac:dyDescent="0.15">
      <c r="A98321" s="2" t="s">
        <v>17</v>
      </c>
    </row>
    <row r="98322" spans="1:1" ht="14" x14ac:dyDescent="0.15">
      <c r="A98322" s="2" t="s">
        <v>26</v>
      </c>
    </row>
    <row r="98323" spans="1:1" ht="14" x14ac:dyDescent="0.15">
      <c r="A98323" s="2" t="s">
        <v>27</v>
      </c>
    </row>
    <row r="98324" spans="1:1" ht="14" x14ac:dyDescent="0.15">
      <c r="A98324" s="2" t="s">
        <v>18</v>
      </c>
    </row>
    <row r="98325" spans="1:1" ht="14" x14ac:dyDescent="0.15">
      <c r="A98325" s="2" t="s">
        <v>19</v>
      </c>
    </row>
    <row r="98326" spans="1:1" ht="14" x14ac:dyDescent="0.15">
      <c r="A98326" s="2" t="s">
        <v>20</v>
      </c>
    </row>
    <row r="98327" spans="1:1" ht="14" x14ac:dyDescent="0.15">
      <c r="A98327" s="2" t="s">
        <v>21</v>
      </c>
    </row>
    <row r="98328" spans="1:1" ht="14" x14ac:dyDescent="0.15">
      <c r="A98328" s="2" t="s">
        <v>22</v>
      </c>
    </row>
    <row r="98329" spans="1:1" ht="14" x14ac:dyDescent="0.15">
      <c r="A98329" s="2" t="s">
        <v>23</v>
      </c>
    </row>
    <row r="98330" spans="1:1" ht="14" x14ac:dyDescent="0.15">
      <c r="A98330" s="2" t="s">
        <v>24</v>
      </c>
    </row>
    <row r="98331" spans="1:1" ht="14" x14ac:dyDescent="0.15">
      <c r="A98331" s="2" t="s">
        <v>25</v>
      </c>
    </row>
    <row r="114688" spans="1:1" ht="14" x14ac:dyDescent="0.15">
      <c r="A114688" s="2" t="s">
        <v>0</v>
      </c>
    </row>
    <row r="114689" spans="1:1" ht="14" x14ac:dyDescent="0.15">
      <c r="A114689" s="2" t="s">
        <v>1</v>
      </c>
    </row>
    <row r="114690" spans="1:1" ht="14" x14ac:dyDescent="0.15">
      <c r="A114690" s="2" t="s">
        <v>2</v>
      </c>
    </row>
    <row r="114691" spans="1:1" ht="14" x14ac:dyDescent="0.15">
      <c r="A114691" s="2" t="s">
        <v>3</v>
      </c>
    </row>
    <row r="114692" spans="1:1" ht="14" x14ac:dyDescent="0.15">
      <c r="A114692" s="2" t="s">
        <v>4</v>
      </c>
    </row>
    <row r="114693" spans="1:1" ht="14" x14ac:dyDescent="0.15">
      <c r="A114693" s="2" t="s">
        <v>5</v>
      </c>
    </row>
    <row r="114694" spans="1:1" ht="14" x14ac:dyDescent="0.15">
      <c r="A114694" s="2" t="s">
        <v>6</v>
      </c>
    </row>
    <row r="114695" spans="1:1" ht="14" x14ac:dyDescent="0.15">
      <c r="A114695" s="2" t="s">
        <v>7</v>
      </c>
    </row>
    <row r="114696" spans="1:1" ht="14" x14ac:dyDescent="0.15">
      <c r="A114696" s="2" t="s">
        <v>8</v>
      </c>
    </row>
    <row r="114697" spans="1:1" ht="14" x14ac:dyDescent="0.15">
      <c r="A114697" s="2" t="s">
        <v>9</v>
      </c>
    </row>
    <row r="114698" spans="1:1" ht="14" x14ac:dyDescent="0.15">
      <c r="A114698" s="2" t="s">
        <v>10</v>
      </c>
    </row>
    <row r="114699" spans="1:1" ht="14" x14ac:dyDescent="0.15">
      <c r="A114699" s="2" t="s">
        <v>11</v>
      </c>
    </row>
    <row r="114700" spans="1:1" ht="14" x14ac:dyDescent="0.15">
      <c r="A114700" s="2" t="s">
        <v>12</v>
      </c>
    </row>
    <row r="114701" spans="1:1" ht="14" x14ac:dyDescent="0.15">
      <c r="A114701" s="2" t="s">
        <v>13</v>
      </c>
    </row>
    <row r="114702" spans="1:1" ht="14" x14ac:dyDescent="0.15">
      <c r="A114702" s="2" t="s">
        <v>14</v>
      </c>
    </row>
    <row r="114703" spans="1:1" ht="14" x14ac:dyDescent="0.15">
      <c r="A114703" s="2" t="s">
        <v>15</v>
      </c>
    </row>
    <row r="114704" spans="1:1" ht="14" x14ac:dyDescent="0.15">
      <c r="A114704" s="2" t="s">
        <v>16</v>
      </c>
    </row>
    <row r="114705" spans="1:1" ht="14" x14ac:dyDescent="0.15">
      <c r="A114705" s="2" t="s">
        <v>17</v>
      </c>
    </row>
    <row r="114706" spans="1:1" ht="14" x14ac:dyDescent="0.15">
      <c r="A114706" s="2" t="s">
        <v>26</v>
      </c>
    </row>
    <row r="114707" spans="1:1" ht="14" x14ac:dyDescent="0.15">
      <c r="A114707" s="2" t="s">
        <v>27</v>
      </c>
    </row>
    <row r="114708" spans="1:1" ht="14" x14ac:dyDescent="0.15">
      <c r="A114708" s="2" t="s">
        <v>18</v>
      </c>
    </row>
    <row r="114709" spans="1:1" ht="14" x14ac:dyDescent="0.15">
      <c r="A114709" s="2" t="s">
        <v>19</v>
      </c>
    </row>
    <row r="114710" spans="1:1" ht="14" x14ac:dyDescent="0.15">
      <c r="A114710" s="2" t="s">
        <v>20</v>
      </c>
    </row>
    <row r="114711" spans="1:1" ht="14" x14ac:dyDescent="0.15">
      <c r="A114711" s="2" t="s">
        <v>21</v>
      </c>
    </row>
    <row r="114712" spans="1:1" ht="14" x14ac:dyDescent="0.15">
      <c r="A114712" s="2" t="s">
        <v>22</v>
      </c>
    </row>
    <row r="114713" spans="1:1" ht="14" x14ac:dyDescent="0.15">
      <c r="A114713" s="2" t="s">
        <v>23</v>
      </c>
    </row>
    <row r="114714" spans="1:1" ht="14" x14ac:dyDescent="0.15">
      <c r="A114714" s="2" t="s">
        <v>24</v>
      </c>
    </row>
    <row r="114715" spans="1:1" ht="14" x14ac:dyDescent="0.15">
      <c r="A114715" s="2" t="s">
        <v>25</v>
      </c>
    </row>
    <row r="131072" spans="1:1" ht="14" x14ac:dyDescent="0.15">
      <c r="A131072" s="2" t="s">
        <v>0</v>
      </c>
    </row>
    <row r="131073" spans="1:1" ht="14" x14ac:dyDescent="0.15">
      <c r="A131073" s="2" t="s">
        <v>1</v>
      </c>
    </row>
    <row r="131074" spans="1:1" ht="14" x14ac:dyDescent="0.15">
      <c r="A131074" s="2" t="s">
        <v>2</v>
      </c>
    </row>
    <row r="131075" spans="1:1" ht="14" x14ac:dyDescent="0.15">
      <c r="A131075" s="2" t="s">
        <v>3</v>
      </c>
    </row>
    <row r="131076" spans="1:1" ht="14" x14ac:dyDescent="0.15">
      <c r="A131076" s="2" t="s">
        <v>4</v>
      </c>
    </row>
    <row r="131077" spans="1:1" ht="14" x14ac:dyDescent="0.15">
      <c r="A131077" s="2" t="s">
        <v>5</v>
      </c>
    </row>
    <row r="131078" spans="1:1" ht="14" x14ac:dyDescent="0.15">
      <c r="A131078" s="2" t="s">
        <v>6</v>
      </c>
    </row>
    <row r="131079" spans="1:1" ht="14" x14ac:dyDescent="0.15">
      <c r="A131079" s="2" t="s">
        <v>7</v>
      </c>
    </row>
    <row r="131080" spans="1:1" ht="14" x14ac:dyDescent="0.15">
      <c r="A131080" s="2" t="s">
        <v>8</v>
      </c>
    </row>
    <row r="131081" spans="1:1" ht="14" x14ac:dyDescent="0.15">
      <c r="A131081" s="2" t="s">
        <v>9</v>
      </c>
    </row>
    <row r="131082" spans="1:1" ht="14" x14ac:dyDescent="0.15">
      <c r="A131082" s="2" t="s">
        <v>10</v>
      </c>
    </row>
    <row r="131083" spans="1:1" ht="14" x14ac:dyDescent="0.15">
      <c r="A131083" s="2" t="s">
        <v>11</v>
      </c>
    </row>
    <row r="131084" spans="1:1" ht="14" x14ac:dyDescent="0.15">
      <c r="A131084" s="2" t="s">
        <v>12</v>
      </c>
    </row>
    <row r="131085" spans="1:1" ht="14" x14ac:dyDescent="0.15">
      <c r="A131085" s="2" t="s">
        <v>13</v>
      </c>
    </row>
    <row r="131086" spans="1:1" ht="14" x14ac:dyDescent="0.15">
      <c r="A131086" s="2" t="s">
        <v>14</v>
      </c>
    </row>
    <row r="131087" spans="1:1" ht="14" x14ac:dyDescent="0.15">
      <c r="A131087" s="2" t="s">
        <v>15</v>
      </c>
    </row>
    <row r="131088" spans="1:1" ht="14" x14ac:dyDescent="0.15">
      <c r="A131088" s="2" t="s">
        <v>16</v>
      </c>
    </row>
    <row r="131089" spans="1:1" ht="14" x14ac:dyDescent="0.15">
      <c r="A131089" s="2" t="s">
        <v>17</v>
      </c>
    </row>
    <row r="131090" spans="1:1" ht="14" x14ac:dyDescent="0.15">
      <c r="A131090" s="2" t="s">
        <v>26</v>
      </c>
    </row>
    <row r="131091" spans="1:1" ht="14" x14ac:dyDescent="0.15">
      <c r="A131091" s="2" t="s">
        <v>27</v>
      </c>
    </row>
    <row r="131092" spans="1:1" ht="14" x14ac:dyDescent="0.15">
      <c r="A131092" s="2" t="s">
        <v>18</v>
      </c>
    </row>
    <row r="131093" spans="1:1" ht="14" x14ac:dyDescent="0.15">
      <c r="A131093" s="2" t="s">
        <v>19</v>
      </c>
    </row>
    <row r="131094" spans="1:1" ht="14" x14ac:dyDescent="0.15">
      <c r="A131094" s="2" t="s">
        <v>20</v>
      </c>
    </row>
    <row r="131095" spans="1:1" ht="14" x14ac:dyDescent="0.15">
      <c r="A131095" s="2" t="s">
        <v>21</v>
      </c>
    </row>
    <row r="131096" spans="1:1" ht="14" x14ac:dyDescent="0.15">
      <c r="A131096" s="2" t="s">
        <v>22</v>
      </c>
    </row>
    <row r="131097" spans="1:1" ht="14" x14ac:dyDescent="0.15">
      <c r="A131097" s="2" t="s">
        <v>23</v>
      </c>
    </row>
    <row r="131098" spans="1:1" ht="14" x14ac:dyDescent="0.15">
      <c r="A131098" s="2" t="s">
        <v>24</v>
      </c>
    </row>
    <row r="131099" spans="1:1" ht="14" x14ac:dyDescent="0.15">
      <c r="A131099" s="2" t="s">
        <v>25</v>
      </c>
    </row>
    <row r="147456" spans="1:1" ht="14" x14ac:dyDescent="0.15">
      <c r="A147456" s="2" t="s">
        <v>0</v>
      </c>
    </row>
    <row r="147457" spans="1:1" ht="14" x14ac:dyDescent="0.15">
      <c r="A147457" s="2" t="s">
        <v>1</v>
      </c>
    </row>
    <row r="147458" spans="1:1" ht="14" x14ac:dyDescent="0.15">
      <c r="A147458" s="2" t="s">
        <v>2</v>
      </c>
    </row>
    <row r="147459" spans="1:1" ht="14" x14ac:dyDescent="0.15">
      <c r="A147459" s="2" t="s">
        <v>3</v>
      </c>
    </row>
    <row r="147460" spans="1:1" ht="14" x14ac:dyDescent="0.15">
      <c r="A147460" s="2" t="s">
        <v>4</v>
      </c>
    </row>
    <row r="147461" spans="1:1" ht="14" x14ac:dyDescent="0.15">
      <c r="A147461" s="2" t="s">
        <v>5</v>
      </c>
    </row>
    <row r="147462" spans="1:1" ht="14" x14ac:dyDescent="0.15">
      <c r="A147462" s="2" t="s">
        <v>6</v>
      </c>
    </row>
    <row r="147463" spans="1:1" ht="14" x14ac:dyDescent="0.15">
      <c r="A147463" s="2" t="s">
        <v>7</v>
      </c>
    </row>
    <row r="147464" spans="1:1" ht="14" x14ac:dyDescent="0.15">
      <c r="A147464" s="2" t="s">
        <v>8</v>
      </c>
    </row>
    <row r="147465" spans="1:1" ht="14" x14ac:dyDescent="0.15">
      <c r="A147465" s="2" t="s">
        <v>9</v>
      </c>
    </row>
    <row r="147466" spans="1:1" ht="14" x14ac:dyDescent="0.15">
      <c r="A147466" s="2" t="s">
        <v>10</v>
      </c>
    </row>
    <row r="147467" spans="1:1" ht="14" x14ac:dyDescent="0.15">
      <c r="A147467" s="2" t="s">
        <v>11</v>
      </c>
    </row>
    <row r="147468" spans="1:1" ht="14" x14ac:dyDescent="0.15">
      <c r="A147468" s="2" t="s">
        <v>12</v>
      </c>
    </row>
    <row r="147469" spans="1:1" ht="14" x14ac:dyDescent="0.15">
      <c r="A147469" s="2" t="s">
        <v>13</v>
      </c>
    </row>
    <row r="147470" spans="1:1" ht="14" x14ac:dyDescent="0.15">
      <c r="A147470" s="2" t="s">
        <v>14</v>
      </c>
    </row>
    <row r="147471" spans="1:1" ht="14" x14ac:dyDescent="0.15">
      <c r="A147471" s="2" t="s">
        <v>15</v>
      </c>
    </row>
    <row r="147472" spans="1:1" ht="14" x14ac:dyDescent="0.15">
      <c r="A147472" s="2" t="s">
        <v>16</v>
      </c>
    </row>
    <row r="147473" spans="1:1" ht="14" x14ac:dyDescent="0.15">
      <c r="A147473" s="2" t="s">
        <v>17</v>
      </c>
    </row>
    <row r="147474" spans="1:1" ht="14" x14ac:dyDescent="0.15">
      <c r="A147474" s="2" t="s">
        <v>26</v>
      </c>
    </row>
    <row r="147475" spans="1:1" ht="14" x14ac:dyDescent="0.15">
      <c r="A147475" s="2" t="s">
        <v>27</v>
      </c>
    </row>
    <row r="147476" spans="1:1" ht="14" x14ac:dyDescent="0.15">
      <c r="A147476" s="2" t="s">
        <v>18</v>
      </c>
    </row>
    <row r="147477" spans="1:1" ht="14" x14ac:dyDescent="0.15">
      <c r="A147477" s="2" t="s">
        <v>19</v>
      </c>
    </row>
    <row r="147478" spans="1:1" ht="14" x14ac:dyDescent="0.15">
      <c r="A147478" s="2" t="s">
        <v>20</v>
      </c>
    </row>
    <row r="147479" spans="1:1" ht="14" x14ac:dyDescent="0.15">
      <c r="A147479" s="2" t="s">
        <v>21</v>
      </c>
    </row>
    <row r="147480" spans="1:1" ht="14" x14ac:dyDescent="0.15">
      <c r="A147480" s="2" t="s">
        <v>22</v>
      </c>
    </row>
    <row r="147481" spans="1:1" ht="14" x14ac:dyDescent="0.15">
      <c r="A147481" s="2" t="s">
        <v>23</v>
      </c>
    </row>
    <row r="147482" spans="1:1" ht="14" x14ac:dyDescent="0.15">
      <c r="A147482" s="2" t="s">
        <v>24</v>
      </c>
    </row>
    <row r="147483" spans="1:1" ht="14" x14ac:dyDescent="0.15">
      <c r="A147483" s="2" t="s">
        <v>25</v>
      </c>
    </row>
    <row r="163840" spans="1:1" ht="14" x14ac:dyDescent="0.15">
      <c r="A163840" s="2" t="s">
        <v>0</v>
      </c>
    </row>
    <row r="163841" spans="1:1" ht="14" x14ac:dyDescent="0.15">
      <c r="A163841" s="2" t="s">
        <v>1</v>
      </c>
    </row>
    <row r="163842" spans="1:1" ht="14" x14ac:dyDescent="0.15">
      <c r="A163842" s="2" t="s">
        <v>2</v>
      </c>
    </row>
    <row r="163843" spans="1:1" ht="14" x14ac:dyDescent="0.15">
      <c r="A163843" s="2" t="s">
        <v>3</v>
      </c>
    </row>
    <row r="163844" spans="1:1" ht="14" x14ac:dyDescent="0.15">
      <c r="A163844" s="2" t="s">
        <v>4</v>
      </c>
    </row>
    <row r="163845" spans="1:1" ht="14" x14ac:dyDescent="0.15">
      <c r="A163845" s="2" t="s">
        <v>5</v>
      </c>
    </row>
    <row r="163846" spans="1:1" ht="14" x14ac:dyDescent="0.15">
      <c r="A163846" s="2" t="s">
        <v>6</v>
      </c>
    </row>
    <row r="163847" spans="1:1" ht="14" x14ac:dyDescent="0.15">
      <c r="A163847" s="2" t="s">
        <v>7</v>
      </c>
    </row>
    <row r="163848" spans="1:1" ht="14" x14ac:dyDescent="0.15">
      <c r="A163848" s="2" t="s">
        <v>8</v>
      </c>
    </row>
    <row r="163849" spans="1:1" ht="14" x14ac:dyDescent="0.15">
      <c r="A163849" s="2" t="s">
        <v>9</v>
      </c>
    </row>
    <row r="163850" spans="1:1" ht="14" x14ac:dyDescent="0.15">
      <c r="A163850" s="2" t="s">
        <v>10</v>
      </c>
    </row>
    <row r="163851" spans="1:1" ht="14" x14ac:dyDescent="0.15">
      <c r="A163851" s="2" t="s">
        <v>11</v>
      </c>
    </row>
    <row r="163852" spans="1:1" ht="14" x14ac:dyDescent="0.15">
      <c r="A163852" s="2" t="s">
        <v>12</v>
      </c>
    </row>
    <row r="163853" spans="1:1" ht="14" x14ac:dyDescent="0.15">
      <c r="A163853" s="2" t="s">
        <v>13</v>
      </c>
    </row>
    <row r="163854" spans="1:1" ht="14" x14ac:dyDescent="0.15">
      <c r="A163854" s="2" t="s">
        <v>14</v>
      </c>
    </row>
    <row r="163855" spans="1:1" ht="14" x14ac:dyDescent="0.15">
      <c r="A163855" s="2" t="s">
        <v>15</v>
      </c>
    </row>
    <row r="163856" spans="1:1" ht="14" x14ac:dyDescent="0.15">
      <c r="A163856" s="2" t="s">
        <v>16</v>
      </c>
    </row>
    <row r="163857" spans="1:1" ht="14" x14ac:dyDescent="0.15">
      <c r="A163857" s="2" t="s">
        <v>17</v>
      </c>
    </row>
    <row r="163858" spans="1:1" ht="14" x14ac:dyDescent="0.15">
      <c r="A163858" s="2" t="s">
        <v>26</v>
      </c>
    </row>
    <row r="163859" spans="1:1" ht="14" x14ac:dyDescent="0.15">
      <c r="A163859" s="2" t="s">
        <v>27</v>
      </c>
    </row>
    <row r="163860" spans="1:1" ht="14" x14ac:dyDescent="0.15">
      <c r="A163860" s="2" t="s">
        <v>18</v>
      </c>
    </row>
    <row r="163861" spans="1:1" ht="14" x14ac:dyDescent="0.15">
      <c r="A163861" s="2" t="s">
        <v>19</v>
      </c>
    </row>
    <row r="163862" spans="1:1" ht="14" x14ac:dyDescent="0.15">
      <c r="A163862" s="2" t="s">
        <v>20</v>
      </c>
    </row>
    <row r="163863" spans="1:1" ht="14" x14ac:dyDescent="0.15">
      <c r="A163863" s="2" t="s">
        <v>21</v>
      </c>
    </row>
    <row r="163864" spans="1:1" ht="14" x14ac:dyDescent="0.15">
      <c r="A163864" s="2" t="s">
        <v>22</v>
      </c>
    </row>
    <row r="163865" spans="1:1" ht="14" x14ac:dyDescent="0.15">
      <c r="A163865" s="2" t="s">
        <v>23</v>
      </c>
    </row>
    <row r="163866" spans="1:1" ht="14" x14ac:dyDescent="0.15">
      <c r="A163866" s="2" t="s">
        <v>24</v>
      </c>
    </row>
    <row r="163867" spans="1:1" ht="14" x14ac:dyDescent="0.15">
      <c r="A163867" s="2" t="s">
        <v>25</v>
      </c>
    </row>
    <row r="180224" spans="1:1" ht="14" x14ac:dyDescent="0.15">
      <c r="A180224" s="2" t="s">
        <v>0</v>
      </c>
    </row>
    <row r="180225" spans="1:1" ht="14" x14ac:dyDescent="0.15">
      <c r="A180225" s="2" t="s">
        <v>1</v>
      </c>
    </row>
    <row r="180226" spans="1:1" ht="14" x14ac:dyDescent="0.15">
      <c r="A180226" s="2" t="s">
        <v>2</v>
      </c>
    </row>
    <row r="180227" spans="1:1" ht="14" x14ac:dyDescent="0.15">
      <c r="A180227" s="2" t="s">
        <v>3</v>
      </c>
    </row>
    <row r="180228" spans="1:1" ht="14" x14ac:dyDescent="0.15">
      <c r="A180228" s="2" t="s">
        <v>4</v>
      </c>
    </row>
    <row r="180229" spans="1:1" ht="14" x14ac:dyDescent="0.15">
      <c r="A180229" s="2" t="s">
        <v>5</v>
      </c>
    </row>
    <row r="180230" spans="1:1" ht="14" x14ac:dyDescent="0.15">
      <c r="A180230" s="2" t="s">
        <v>6</v>
      </c>
    </row>
    <row r="180231" spans="1:1" ht="14" x14ac:dyDescent="0.15">
      <c r="A180231" s="2" t="s">
        <v>7</v>
      </c>
    </row>
    <row r="180232" spans="1:1" ht="14" x14ac:dyDescent="0.15">
      <c r="A180232" s="2" t="s">
        <v>8</v>
      </c>
    </row>
    <row r="180233" spans="1:1" ht="14" x14ac:dyDescent="0.15">
      <c r="A180233" s="2" t="s">
        <v>9</v>
      </c>
    </row>
    <row r="180234" spans="1:1" ht="14" x14ac:dyDescent="0.15">
      <c r="A180234" s="2" t="s">
        <v>10</v>
      </c>
    </row>
    <row r="180235" spans="1:1" ht="14" x14ac:dyDescent="0.15">
      <c r="A180235" s="2" t="s">
        <v>11</v>
      </c>
    </row>
    <row r="180236" spans="1:1" ht="14" x14ac:dyDescent="0.15">
      <c r="A180236" s="2" t="s">
        <v>12</v>
      </c>
    </row>
    <row r="180237" spans="1:1" ht="14" x14ac:dyDescent="0.15">
      <c r="A180237" s="2" t="s">
        <v>13</v>
      </c>
    </row>
    <row r="180238" spans="1:1" ht="14" x14ac:dyDescent="0.15">
      <c r="A180238" s="2" t="s">
        <v>14</v>
      </c>
    </row>
    <row r="180239" spans="1:1" ht="14" x14ac:dyDescent="0.15">
      <c r="A180239" s="2" t="s">
        <v>15</v>
      </c>
    </row>
    <row r="180240" spans="1:1" ht="14" x14ac:dyDescent="0.15">
      <c r="A180240" s="2" t="s">
        <v>16</v>
      </c>
    </row>
    <row r="180241" spans="1:1" ht="14" x14ac:dyDescent="0.15">
      <c r="A180241" s="2" t="s">
        <v>17</v>
      </c>
    </row>
    <row r="180242" spans="1:1" ht="14" x14ac:dyDescent="0.15">
      <c r="A180242" s="2" t="s">
        <v>26</v>
      </c>
    </row>
    <row r="180243" spans="1:1" ht="14" x14ac:dyDescent="0.15">
      <c r="A180243" s="2" t="s">
        <v>27</v>
      </c>
    </row>
    <row r="180244" spans="1:1" ht="14" x14ac:dyDescent="0.15">
      <c r="A180244" s="2" t="s">
        <v>18</v>
      </c>
    </row>
    <row r="180245" spans="1:1" ht="14" x14ac:dyDescent="0.15">
      <c r="A180245" s="2" t="s">
        <v>19</v>
      </c>
    </row>
    <row r="180246" spans="1:1" ht="14" x14ac:dyDescent="0.15">
      <c r="A180246" s="2" t="s">
        <v>20</v>
      </c>
    </row>
    <row r="180247" spans="1:1" ht="14" x14ac:dyDescent="0.15">
      <c r="A180247" s="2" t="s">
        <v>21</v>
      </c>
    </row>
    <row r="180248" spans="1:1" ht="14" x14ac:dyDescent="0.15">
      <c r="A180248" s="2" t="s">
        <v>22</v>
      </c>
    </row>
    <row r="180249" spans="1:1" ht="14" x14ac:dyDescent="0.15">
      <c r="A180249" s="2" t="s">
        <v>23</v>
      </c>
    </row>
    <row r="180250" spans="1:1" ht="14" x14ac:dyDescent="0.15">
      <c r="A180250" s="2" t="s">
        <v>24</v>
      </c>
    </row>
    <row r="180251" spans="1:1" ht="14" x14ac:dyDescent="0.15">
      <c r="A180251" s="2" t="s">
        <v>25</v>
      </c>
    </row>
    <row r="196608" spans="1:1" ht="14" x14ac:dyDescent="0.15">
      <c r="A196608" s="2" t="s">
        <v>0</v>
      </c>
    </row>
    <row r="196609" spans="1:1" ht="14" x14ac:dyDescent="0.15">
      <c r="A196609" s="2" t="s">
        <v>1</v>
      </c>
    </row>
    <row r="196610" spans="1:1" ht="14" x14ac:dyDescent="0.15">
      <c r="A196610" s="2" t="s">
        <v>2</v>
      </c>
    </row>
    <row r="196611" spans="1:1" ht="14" x14ac:dyDescent="0.15">
      <c r="A196611" s="2" t="s">
        <v>3</v>
      </c>
    </row>
    <row r="196612" spans="1:1" ht="14" x14ac:dyDescent="0.15">
      <c r="A196612" s="2" t="s">
        <v>4</v>
      </c>
    </row>
    <row r="196613" spans="1:1" ht="14" x14ac:dyDescent="0.15">
      <c r="A196613" s="2" t="s">
        <v>5</v>
      </c>
    </row>
    <row r="196614" spans="1:1" ht="14" x14ac:dyDescent="0.15">
      <c r="A196614" s="2" t="s">
        <v>6</v>
      </c>
    </row>
    <row r="196615" spans="1:1" ht="14" x14ac:dyDescent="0.15">
      <c r="A196615" s="2" t="s">
        <v>7</v>
      </c>
    </row>
    <row r="196616" spans="1:1" ht="14" x14ac:dyDescent="0.15">
      <c r="A196616" s="2" t="s">
        <v>8</v>
      </c>
    </row>
    <row r="196617" spans="1:1" ht="14" x14ac:dyDescent="0.15">
      <c r="A196617" s="2" t="s">
        <v>9</v>
      </c>
    </row>
    <row r="196618" spans="1:1" ht="14" x14ac:dyDescent="0.15">
      <c r="A196618" s="2" t="s">
        <v>10</v>
      </c>
    </row>
    <row r="196619" spans="1:1" ht="14" x14ac:dyDescent="0.15">
      <c r="A196619" s="2" t="s">
        <v>11</v>
      </c>
    </row>
    <row r="196620" spans="1:1" ht="14" x14ac:dyDescent="0.15">
      <c r="A196620" s="2" t="s">
        <v>12</v>
      </c>
    </row>
    <row r="196621" spans="1:1" ht="14" x14ac:dyDescent="0.15">
      <c r="A196621" s="2" t="s">
        <v>13</v>
      </c>
    </row>
    <row r="196622" spans="1:1" ht="14" x14ac:dyDescent="0.15">
      <c r="A196622" s="2" t="s">
        <v>14</v>
      </c>
    </row>
    <row r="196623" spans="1:1" ht="14" x14ac:dyDescent="0.15">
      <c r="A196623" s="2" t="s">
        <v>15</v>
      </c>
    </row>
    <row r="196624" spans="1:1" ht="14" x14ac:dyDescent="0.15">
      <c r="A196624" s="2" t="s">
        <v>16</v>
      </c>
    </row>
    <row r="196625" spans="1:1" ht="14" x14ac:dyDescent="0.15">
      <c r="A196625" s="2" t="s">
        <v>17</v>
      </c>
    </row>
    <row r="196626" spans="1:1" ht="14" x14ac:dyDescent="0.15">
      <c r="A196626" s="2" t="s">
        <v>26</v>
      </c>
    </row>
    <row r="196627" spans="1:1" ht="14" x14ac:dyDescent="0.15">
      <c r="A196627" s="2" t="s">
        <v>27</v>
      </c>
    </row>
    <row r="196628" spans="1:1" ht="14" x14ac:dyDescent="0.15">
      <c r="A196628" s="2" t="s">
        <v>18</v>
      </c>
    </row>
    <row r="196629" spans="1:1" ht="14" x14ac:dyDescent="0.15">
      <c r="A196629" s="2" t="s">
        <v>19</v>
      </c>
    </row>
    <row r="196630" spans="1:1" ht="14" x14ac:dyDescent="0.15">
      <c r="A196630" s="2" t="s">
        <v>20</v>
      </c>
    </row>
    <row r="196631" spans="1:1" ht="14" x14ac:dyDescent="0.15">
      <c r="A196631" s="2" t="s">
        <v>21</v>
      </c>
    </row>
    <row r="196632" spans="1:1" ht="14" x14ac:dyDescent="0.15">
      <c r="A196632" s="2" t="s">
        <v>22</v>
      </c>
    </row>
    <row r="196633" spans="1:1" ht="14" x14ac:dyDescent="0.15">
      <c r="A196633" s="2" t="s">
        <v>23</v>
      </c>
    </row>
    <row r="196634" spans="1:1" ht="14" x14ac:dyDescent="0.15">
      <c r="A196634" s="2" t="s">
        <v>24</v>
      </c>
    </row>
    <row r="196635" spans="1:1" ht="14" x14ac:dyDescent="0.15">
      <c r="A196635" s="2" t="s">
        <v>25</v>
      </c>
    </row>
    <row r="212992" spans="1:1" ht="14" x14ac:dyDescent="0.15">
      <c r="A212992" s="2" t="s">
        <v>0</v>
      </c>
    </row>
    <row r="212993" spans="1:1" ht="14" x14ac:dyDescent="0.15">
      <c r="A212993" s="2" t="s">
        <v>1</v>
      </c>
    </row>
    <row r="212994" spans="1:1" ht="14" x14ac:dyDescent="0.15">
      <c r="A212994" s="2" t="s">
        <v>2</v>
      </c>
    </row>
    <row r="212995" spans="1:1" ht="14" x14ac:dyDescent="0.15">
      <c r="A212995" s="2" t="s">
        <v>3</v>
      </c>
    </row>
    <row r="212996" spans="1:1" ht="14" x14ac:dyDescent="0.15">
      <c r="A212996" s="2" t="s">
        <v>4</v>
      </c>
    </row>
    <row r="212997" spans="1:1" ht="14" x14ac:dyDescent="0.15">
      <c r="A212997" s="2" t="s">
        <v>5</v>
      </c>
    </row>
    <row r="212998" spans="1:1" ht="14" x14ac:dyDescent="0.15">
      <c r="A212998" s="2" t="s">
        <v>6</v>
      </c>
    </row>
    <row r="212999" spans="1:1" ht="14" x14ac:dyDescent="0.15">
      <c r="A212999" s="2" t="s">
        <v>7</v>
      </c>
    </row>
    <row r="213000" spans="1:1" ht="14" x14ac:dyDescent="0.15">
      <c r="A213000" s="2" t="s">
        <v>8</v>
      </c>
    </row>
    <row r="213001" spans="1:1" ht="14" x14ac:dyDescent="0.15">
      <c r="A213001" s="2" t="s">
        <v>9</v>
      </c>
    </row>
    <row r="213002" spans="1:1" ht="14" x14ac:dyDescent="0.15">
      <c r="A213002" s="2" t="s">
        <v>10</v>
      </c>
    </row>
    <row r="213003" spans="1:1" ht="14" x14ac:dyDescent="0.15">
      <c r="A213003" s="2" t="s">
        <v>11</v>
      </c>
    </row>
    <row r="213004" spans="1:1" ht="14" x14ac:dyDescent="0.15">
      <c r="A213004" s="2" t="s">
        <v>12</v>
      </c>
    </row>
    <row r="213005" spans="1:1" ht="14" x14ac:dyDescent="0.15">
      <c r="A213005" s="2" t="s">
        <v>13</v>
      </c>
    </row>
    <row r="213006" spans="1:1" ht="14" x14ac:dyDescent="0.15">
      <c r="A213006" s="2" t="s">
        <v>14</v>
      </c>
    </row>
    <row r="213007" spans="1:1" ht="14" x14ac:dyDescent="0.15">
      <c r="A213007" s="2" t="s">
        <v>15</v>
      </c>
    </row>
    <row r="213008" spans="1:1" ht="14" x14ac:dyDescent="0.15">
      <c r="A213008" s="2" t="s">
        <v>16</v>
      </c>
    </row>
    <row r="213009" spans="1:1" ht="14" x14ac:dyDescent="0.15">
      <c r="A213009" s="2" t="s">
        <v>17</v>
      </c>
    </row>
    <row r="213010" spans="1:1" ht="14" x14ac:dyDescent="0.15">
      <c r="A213010" s="2" t="s">
        <v>26</v>
      </c>
    </row>
    <row r="213011" spans="1:1" ht="14" x14ac:dyDescent="0.15">
      <c r="A213011" s="2" t="s">
        <v>27</v>
      </c>
    </row>
    <row r="213012" spans="1:1" ht="14" x14ac:dyDescent="0.15">
      <c r="A213012" s="2" t="s">
        <v>18</v>
      </c>
    </row>
    <row r="213013" spans="1:1" ht="14" x14ac:dyDescent="0.15">
      <c r="A213013" s="2" t="s">
        <v>19</v>
      </c>
    </row>
    <row r="213014" spans="1:1" ht="14" x14ac:dyDescent="0.15">
      <c r="A213014" s="2" t="s">
        <v>20</v>
      </c>
    </row>
    <row r="213015" spans="1:1" ht="14" x14ac:dyDescent="0.15">
      <c r="A213015" s="2" t="s">
        <v>21</v>
      </c>
    </row>
    <row r="213016" spans="1:1" ht="14" x14ac:dyDescent="0.15">
      <c r="A213016" s="2" t="s">
        <v>22</v>
      </c>
    </row>
    <row r="213017" spans="1:1" ht="14" x14ac:dyDescent="0.15">
      <c r="A213017" s="2" t="s">
        <v>23</v>
      </c>
    </row>
    <row r="213018" spans="1:1" ht="14" x14ac:dyDescent="0.15">
      <c r="A213018" s="2" t="s">
        <v>24</v>
      </c>
    </row>
    <row r="213019" spans="1:1" ht="14" x14ac:dyDescent="0.15">
      <c r="A213019" s="2" t="s">
        <v>25</v>
      </c>
    </row>
    <row r="229376" spans="1:1" ht="14" x14ac:dyDescent="0.15">
      <c r="A229376" s="2" t="s">
        <v>0</v>
      </c>
    </row>
    <row r="229377" spans="1:1" ht="14" x14ac:dyDescent="0.15">
      <c r="A229377" s="2" t="s">
        <v>1</v>
      </c>
    </row>
    <row r="229378" spans="1:1" ht="14" x14ac:dyDescent="0.15">
      <c r="A229378" s="2" t="s">
        <v>2</v>
      </c>
    </row>
    <row r="229379" spans="1:1" ht="14" x14ac:dyDescent="0.15">
      <c r="A229379" s="2" t="s">
        <v>3</v>
      </c>
    </row>
    <row r="229380" spans="1:1" ht="14" x14ac:dyDescent="0.15">
      <c r="A229380" s="2" t="s">
        <v>4</v>
      </c>
    </row>
    <row r="229381" spans="1:1" ht="14" x14ac:dyDescent="0.15">
      <c r="A229381" s="2" t="s">
        <v>5</v>
      </c>
    </row>
    <row r="229382" spans="1:1" ht="14" x14ac:dyDescent="0.15">
      <c r="A229382" s="2" t="s">
        <v>6</v>
      </c>
    </row>
    <row r="229383" spans="1:1" ht="14" x14ac:dyDescent="0.15">
      <c r="A229383" s="2" t="s">
        <v>7</v>
      </c>
    </row>
    <row r="229384" spans="1:1" ht="14" x14ac:dyDescent="0.15">
      <c r="A229384" s="2" t="s">
        <v>8</v>
      </c>
    </row>
    <row r="229385" spans="1:1" ht="14" x14ac:dyDescent="0.15">
      <c r="A229385" s="2" t="s">
        <v>9</v>
      </c>
    </row>
    <row r="229386" spans="1:1" ht="14" x14ac:dyDescent="0.15">
      <c r="A229386" s="2" t="s">
        <v>10</v>
      </c>
    </row>
    <row r="229387" spans="1:1" ht="14" x14ac:dyDescent="0.15">
      <c r="A229387" s="2" t="s">
        <v>11</v>
      </c>
    </row>
    <row r="229388" spans="1:1" ht="14" x14ac:dyDescent="0.15">
      <c r="A229388" s="2" t="s">
        <v>12</v>
      </c>
    </row>
    <row r="229389" spans="1:1" ht="14" x14ac:dyDescent="0.15">
      <c r="A229389" s="2" t="s">
        <v>13</v>
      </c>
    </row>
    <row r="229390" spans="1:1" ht="14" x14ac:dyDescent="0.15">
      <c r="A229390" s="2" t="s">
        <v>14</v>
      </c>
    </row>
    <row r="229391" spans="1:1" ht="14" x14ac:dyDescent="0.15">
      <c r="A229391" s="2" t="s">
        <v>15</v>
      </c>
    </row>
    <row r="229392" spans="1:1" ht="14" x14ac:dyDescent="0.15">
      <c r="A229392" s="2" t="s">
        <v>16</v>
      </c>
    </row>
    <row r="229393" spans="1:1" ht="14" x14ac:dyDescent="0.15">
      <c r="A229393" s="2" t="s">
        <v>17</v>
      </c>
    </row>
    <row r="229394" spans="1:1" ht="14" x14ac:dyDescent="0.15">
      <c r="A229394" s="2" t="s">
        <v>26</v>
      </c>
    </row>
    <row r="229395" spans="1:1" ht="14" x14ac:dyDescent="0.15">
      <c r="A229395" s="2" t="s">
        <v>27</v>
      </c>
    </row>
    <row r="229396" spans="1:1" ht="14" x14ac:dyDescent="0.15">
      <c r="A229396" s="2" t="s">
        <v>18</v>
      </c>
    </row>
    <row r="229397" spans="1:1" ht="14" x14ac:dyDescent="0.15">
      <c r="A229397" s="2" t="s">
        <v>19</v>
      </c>
    </row>
    <row r="229398" spans="1:1" ht="14" x14ac:dyDescent="0.15">
      <c r="A229398" s="2" t="s">
        <v>20</v>
      </c>
    </row>
    <row r="229399" spans="1:1" ht="14" x14ac:dyDescent="0.15">
      <c r="A229399" s="2" t="s">
        <v>21</v>
      </c>
    </row>
    <row r="229400" spans="1:1" ht="14" x14ac:dyDescent="0.15">
      <c r="A229400" s="2" t="s">
        <v>22</v>
      </c>
    </row>
    <row r="229401" spans="1:1" ht="14" x14ac:dyDescent="0.15">
      <c r="A229401" s="2" t="s">
        <v>23</v>
      </c>
    </row>
    <row r="229402" spans="1:1" ht="14" x14ac:dyDescent="0.15">
      <c r="A229402" s="2" t="s">
        <v>24</v>
      </c>
    </row>
    <row r="229403" spans="1:1" ht="14" x14ac:dyDescent="0.15">
      <c r="A229403" s="2" t="s">
        <v>25</v>
      </c>
    </row>
    <row r="245760" spans="1:1" ht="14" x14ac:dyDescent="0.15">
      <c r="A245760" s="2" t="s">
        <v>0</v>
      </c>
    </row>
    <row r="245761" spans="1:1" ht="14" x14ac:dyDescent="0.15">
      <c r="A245761" s="2" t="s">
        <v>1</v>
      </c>
    </row>
    <row r="245762" spans="1:1" ht="14" x14ac:dyDescent="0.15">
      <c r="A245762" s="2" t="s">
        <v>2</v>
      </c>
    </row>
    <row r="245763" spans="1:1" ht="14" x14ac:dyDescent="0.15">
      <c r="A245763" s="2" t="s">
        <v>3</v>
      </c>
    </row>
    <row r="245764" spans="1:1" ht="14" x14ac:dyDescent="0.15">
      <c r="A245764" s="2" t="s">
        <v>4</v>
      </c>
    </row>
    <row r="245765" spans="1:1" ht="14" x14ac:dyDescent="0.15">
      <c r="A245765" s="2" t="s">
        <v>5</v>
      </c>
    </row>
    <row r="245766" spans="1:1" ht="14" x14ac:dyDescent="0.15">
      <c r="A245766" s="2" t="s">
        <v>6</v>
      </c>
    </row>
    <row r="245767" spans="1:1" ht="14" x14ac:dyDescent="0.15">
      <c r="A245767" s="2" t="s">
        <v>7</v>
      </c>
    </row>
    <row r="245768" spans="1:1" ht="14" x14ac:dyDescent="0.15">
      <c r="A245768" s="2" t="s">
        <v>8</v>
      </c>
    </row>
    <row r="245769" spans="1:1" ht="14" x14ac:dyDescent="0.15">
      <c r="A245769" s="2" t="s">
        <v>9</v>
      </c>
    </row>
    <row r="245770" spans="1:1" ht="14" x14ac:dyDescent="0.15">
      <c r="A245770" s="2" t="s">
        <v>10</v>
      </c>
    </row>
    <row r="245771" spans="1:1" ht="14" x14ac:dyDescent="0.15">
      <c r="A245771" s="2" t="s">
        <v>11</v>
      </c>
    </row>
    <row r="245772" spans="1:1" ht="14" x14ac:dyDescent="0.15">
      <c r="A245772" s="2" t="s">
        <v>12</v>
      </c>
    </row>
    <row r="245773" spans="1:1" ht="14" x14ac:dyDescent="0.15">
      <c r="A245773" s="2" t="s">
        <v>13</v>
      </c>
    </row>
    <row r="245774" spans="1:1" ht="14" x14ac:dyDescent="0.15">
      <c r="A245774" s="2" t="s">
        <v>14</v>
      </c>
    </row>
    <row r="245775" spans="1:1" ht="14" x14ac:dyDescent="0.15">
      <c r="A245775" s="2" t="s">
        <v>15</v>
      </c>
    </row>
    <row r="245776" spans="1:1" ht="14" x14ac:dyDescent="0.15">
      <c r="A245776" s="2" t="s">
        <v>16</v>
      </c>
    </row>
    <row r="245777" spans="1:1" ht="14" x14ac:dyDescent="0.15">
      <c r="A245777" s="2" t="s">
        <v>17</v>
      </c>
    </row>
    <row r="245778" spans="1:1" ht="14" x14ac:dyDescent="0.15">
      <c r="A245778" s="2" t="s">
        <v>26</v>
      </c>
    </row>
    <row r="245779" spans="1:1" ht="14" x14ac:dyDescent="0.15">
      <c r="A245779" s="2" t="s">
        <v>27</v>
      </c>
    </row>
    <row r="245780" spans="1:1" ht="14" x14ac:dyDescent="0.15">
      <c r="A245780" s="2" t="s">
        <v>18</v>
      </c>
    </row>
    <row r="245781" spans="1:1" ht="14" x14ac:dyDescent="0.15">
      <c r="A245781" s="2" t="s">
        <v>19</v>
      </c>
    </row>
    <row r="245782" spans="1:1" ht="14" x14ac:dyDescent="0.15">
      <c r="A245782" s="2" t="s">
        <v>20</v>
      </c>
    </row>
    <row r="245783" spans="1:1" ht="14" x14ac:dyDescent="0.15">
      <c r="A245783" s="2" t="s">
        <v>21</v>
      </c>
    </row>
    <row r="245784" spans="1:1" ht="14" x14ac:dyDescent="0.15">
      <c r="A245784" s="2" t="s">
        <v>22</v>
      </c>
    </row>
    <row r="245785" spans="1:1" ht="14" x14ac:dyDescent="0.15">
      <c r="A245785" s="2" t="s">
        <v>23</v>
      </c>
    </row>
    <row r="245786" spans="1:1" ht="14" x14ac:dyDescent="0.15">
      <c r="A245786" s="2" t="s">
        <v>24</v>
      </c>
    </row>
    <row r="245787" spans="1:1" ht="14" x14ac:dyDescent="0.15">
      <c r="A245787" s="2" t="s">
        <v>25</v>
      </c>
    </row>
    <row r="262144" spans="1:1" ht="14" x14ac:dyDescent="0.15">
      <c r="A262144" s="2" t="s">
        <v>0</v>
      </c>
    </row>
    <row r="262145" spans="1:1" ht="14" x14ac:dyDescent="0.15">
      <c r="A262145" s="2" t="s">
        <v>1</v>
      </c>
    </row>
    <row r="262146" spans="1:1" ht="14" x14ac:dyDescent="0.15">
      <c r="A262146" s="2" t="s">
        <v>2</v>
      </c>
    </row>
    <row r="262147" spans="1:1" ht="14" x14ac:dyDescent="0.15">
      <c r="A262147" s="2" t="s">
        <v>3</v>
      </c>
    </row>
    <row r="262148" spans="1:1" ht="14" x14ac:dyDescent="0.15">
      <c r="A262148" s="2" t="s">
        <v>4</v>
      </c>
    </row>
    <row r="262149" spans="1:1" ht="14" x14ac:dyDescent="0.15">
      <c r="A262149" s="2" t="s">
        <v>5</v>
      </c>
    </row>
    <row r="262150" spans="1:1" ht="14" x14ac:dyDescent="0.15">
      <c r="A262150" s="2" t="s">
        <v>6</v>
      </c>
    </row>
    <row r="262151" spans="1:1" ht="14" x14ac:dyDescent="0.15">
      <c r="A262151" s="2" t="s">
        <v>7</v>
      </c>
    </row>
    <row r="262152" spans="1:1" ht="14" x14ac:dyDescent="0.15">
      <c r="A262152" s="2" t="s">
        <v>8</v>
      </c>
    </row>
    <row r="262153" spans="1:1" ht="14" x14ac:dyDescent="0.15">
      <c r="A262153" s="2" t="s">
        <v>9</v>
      </c>
    </row>
    <row r="262154" spans="1:1" ht="14" x14ac:dyDescent="0.15">
      <c r="A262154" s="2" t="s">
        <v>10</v>
      </c>
    </row>
    <row r="262155" spans="1:1" ht="14" x14ac:dyDescent="0.15">
      <c r="A262155" s="2" t="s">
        <v>11</v>
      </c>
    </row>
    <row r="262156" spans="1:1" ht="14" x14ac:dyDescent="0.15">
      <c r="A262156" s="2" t="s">
        <v>12</v>
      </c>
    </row>
    <row r="262157" spans="1:1" ht="14" x14ac:dyDescent="0.15">
      <c r="A262157" s="2" t="s">
        <v>13</v>
      </c>
    </row>
    <row r="262158" spans="1:1" ht="14" x14ac:dyDescent="0.15">
      <c r="A262158" s="2" t="s">
        <v>14</v>
      </c>
    </row>
    <row r="262159" spans="1:1" ht="14" x14ac:dyDescent="0.15">
      <c r="A262159" s="2" t="s">
        <v>15</v>
      </c>
    </row>
    <row r="262160" spans="1:1" ht="14" x14ac:dyDescent="0.15">
      <c r="A262160" s="2" t="s">
        <v>16</v>
      </c>
    </row>
    <row r="262161" spans="1:1" ht="14" x14ac:dyDescent="0.15">
      <c r="A262161" s="2" t="s">
        <v>17</v>
      </c>
    </row>
    <row r="262162" spans="1:1" ht="14" x14ac:dyDescent="0.15">
      <c r="A262162" s="2" t="s">
        <v>26</v>
      </c>
    </row>
    <row r="262163" spans="1:1" ht="14" x14ac:dyDescent="0.15">
      <c r="A262163" s="2" t="s">
        <v>27</v>
      </c>
    </row>
    <row r="262164" spans="1:1" ht="14" x14ac:dyDescent="0.15">
      <c r="A262164" s="2" t="s">
        <v>18</v>
      </c>
    </row>
    <row r="262165" spans="1:1" ht="14" x14ac:dyDescent="0.15">
      <c r="A262165" s="2" t="s">
        <v>19</v>
      </c>
    </row>
    <row r="262166" spans="1:1" ht="14" x14ac:dyDescent="0.15">
      <c r="A262166" s="2" t="s">
        <v>20</v>
      </c>
    </row>
    <row r="262167" spans="1:1" ht="14" x14ac:dyDescent="0.15">
      <c r="A262167" s="2" t="s">
        <v>21</v>
      </c>
    </row>
    <row r="262168" spans="1:1" ht="14" x14ac:dyDescent="0.15">
      <c r="A262168" s="2" t="s">
        <v>22</v>
      </c>
    </row>
    <row r="262169" spans="1:1" ht="14" x14ac:dyDescent="0.15">
      <c r="A262169" s="2" t="s">
        <v>23</v>
      </c>
    </row>
    <row r="262170" spans="1:1" ht="14" x14ac:dyDescent="0.15">
      <c r="A262170" s="2" t="s">
        <v>24</v>
      </c>
    </row>
    <row r="262171" spans="1:1" ht="14" x14ac:dyDescent="0.15">
      <c r="A262171" s="2" t="s">
        <v>25</v>
      </c>
    </row>
    <row r="278528" spans="1:1" ht="14" x14ac:dyDescent="0.15">
      <c r="A278528" s="2" t="s">
        <v>0</v>
      </c>
    </row>
    <row r="278529" spans="1:1" ht="14" x14ac:dyDescent="0.15">
      <c r="A278529" s="2" t="s">
        <v>1</v>
      </c>
    </row>
    <row r="278530" spans="1:1" ht="14" x14ac:dyDescent="0.15">
      <c r="A278530" s="2" t="s">
        <v>2</v>
      </c>
    </row>
    <row r="278531" spans="1:1" ht="14" x14ac:dyDescent="0.15">
      <c r="A278531" s="2" t="s">
        <v>3</v>
      </c>
    </row>
    <row r="278532" spans="1:1" ht="14" x14ac:dyDescent="0.15">
      <c r="A278532" s="2" t="s">
        <v>4</v>
      </c>
    </row>
    <row r="278533" spans="1:1" ht="14" x14ac:dyDescent="0.15">
      <c r="A278533" s="2" t="s">
        <v>5</v>
      </c>
    </row>
    <row r="278534" spans="1:1" ht="14" x14ac:dyDescent="0.15">
      <c r="A278534" s="2" t="s">
        <v>6</v>
      </c>
    </row>
    <row r="278535" spans="1:1" ht="14" x14ac:dyDescent="0.15">
      <c r="A278535" s="2" t="s">
        <v>7</v>
      </c>
    </row>
    <row r="278536" spans="1:1" ht="14" x14ac:dyDescent="0.15">
      <c r="A278536" s="2" t="s">
        <v>8</v>
      </c>
    </row>
    <row r="278537" spans="1:1" ht="14" x14ac:dyDescent="0.15">
      <c r="A278537" s="2" t="s">
        <v>9</v>
      </c>
    </row>
    <row r="278538" spans="1:1" ht="14" x14ac:dyDescent="0.15">
      <c r="A278538" s="2" t="s">
        <v>10</v>
      </c>
    </row>
    <row r="278539" spans="1:1" ht="14" x14ac:dyDescent="0.15">
      <c r="A278539" s="2" t="s">
        <v>11</v>
      </c>
    </row>
    <row r="278540" spans="1:1" ht="14" x14ac:dyDescent="0.15">
      <c r="A278540" s="2" t="s">
        <v>12</v>
      </c>
    </row>
    <row r="278541" spans="1:1" ht="14" x14ac:dyDescent="0.15">
      <c r="A278541" s="2" t="s">
        <v>13</v>
      </c>
    </row>
    <row r="278542" spans="1:1" ht="14" x14ac:dyDescent="0.15">
      <c r="A278542" s="2" t="s">
        <v>14</v>
      </c>
    </row>
    <row r="278543" spans="1:1" ht="14" x14ac:dyDescent="0.15">
      <c r="A278543" s="2" t="s">
        <v>15</v>
      </c>
    </row>
    <row r="278544" spans="1:1" ht="14" x14ac:dyDescent="0.15">
      <c r="A278544" s="2" t="s">
        <v>16</v>
      </c>
    </row>
    <row r="278545" spans="1:1" ht="14" x14ac:dyDescent="0.15">
      <c r="A278545" s="2" t="s">
        <v>17</v>
      </c>
    </row>
    <row r="278546" spans="1:1" ht="14" x14ac:dyDescent="0.15">
      <c r="A278546" s="2" t="s">
        <v>26</v>
      </c>
    </row>
    <row r="278547" spans="1:1" ht="14" x14ac:dyDescent="0.15">
      <c r="A278547" s="2" t="s">
        <v>27</v>
      </c>
    </row>
    <row r="278548" spans="1:1" ht="14" x14ac:dyDescent="0.15">
      <c r="A278548" s="2" t="s">
        <v>18</v>
      </c>
    </row>
    <row r="278549" spans="1:1" ht="14" x14ac:dyDescent="0.15">
      <c r="A278549" s="2" t="s">
        <v>19</v>
      </c>
    </row>
    <row r="278550" spans="1:1" ht="14" x14ac:dyDescent="0.15">
      <c r="A278550" s="2" t="s">
        <v>20</v>
      </c>
    </row>
    <row r="278551" spans="1:1" ht="14" x14ac:dyDescent="0.15">
      <c r="A278551" s="2" t="s">
        <v>21</v>
      </c>
    </row>
    <row r="278552" spans="1:1" ht="14" x14ac:dyDescent="0.15">
      <c r="A278552" s="2" t="s">
        <v>22</v>
      </c>
    </row>
    <row r="278553" spans="1:1" ht="14" x14ac:dyDescent="0.15">
      <c r="A278553" s="2" t="s">
        <v>23</v>
      </c>
    </row>
    <row r="278554" spans="1:1" ht="14" x14ac:dyDescent="0.15">
      <c r="A278554" s="2" t="s">
        <v>24</v>
      </c>
    </row>
    <row r="278555" spans="1:1" ht="14" x14ac:dyDescent="0.15">
      <c r="A278555" s="2" t="s">
        <v>25</v>
      </c>
    </row>
    <row r="294912" spans="1:1" ht="14" x14ac:dyDescent="0.15">
      <c r="A294912" s="2" t="s">
        <v>0</v>
      </c>
    </row>
    <row r="294913" spans="1:1" ht="14" x14ac:dyDescent="0.15">
      <c r="A294913" s="2" t="s">
        <v>1</v>
      </c>
    </row>
    <row r="294914" spans="1:1" ht="14" x14ac:dyDescent="0.15">
      <c r="A294914" s="2" t="s">
        <v>2</v>
      </c>
    </row>
    <row r="294915" spans="1:1" ht="14" x14ac:dyDescent="0.15">
      <c r="A294915" s="2" t="s">
        <v>3</v>
      </c>
    </row>
    <row r="294916" spans="1:1" ht="14" x14ac:dyDescent="0.15">
      <c r="A294916" s="2" t="s">
        <v>4</v>
      </c>
    </row>
    <row r="294917" spans="1:1" ht="14" x14ac:dyDescent="0.15">
      <c r="A294917" s="2" t="s">
        <v>5</v>
      </c>
    </row>
    <row r="294918" spans="1:1" ht="14" x14ac:dyDescent="0.15">
      <c r="A294918" s="2" t="s">
        <v>6</v>
      </c>
    </row>
    <row r="294919" spans="1:1" ht="14" x14ac:dyDescent="0.15">
      <c r="A294919" s="2" t="s">
        <v>7</v>
      </c>
    </row>
    <row r="294920" spans="1:1" ht="14" x14ac:dyDescent="0.15">
      <c r="A294920" s="2" t="s">
        <v>8</v>
      </c>
    </row>
    <row r="294921" spans="1:1" ht="14" x14ac:dyDescent="0.15">
      <c r="A294921" s="2" t="s">
        <v>9</v>
      </c>
    </row>
    <row r="294922" spans="1:1" ht="14" x14ac:dyDescent="0.15">
      <c r="A294922" s="2" t="s">
        <v>10</v>
      </c>
    </row>
    <row r="294923" spans="1:1" ht="14" x14ac:dyDescent="0.15">
      <c r="A294923" s="2" t="s">
        <v>11</v>
      </c>
    </row>
    <row r="294924" spans="1:1" ht="14" x14ac:dyDescent="0.15">
      <c r="A294924" s="2" t="s">
        <v>12</v>
      </c>
    </row>
    <row r="294925" spans="1:1" ht="14" x14ac:dyDescent="0.15">
      <c r="A294925" s="2" t="s">
        <v>13</v>
      </c>
    </row>
    <row r="294926" spans="1:1" ht="14" x14ac:dyDescent="0.15">
      <c r="A294926" s="2" t="s">
        <v>14</v>
      </c>
    </row>
    <row r="294927" spans="1:1" ht="14" x14ac:dyDescent="0.15">
      <c r="A294927" s="2" t="s">
        <v>15</v>
      </c>
    </row>
    <row r="294928" spans="1:1" ht="14" x14ac:dyDescent="0.15">
      <c r="A294928" s="2" t="s">
        <v>16</v>
      </c>
    </row>
    <row r="294929" spans="1:1" ht="14" x14ac:dyDescent="0.15">
      <c r="A294929" s="2" t="s">
        <v>17</v>
      </c>
    </row>
    <row r="294930" spans="1:1" ht="14" x14ac:dyDescent="0.15">
      <c r="A294930" s="2" t="s">
        <v>26</v>
      </c>
    </row>
    <row r="294931" spans="1:1" ht="14" x14ac:dyDescent="0.15">
      <c r="A294931" s="2" t="s">
        <v>27</v>
      </c>
    </row>
    <row r="294932" spans="1:1" ht="14" x14ac:dyDescent="0.15">
      <c r="A294932" s="2" t="s">
        <v>18</v>
      </c>
    </row>
    <row r="294933" spans="1:1" ht="14" x14ac:dyDescent="0.15">
      <c r="A294933" s="2" t="s">
        <v>19</v>
      </c>
    </row>
    <row r="294934" spans="1:1" ht="14" x14ac:dyDescent="0.15">
      <c r="A294934" s="2" t="s">
        <v>20</v>
      </c>
    </row>
    <row r="294935" spans="1:1" ht="14" x14ac:dyDescent="0.15">
      <c r="A294935" s="2" t="s">
        <v>21</v>
      </c>
    </row>
    <row r="294936" spans="1:1" ht="14" x14ac:dyDescent="0.15">
      <c r="A294936" s="2" t="s">
        <v>22</v>
      </c>
    </row>
    <row r="294937" spans="1:1" ht="14" x14ac:dyDescent="0.15">
      <c r="A294937" s="2" t="s">
        <v>23</v>
      </c>
    </row>
    <row r="294938" spans="1:1" ht="14" x14ac:dyDescent="0.15">
      <c r="A294938" s="2" t="s">
        <v>24</v>
      </c>
    </row>
    <row r="294939" spans="1:1" ht="14" x14ac:dyDescent="0.15">
      <c r="A294939" s="2" t="s">
        <v>25</v>
      </c>
    </row>
    <row r="311296" spans="1:1" ht="14" x14ac:dyDescent="0.15">
      <c r="A311296" s="2" t="s">
        <v>0</v>
      </c>
    </row>
    <row r="311297" spans="1:1" ht="14" x14ac:dyDescent="0.15">
      <c r="A311297" s="2" t="s">
        <v>1</v>
      </c>
    </row>
    <row r="311298" spans="1:1" ht="14" x14ac:dyDescent="0.15">
      <c r="A311298" s="2" t="s">
        <v>2</v>
      </c>
    </row>
    <row r="311299" spans="1:1" ht="14" x14ac:dyDescent="0.15">
      <c r="A311299" s="2" t="s">
        <v>3</v>
      </c>
    </row>
    <row r="311300" spans="1:1" ht="14" x14ac:dyDescent="0.15">
      <c r="A311300" s="2" t="s">
        <v>4</v>
      </c>
    </row>
    <row r="311301" spans="1:1" ht="14" x14ac:dyDescent="0.15">
      <c r="A311301" s="2" t="s">
        <v>5</v>
      </c>
    </row>
    <row r="311302" spans="1:1" ht="14" x14ac:dyDescent="0.15">
      <c r="A311302" s="2" t="s">
        <v>6</v>
      </c>
    </row>
    <row r="311303" spans="1:1" ht="14" x14ac:dyDescent="0.15">
      <c r="A311303" s="2" t="s">
        <v>7</v>
      </c>
    </row>
    <row r="311304" spans="1:1" ht="14" x14ac:dyDescent="0.15">
      <c r="A311304" s="2" t="s">
        <v>8</v>
      </c>
    </row>
    <row r="311305" spans="1:1" ht="14" x14ac:dyDescent="0.15">
      <c r="A311305" s="2" t="s">
        <v>9</v>
      </c>
    </row>
    <row r="311306" spans="1:1" ht="14" x14ac:dyDescent="0.15">
      <c r="A311306" s="2" t="s">
        <v>10</v>
      </c>
    </row>
    <row r="311307" spans="1:1" ht="14" x14ac:dyDescent="0.15">
      <c r="A311307" s="2" t="s">
        <v>11</v>
      </c>
    </row>
    <row r="311308" spans="1:1" ht="14" x14ac:dyDescent="0.15">
      <c r="A311308" s="2" t="s">
        <v>12</v>
      </c>
    </row>
    <row r="311309" spans="1:1" ht="14" x14ac:dyDescent="0.15">
      <c r="A311309" s="2" t="s">
        <v>13</v>
      </c>
    </row>
    <row r="311310" spans="1:1" ht="14" x14ac:dyDescent="0.15">
      <c r="A311310" s="2" t="s">
        <v>14</v>
      </c>
    </row>
    <row r="311311" spans="1:1" ht="14" x14ac:dyDescent="0.15">
      <c r="A311311" s="2" t="s">
        <v>15</v>
      </c>
    </row>
    <row r="311312" spans="1:1" ht="14" x14ac:dyDescent="0.15">
      <c r="A311312" s="2" t="s">
        <v>16</v>
      </c>
    </row>
    <row r="311313" spans="1:1" ht="14" x14ac:dyDescent="0.15">
      <c r="A311313" s="2" t="s">
        <v>17</v>
      </c>
    </row>
    <row r="311314" spans="1:1" ht="14" x14ac:dyDescent="0.15">
      <c r="A311314" s="2" t="s">
        <v>26</v>
      </c>
    </row>
    <row r="311315" spans="1:1" ht="14" x14ac:dyDescent="0.15">
      <c r="A311315" s="2" t="s">
        <v>27</v>
      </c>
    </row>
    <row r="311316" spans="1:1" ht="14" x14ac:dyDescent="0.15">
      <c r="A311316" s="2" t="s">
        <v>18</v>
      </c>
    </row>
    <row r="311317" spans="1:1" ht="14" x14ac:dyDescent="0.15">
      <c r="A311317" s="2" t="s">
        <v>19</v>
      </c>
    </row>
    <row r="311318" spans="1:1" ht="14" x14ac:dyDescent="0.15">
      <c r="A311318" s="2" t="s">
        <v>20</v>
      </c>
    </row>
    <row r="311319" spans="1:1" ht="14" x14ac:dyDescent="0.15">
      <c r="A311319" s="2" t="s">
        <v>21</v>
      </c>
    </row>
    <row r="311320" spans="1:1" ht="14" x14ac:dyDescent="0.15">
      <c r="A311320" s="2" t="s">
        <v>22</v>
      </c>
    </row>
    <row r="311321" spans="1:1" ht="14" x14ac:dyDescent="0.15">
      <c r="A311321" s="2" t="s">
        <v>23</v>
      </c>
    </row>
    <row r="311322" spans="1:1" ht="14" x14ac:dyDescent="0.15">
      <c r="A311322" s="2" t="s">
        <v>24</v>
      </c>
    </row>
    <row r="311323" spans="1:1" ht="14" x14ac:dyDescent="0.15">
      <c r="A311323" s="2" t="s">
        <v>25</v>
      </c>
    </row>
    <row r="327680" spans="1:1" ht="14" x14ac:dyDescent="0.15">
      <c r="A327680" s="2" t="s">
        <v>0</v>
      </c>
    </row>
    <row r="327681" spans="1:1" ht="14" x14ac:dyDescent="0.15">
      <c r="A327681" s="2" t="s">
        <v>1</v>
      </c>
    </row>
    <row r="327682" spans="1:1" ht="14" x14ac:dyDescent="0.15">
      <c r="A327682" s="2" t="s">
        <v>2</v>
      </c>
    </row>
    <row r="327683" spans="1:1" ht="14" x14ac:dyDescent="0.15">
      <c r="A327683" s="2" t="s">
        <v>3</v>
      </c>
    </row>
    <row r="327684" spans="1:1" ht="14" x14ac:dyDescent="0.15">
      <c r="A327684" s="2" t="s">
        <v>4</v>
      </c>
    </row>
    <row r="327685" spans="1:1" ht="14" x14ac:dyDescent="0.15">
      <c r="A327685" s="2" t="s">
        <v>5</v>
      </c>
    </row>
    <row r="327686" spans="1:1" ht="14" x14ac:dyDescent="0.15">
      <c r="A327686" s="2" t="s">
        <v>6</v>
      </c>
    </row>
    <row r="327687" spans="1:1" ht="14" x14ac:dyDescent="0.15">
      <c r="A327687" s="2" t="s">
        <v>7</v>
      </c>
    </row>
    <row r="327688" spans="1:1" ht="14" x14ac:dyDescent="0.15">
      <c r="A327688" s="2" t="s">
        <v>8</v>
      </c>
    </row>
    <row r="327689" spans="1:1" ht="14" x14ac:dyDescent="0.15">
      <c r="A327689" s="2" t="s">
        <v>9</v>
      </c>
    </row>
    <row r="327690" spans="1:1" ht="14" x14ac:dyDescent="0.15">
      <c r="A327690" s="2" t="s">
        <v>10</v>
      </c>
    </row>
    <row r="327691" spans="1:1" ht="14" x14ac:dyDescent="0.15">
      <c r="A327691" s="2" t="s">
        <v>11</v>
      </c>
    </row>
    <row r="327692" spans="1:1" ht="14" x14ac:dyDescent="0.15">
      <c r="A327692" s="2" t="s">
        <v>12</v>
      </c>
    </row>
    <row r="327693" spans="1:1" ht="14" x14ac:dyDescent="0.15">
      <c r="A327693" s="2" t="s">
        <v>13</v>
      </c>
    </row>
    <row r="327694" spans="1:1" ht="14" x14ac:dyDescent="0.15">
      <c r="A327694" s="2" t="s">
        <v>14</v>
      </c>
    </row>
    <row r="327695" spans="1:1" ht="14" x14ac:dyDescent="0.15">
      <c r="A327695" s="2" t="s">
        <v>15</v>
      </c>
    </row>
    <row r="327696" spans="1:1" ht="14" x14ac:dyDescent="0.15">
      <c r="A327696" s="2" t="s">
        <v>16</v>
      </c>
    </row>
    <row r="327697" spans="1:1" ht="14" x14ac:dyDescent="0.15">
      <c r="A327697" s="2" t="s">
        <v>17</v>
      </c>
    </row>
    <row r="327698" spans="1:1" ht="14" x14ac:dyDescent="0.15">
      <c r="A327698" s="2" t="s">
        <v>26</v>
      </c>
    </row>
    <row r="327699" spans="1:1" ht="14" x14ac:dyDescent="0.15">
      <c r="A327699" s="2" t="s">
        <v>27</v>
      </c>
    </row>
    <row r="327700" spans="1:1" ht="14" x14ac:dyDescent="0.15">
      <c r="A327700" s="2" t="s">
        <v>18</v>
      </c>
    </row>
    <row r="327701" spans="1:1" ht="14" x14ac:dyDescent="0.15">
      <c r="A327701" s="2" t="s">
        <v>19</v>
      </c>
    </row>
    <row r="327702" spans="1:1" ht="14" x14ac:dyDescent="0.15">
      <c r="A327702" s="2" t="s">
        <v>20</v>
      </c>
    </row>
    <row r="327703" spans="1:1" ht="14" x14ac:dyDescent="0.15">
      <c r="A327703" s="2" t="s">
        <v>21</v>
      </c>
    </row>
    <row r="327704" spans="1:1" ht="14" x14ac:dyDescent="0.15">
      <c r="A327704" s="2" t="s">
        <v>22</v>
      </c>
    </row>
    <row r="327705" spans="1:1" ht="14" x14ac:dyDescent="0.15">
      <c r="A327705" s="2" t="s">
        <v>23</v>
      </c>
    </row>
    <row r="327706" spans="1:1" ht="14" x14ac:dyDescent="0.15">
      <c r="A327706" s="2" t="s">
        <v>24</v>
      </c>
    </row>
    <row r="327707" spans="1:1" ht="14" x14ac:dyDescent="0.15">
      <c r="A327707" s="2" t="s">
        <v>25</v>
      </c>
    </row>
    <row r="344064" spans="1:1" ht="14" x14ac:dyDescent="0.15">
      <c r="A344064" s="2" t="s">
        <v>0</v>
      </c>
    </row>
    <row r="344065" spans="1:1" ht="14" x14ac:dyDescent="0.15">
      <c r="A344065" s="2" t="s">
        <v>1</v>
      </c>
    </row>
    <row r="344066" spans="1:1" ht="14" x14ac:dyDescent="0.15">
      <c r="A344066" s="2" t="s">
        <v>2</v>
      </c>
    </row>
    <row r="344067" spans="1:1" ht="14" x14ac:dyDescent="0.15">
      <c r="A344067" s="2" t="s">
        <v>3</v>
      </c>
    </row>
    <row r="344068" spans="1:1" ht="14" x14ac:dyDescent="0.15">
      <c r="A344068" s="2" t="s">
        <v>4</v>
      </c>
    </row>
    <row r="344069" spans="1:1" ht="14" x14ac:dyDescent="0.15">
      <c r="A344069" s="2" t="s">
        <v>5</v>
      </c>
    </row>
    <row r="344070" spans="1:1" ht="14" x14ac:dyDescent="0.15">
      <c r="A344070" s="2" t="s">
        <v>6</v>
      </c>
    </row>
    <row r="344071" spans="1:1" ht="14" x14ac:dyDescent="0.15">
      <c r="A344071" s="2" t="s">
        <v>7</v>
      </c>
    </row>
    <row r="344072" spans="1:1" ht="14" x14ac:dyDescent="0.15">
      <c r="A344072" s="2" t="s">
        <v>8</v>
      </c>
    </row>
    <row r="344073" spans="1:1" ht="14" x14ac:dyDescent="0.15">
      <c r="A344073" s="2" t="s">
        <v>9</v>
      </c>
    </row>
    <row r="344074" spans="1:1" ht="14" x14ac:dyDescent="0.15">
      <c r="A344074" s="2" t="s">
        <v>10</v>
      </c>
    </row>
    <row r="344075" spans="1:1" ht="14" x14ac:dyDescent="0.15">
      <c r="A344075" s="2" t="s">
        <v>11</v>
      </c>
    </row>
    <row r="344076" spans="1:1" ht="14" x14ac:dyDescent="0.15">
      <c r="A344076" s="2" t="s">
        <v>12</v>
      </c>
    </row>
    <row r="344077" spans="1:1" ht="14" x14ac:dyDescent="0.15">
      <c r="A344077" s="2" t="s">
        <v>13</v>
      </c>
    </row>
    <row r="344078" spans="1:1" ht="14" x14ac:dyDescent="0.15">
      <c r="A344078" s="2" t="s">
        <v>14</v>
      </c>
    </row>
    <row r="344079" spans="1:1" ht="14" x14ac:dyDescent="0.15">
      <c r="A344079" s="2" t="s">
        <v>15</v>
      </c>
    </row>
    <row r="344080" spans="1:1" ht="14" x14ac:dyDescent="0.15">
      <c r="A344080" s="2" t="s">
        <v>16</v>
      </c>
    </row>
    <row r="344081" spans="1:1" ht="14" x14ac:dyDescent="0.15">
      <c r="A344081" s="2" t="s">
        <v>17</v>
      </c>
    </row>
    <row r="344082" spans="1:1" ht="14" x14ac:dyDescent="0.15">
      <c r="A344082" s="2" t="s">
        <v>26</v>
      </c>
    </row>
    <row r="344083" spans="1:1" ht="14" x14ac:dyDescent="0.15">
      <c r="A344083" s="2" t="s">
        <v>27</v>
      </c>
    </row>
    <row r="344084" spans="1:1" ht="14" x14ac:dyDescent="0.15">
      <c r="A344084" s="2" t="s">
        <v>18</v>
      </c>
    </row>
    <row r="344085" spans="1:1" ht="14" x14ac:dyDescent="0.15">
      <c r="A344085" s="2" t="s">
        <v>19</v>
      </c>
    </row>
    <row r="344086" spans="1:1" ht="14" x14ac:dyDescent="0.15">
      <c r="A344086" s="2" t="s">
        <v>20</v>
      </c>
    </row>
    <row r="344087" spans="1:1" ht="14" x14ac:dyDescent="0.15">
      <c r="A344087" s="2" t="s">
        <v>21</v>
      </c>
    </row>
    <row r="344088" spans="1:1" ht="14" x14ac:dyDescent="0.15">
      <c r="A344088" s="2" t="s">
        <v>22</v>
      </c>
    </row>
    <row r="344089" spans="1:1" ht="14" x14ac:dyDescent="0.15">
      <c r="A344089" s="2" t="s">
        <v>23</v>
      </c>
    </row>
    <row r="344090" spans="1:1" ht="14" x14ac:dyDescent="0.15">
      <c r="A344090" s="2" t="s">
        <v>24</v>
      </c>
    </row>
    <row r="344091" spans="1:1" ht="14" x14ac:dyDescent="0.15">
      <c r="A344091" s="2" t="s">
        <v>25</v>
      </c>
    </row>
    <row r="360448" spans="1:1" ht="14" x14ac:dyDescent="0.15">
      <c r="A360448" s="2" t="s">
        <v>0</v>
      </c>
    </row>
    <row r="360449" spans="1:1" ht="14" x14ac:dyDescent="0.15">
      <c r="A360449" s="2" t="s">
        <v>1</v>
      </c>
    </row>
    <row r="360450" spans="1:1" ht="14" x14ac:dyDescent="0.15">
      <c r="A360450" s="2" t="s">
        <v>2</v>
      </c>
    </row>
    <row r="360451" spans="1:1" ht="14" x14ac:dyDescent="0.15">
      <c r="A360451" s="2" t="s">
        <v>3</v>
      </c>
    </row>
    <row r="360452" spans="1:1" ht="14" x14ac:dyDescent="0.15">
      <c r="A360452" s="2" t="s">
        <v>4</v>
      </c>
    </row>
    <row r="360453" spans="1:1" ht="14" x14ac:dyDescent="0.15">
      <c r="A360453" s="2" t="s">
        <v>5</v>
      </c>
    </row>
    <row r="360454" spans="1:1" ht="14" x14ac:dyDescent="0.15">
      <c r="A360454" s="2" t="s">
        <v>6</v>
      </c>
    </row>
    <row r="360455" spans="1:1" ht="14" x14ac:dyDescent="0.15">
      <c r="A360455" s="2" t="s">
        <v>7</v>
      </c>
    </row>
    <row r="360456" spans="1:1" ht="14" x14ac:dyDescent="0.15">
      <c r="A360456" s="2" t="s">
        <v>8</v>
      </c>
    </row>
    <row r="360457" spans="1:1" ht="14" x14ac:dyDescent="0.15">
      <c r="A360457" s="2" t="s">
        <v>9</v>
      </c>
    </row>
    <row r="360458" spans="1:1" ht="14" x14ac:dyDescent="0.15">
      <c r="A360458" s="2" t="s">
        <v>10</v>
      </c>
    </row>
    <row r="360459" spans="1:1" ht="14" x14ac:dyDescent="0.15">
      <c r="A360459" s="2" t="s">
        <v>11</v>
      </c>
    </row>
    <row r="360460" spans="1:1" ht="14" x14ac:dyDescent="0.15">
      <c r="A360460" s="2" t="s">
        <v>12</v>
      </c>
    </row>
    <row r="360461" spans="1:1" ht="14" x14ac:dyDescent="0.15">
      <c r="A360461" s="2" t="s">
        <v>13</v>
      </c>
    </row>
    <row r="360462" spans="1:1" ht="14" x14ac:dyDescent="0.15">
      <c r="A360462" s="2" t="s">
        <v>14</v>
      </c>
    </row>
    <row r="360463" spans="1:1" ht="14" x14ac:dyDescent="0.15">
      <c r="A360463" s="2" t="s">
        <v>15</v>
      </c>
    </row>
    <row r="360464" spans="1:1" ht="14" x14ac:dyDescent="0.15">
      <c r="A360464" s="2" t="s">
        <v>16</v>
      </c>
    </row>
    <row r="360465" spans="1:1" ht="14" x14ac:dyDescent="0.15">
      <c r="A360465" s="2" t="s">
        <v>17</v>
      </c>
    </row>
    <row r="360466" spans="1:1" ht="14" x14ac:dyDescent="0.15">
      <c r="A360466" s="2" t="s">
        <v>26</v>
      </c>
    </row>
    <row r="360467" spans="1:1" ht="14" x14ac:dyDescent="0.15">
      <c r="A360467" s="2" t="s">
        <v>27</v>
      </c>
    </row>
    <row r="360468" spans="1:1" ht="14" x14ac:dyDescent="0.15">
      <c r="A360468" s="2" t="s">
        <v>18</v>
      </c>
    </row>
    <row r="360469" spans="1:1" ht="14" x14ac:dyDescent="0.15">
      <c r="A360469" s="2" t="s">
        <v>19</v>
      </c>
    </row>
    <row r="360470" spans="1:1" ht="14" x14ac:dyDescent="0.15">
      <c r="A360470" s="2" t="s">
        <v>20</v>
      </c>
    </row>
    <row r="360471" spans="1:1" ht="14" x14ac:dyDescent="0.15">
      <c r="A360471" s="2" t="s">
        <v>21</v>
      </c>
    </row>
    <row r="360472" spans="1:1" ht="14" x14ac:dyDescent="0.15">
      <c r="A360472" s="2" t="s">
        <v>22</v>
      </c>
    </row>
    <row r="360473" spans="1:1" ht="14" x14ac:dyDescent="0.15">
      <c r="A360473" s="2" t="s">
        <v>23</v>
      </c>
    </row>
    <row r="360474" spans="1:1" ht="14" x14ac:dyDescent="0.15">
      <c r="A360474" s="2" t="s">
        <v>24</v>
      </c>
    </row>
    <row r="360475" spans="1:1" ht="14" x14ac:dyDescent="0.15">
      <c r="A360475" s="2" t="s">
        <v>25</v>
      </c>
    </row>
    <row r="376832" spans="1:1" ht="14" x14ac:dyDescent="0.15">
      <c r="A376832" s="2" t="s">
        <v>0</v>
      </c>
    </row>
    <row r="376833" spans="1:1" ht="14" x14ac:dyDescent="0.15">
      <c r="A376833" s="2" t="s">
        <v>1</v>
      </c>
    </row>
    <row r="376834" spans="1:1" ht="14" x14ac:dyDescent="0.15">
      <c r="A376834" s="2" t="s">
        <v>2</v>
      </c>
    </row>
    <row r="376835" spans="1:1" ht="14" x14ac:dyDescent="0.15">
      <c r="A376835" s="2" t="s">
        <v>3</v>
      </c>
    </row>
    <row r="376836" spans="1:1" ht="14" x14ac:dyDescent="0.15">
      <c r="A376836" s="2" t="s">
        <v>4</v>
      </c>
    </row>
    <row r="376837" spans="1:1" ht="14" x14ac:dyDescent="0.15">
      <c r="A376837" s="2" t="s">
        <v>5</v>
      </c>
    </row>
    <row r="376838" spans="1:1" ht="14" x14ac:dyDescent="0.15">
      <c r="A376838" s="2" t="s">
        <v>6</v>
      </c>
    </row>
    <row r="376839" spans="1:1" ht="14" x14ac:dyDescent="0.15">
      <c r="A376839" s="2" t="s">
        <v>7</v>
      </c>
    </row>
    <row r="376840" spans="1:1" ht="14" x14ac:dyDescent="0.15">
      <c r="A376840" s="2" t="s">
        <v>8</v>
      </c>
    </row>
    <row r="376841" spans="1:1" ht="14" x14ac:dyDescent="0.15">
      <c r="A376841" s="2" t="s">
        <v>9</v>
      </c>
    </row>
    <row r="376842" spans="1:1" ht="14" x14ac:dyDescent="0.15">
      <c r="A376842" s="2" t="s">
        <v>10</v>
      </c>
    </row>
    <row r="376843" spans="1:1" ht="14" x14ac:dyDescent="0.15">
      <c r="A376843" s="2" t="s">
        <v>11</v>
      </c>
    </row>
    <row r="376844" spans="1:1" ht="14" x14ac:dyDescent="0.15">
      <c r="A376844" s="2" t="s">
        <v>12</v>
      </c>
    </row>
    <row r="376845" spans="1:1" ht="14" x14ac:dyDescent="0.15">
      <c r="A376845" s="2" t="s">
        <v>13</v>
      </c>
    </row>
    <row r="376846" spans="1:1" ht="14" x14ac:dyDescent="0.15">
      <c r="A376846" s="2" t="s">
        <v>14</v>
      </c>
    </row>
    <row r="376847" spans="1:1" ht="14" x14ac:dyDescent="0.15">
      <c r="A376847" s="2" t="s">
        <v>15</v>
      </c>
    </row>
    <row r="376848" spans="1:1" ht="14" x14ac:dyDescent="0.15">
      <c r="A376848" s="2" t="s">
        <v>16</v>
      </c>
    </row>
    <row r="376849" spans="1:1" ht="14" x14ac:dyDescent="0.15">
      <c r="A376849" s="2" t="s">
        <v>17</v>
      </c>
    </row>
    <row r="376850" spans="1:1" ht="14" x14ac:dyDescent="0.15">
      <c r="A376850" s="2" t="s">
        <v>26</v>
      </c>
    </row>
    <row r="376851" spans="1:1" ht="14" x14ac:dyDescent="0.15">
      <c r="A376851" s="2" t="s">
        <v>27</v>
      </c>
    </row>
    <row r="376852" spans="1:1" ht="14" x14ac:dyDescent="0.15">
      <c r="A376852" s="2" t="s">
        <v>18</v>
      </c>
    </row>
    <row r="376853" spans="1:1" ht="14" x14ac:dyDescent="0.15">
      <c r="A376853" s="2" t="s">
        <v>19</v>
      </c>
    </row>
    <row r="376854" spans="1:1" ht="14" x14ac:dyDescent="0.15">
      <c r="A376854" s="2" t="s">
        <v>20</v>
      </c>
    </row>
    <row r="376855" spans="1:1" ht="14" x14ac:dyDescent="0.15">
      <c r="A376855" s="2" t="s">
        <v>21</v>
      </c>
    </row>
    <row r="376856" spans="1:1" ht="14" x14ac:dyDescent="0.15">
      <c r="A376856" s="2" t="s">
        <v>22</v>
      </c>
    </row>
    <row r="376857" spans="1:1" ht="14" x14ac:dyDescent="0.15">
      <c r="A376857" s="2" t="s">
        <v>23</v>
      </c>
    </row>
    <row r="376858" spans="1:1" ht="14" x14ac:dyDescent="0.15">
      <c r="A376858" s="2" t="s">
        <v>24</v>
      </c>
    </row>
    <row r="376859" spans="1:1" ht="14" x14ac:dyDescent="0.15">
      <c r="A376859" s="2" t="s">
        <v>25</v>
      </c>
    </row>
    <row r="393216" spans="1:1" ht="14" x14ac:dyDescent="0.15">
      <c r="A393216" s="2" t="s">
        <v>0</v>
      </c>
    </row>
    <row r="393217" spans="1:1" ht="14" x14ac:dyDescent="0.15">
      <c r="A393217" s="2" t="s">
        <v>1</v>
      </c>
    </row>
    <row r="393218" spans="1:1" ht="14" x14ac:dyDescent="0.15">
      <c r="A393218" s="2" t="s">
        <v>2</v>
      </c>
    </row>
    <row r="393219" spans="1:1" ht="14" x14ac:dyDescent="0.15">
      <c r="A393219" s="2" t="s">
        <v>3</v>
      </c>
    </row>
    <row r="393220" spans="1:1" ht="14" x14ac:dyDescent="0.15">
      <c r="A393220" s="2" t="s">
        <v>4</v>
      </c>
    </row>
    <row r="393221" spans="1:1" ht="14" x14ac:dyDescent="0.15">
      <c r="A393221" s="2" t="s">
        <v>5</v>
      </c>
    </row>
    <row r="393222" spans="1:1" ht="14" x14ac:dyDescent="0.15">
      <c r="A393222" s="2" t="s">
        <v>6</v>
      </c>
    </row>
    <row r="393223" spans="1:1" ht="14" x14ac:dyDescent="0.15">
      <c r="A393223" s="2" t="s">
        <v>7</v>
      </c>
    </row>
    <row r="393224" spans="1:1" ht="14" x14ac:dyDescent="0.15">
      <c r="A393224" s="2" t="s">
        <v>8</v>
      </c>
    </row>
    <row r="393225" spans="1:1" ht="14" x14ac:dyDescent="0.15">
      <c r="A393225" s="2" t="s">
        <v>9</v>
      </c>
    </row>
    <row r="393226" spans="1:1" ht="14" x14ac:dyDescent="0.15">
      <c r="A393226" s="2" t="s">
        <v>10</v>
      </c>
    </row>
    <row r="393227" spans="1:1" ht="14" x14ac:dyDescent="0.15">
      <c r="A393227" s="2" t="s">
        <v>11</v>
      </c>
    </row>
    <row r="393228" spans="1:1" ht="14" x14ac:dyDescent="0.15">
      <c r="A393228" s="2" t="s">
        <v>12</v>
      </c>
    </row>
    <row r="393229" spans="1:1" ht="14" x14ac:dyDescent="0.15">
      <c r="A393229" s="2" t="s">
        <v>13</v>
      </c>
    </row>
    <row r="393230" spans="1:1" ht="14" x14ac:dyDescent="0.15">
      <c r="A393230" s="2" t="s">
        <v>14</v>
      </c>
    </row>
    <row r="393231" spans="1:1" ht="14" x14ac:dyDescent="0.15">
      <c r="A393231" s="2" t="s">
        <v>15</v>
      </c>
    </row>
    <row r="393232" spans="1:1" ht="14" x14ac:dyDescent="0.15">
      <c r="A393232" s="2" t="s">
        <v>16</v>
      </c>
    </row>
    <row r="393233" spans="1:1" ht="14" x14ac:dyDescent="0.15">
      <c r="A393233" s="2" t="s">
        <v>17</v>
      </c>
    </row>
    <row r="393234" spans="1:1" ht="14" x14ac:dyDescent="0.15">
      <c r="A393234" s="2" t="s">
        <v>26</v>
      </c>
    </row>
    <row r="393235" spans="1:1" ht="14" x14ac:dyDescent="0.15">
      <c r="A393235" s="2" t="s">
        <v>27</v>
      </c>
    </row>
    <row r="393236" spans="1:1" ht="14" x14ac:dyDescent="0.15">
      <c r="A393236" s="2" t="s">
        <v>18</v>
      </c>
    </row>
    <row r="393237" spans="1:1" ht="14" x14ac:dyDescent="0.15">
      <c r="A393237" s="2" t="s">
        <v>19</v>
      </c>
    </row>
    <row r="393238" spans="1:1" ht="14" x14ac:dyDescent="0.15">
      <c r="A393238" s="2" t="s">
        <v>20</v>
      </c>
    </row>
    <row r="393239" spans="1:1" ht="14" x14ac:dyDescent="0.15">
      <c r="A393239" s="2" t="s">
        <v>21</v>
      </c>
    </row>
    <row r="393240" spans="1:1" ht="14" x14ac:dyDescent="0.15">
      <c r="A393240" s="2" t="s">
        <v>22</v>
      </c>
    </row>
    <row r="393241" spans="1:1" ht="14" x14ac:dyDescent="0.15">
      <c r="A393241" s="2" t="s">
        <v>23</v>
      </c>
    </row>
    <row r="393242" spans="1:1" ht="14" x14ac:dyDescent="0.15">
      <c r="A393242" s="2" t="s">
        <v>24</v>
      </c>
    </row>
    <row r="393243" spans="1:1" ht="14" x14ac:dyDescent="0.15">
      <c r="A393243" s="2" t="s">
        <v>25</v>
      </c>
    </row>
    <row r="409600" spans="1:1" ht="14" x14ac:dyDescent="0.15">
      <c r="A409600" s="2" t="s">
        <v>0</v>
      </c>
    </row>
    <row r="409601" spans="1:1" ht="14" x14ac:dyDescent="0.15">
      <c r="A409601" s="2" t="s">
        <v>1</v>
      </c>
    </row>
    <row r="409602" spans="1:1" ht="14" x14ac:dyDescent="0.15">
      <c r="A409602" s="2" t="s">
        <v>2</v>
      </c>
    </row>
    <row r="409603" spans="1:1" ht="14" x14ac:dyDescent="0.15">
      <c r="A409603" s="2" t="s">
        <v>3</v>
      </c>
    </row>
    <row r="409604" spans="1:1" ht="14" x14ac:dyDescent="0.15">
      <c r="A409604" s="2" t="s">
        <v>4</v>
      </c>
    </row>
    <row r="409605" spans="1:1" ht="14" x14ac:dyDescent="0.15">
      <c r="A409605" s="2" t="s">
        <v>5</v>
      </c>
    </row>
    <row r="409606" spans="1:1" ht="14" x14ac:dyDescent="0.15">
      <c r="A409606" s="2" t="s">
        <v>6</v>
      </c>
    </row>
    <row r="409607" spans="1:1" ht="14" x14ac:dyDescent="0.15">
      <c r="A409607" s="2" t="s">
        <v>7</v>
      </c>
    </row>
    <row r="409608" spans="1:1" ht="14" x14ac:dyDescent="0.15">
      <c r="A409608" s="2" t="s">
        <v>8</v>
      </c>
    </row>
    <row r="409609" spans="1:1" ht="14" x14ac:dyDescent="0.15">
      <c r="A409609" s="2" t="s">
        <v>9</v>
      </c>
    </row>
    <row r="409610" spans="1:1" ht="14" x14ac:dyDescent="0.15">
      <c r="A409610" s="2" t="s">
        <v>10</v>
      </c>
    </row>
    <row r="409611" spans="1:1" ht="14" x14ac:dyDescent="0.15">
      <c r="A409611" s="2" t="s">
        <v>11</v>
      </c>
    </row>
    <row r="409612" spans="1:1" ht="14" x14ac:dyDescent="0.15">
      <c r="A409612" s="2" t="s">
        <v>12</v>
      </c>
    </row>
    <row r="409613" spans="1:1" ht="14" x14ac:dyDescent="0.15">
      <c r="A409613" s="2" t="s">
        <v>13</v>
      </c>
    </row>
    <row r="409614" spans="1:1" ht="14" x14ac:dyDescent="0.15">
      <c r="A409614" s="2" t="s">
        <v>14</v>
      </c>
    </row>
    <row r="409615" spans="1:1" ht="14" x14ac:dyDescent="0.15">
      <c r="A409615" s="2" t="s">
        <v>15</v>
      </c>
    </row>
    <row r="409616" spans="1:1" ht="14" x14ac:dyDescent="0.15">
      <c r="A409616" s="2" t="s">
        <v>16</v>
      </c>
    </row>
    <row r="409617" spans="1:1" ht="14" x14ac:dyDescent="0.15">
      <c r="A409617" s="2" t="s">
        <v>17</v>
      </c>
    </row>
    <row r="409618" spans="1:1" ht="14" x14ac:dyDescent="0.15">
      <c r="A409618" s="2" t="s">
        <v>26</v>
      </c>
    </row>
    <row r="409619" spans="1:1" ht="14" x14ac:dyDescent="0.15">
      <c r="A409619" s="2" t="s">
        <v>27</v>
      </c>
    </row>
    <row r="409620" spans="1:1" ht="14" x14ac:dyDescent="0.15">
      <c r="A409620" s="2" t="s">
        <v>18</v>
      </c>
    </row>
    <row r="409621" spans="1:1" ht="14" x14ac:dyDescent="0.15">
      <c r="A409621" s="2" t="s">
        <v>19</v>
      </c>
    </row>
    <row r="409622" spans="1:1" ht="14" x14ac:dyDescent="0.15">
      <c r="A409622" s="2" t="s">
        <v>20</v>
      </c>
    </row>
    <row r="409623" spans="1:1" ht="14" x14ac:dyDescent="0.15">
      <c r="A409623" s="2" t="s">
        <v>21</v>
      </c>
    </row>
    <row r="409624" spans="1:1" ht="14" x14ac:dyDescent="0.15">
      <c r="A409624" s="2" t="s">
        <v>22</v>
      </c>
    </row>
    <row r="409625" spans="1:1" ht="14" x14ac:dyDescent="0.15">
      <c r="A409625" s="2" t="s">
        <v>23</v>
      </c>
    </row>
    <row r="409626" spans="1:1" ht="14" x14ac:dyDescent="0.15">
      <c r="A409626" s="2" t="s">
        <v>24</v>
      </c>
    </row>
    <row r="409627" spans="1:1" ht="14" x14ac:dyDescent="0.15">
      <c r="A409627" s="2" t="s">
        <v>25</v>
      </c>
    </row>
    <row r="425984" spans="1:1" ht="14" x14ac:dyDescent="0.15">
      <c r="A425984" s="2" t="s">
        <v>0</v>
      </c>
    </row>
    <row r="425985" spans="1:1" ht="14" x14ac:dyDescent="0.15">
      <c r="A425985" s="2" t="s">
        <v>1</v>
      </c>
    </row>
    <row r="425986" spans="1:1" ht="14" x14ac:dyDescent="0.15">
      <c r="A425986" s="2" t="s">
        <v>2</v>
      </c>
    </row>
    <row r="425987" spans="1:1" ht="14" x14ac:dyDescent="0.15">
      <c r="A425987" s="2" t="s">
        <v>3</v>
      </c>
    </row>
    <row r="425988" spans="1:1" ht="14" x14ac:dyDescent="0.15">
      <c r="A425988" s="2" t="s">
        <v>4</v>
      </c>
    </row>
    <row r="425989" spans="1:1" ht="14" x14ac:dyDescent="0.15">
      <c r="A425989" s="2" t="s">
        <v>5</v>
      </c>
    </row>
    <row r="425990" spans="1:1" ht="14" x14ac:dyDescent="0.15">
      <c r="A425990" s="2" t="s">
        <v>6</v>
      </c>
    </row>
    <row r="425991" spans="1:1" ht="14" x14ac:dyDescent="0.15">
      <c r="A425991" s="2" t="s">
        <v>7</v>
      </c>
    </row>
    <row r="425992" spans="1:1" ht="14" x14ac:dyDescent="0.15">
      <c r="A425992" s="2" t="s">
        <v>8</v>
      </c>
    </row>
    <row r="425993" spans="1:1" ht="14" x14ac:dyDescent="0.15">
      <c r="A425993" s="2" t="s">
        <v>9</v>
      </c>
    </row>
    <row r="425994" spans="1:1" ht="14" x14ac:dyDescent="0.15">
      <c r="A425994" s="2" t="s">
        <v>10</v>
      </c>
    </row>
    <row r="425995" spans="1:1" ht="14" x14ac:dyDescent="0.15">
      <c r="A425995" s="2" t="s">
        <v>11</v>
      </c>
    </row>
    <row r="425996" spans="1:1" ht="14" x14ac:dyDescent="0.15">
      <c r="A425996" s="2" t="s">
        <v>12</v>
      </c>
    </row>
    <row r="425997" spans="1:1" ht="14" x14ac:dyDescent="0.15">
      <c r="A425997" s="2" t="s">
        <v>13</v>
      </c>
    </row>
    <row r="425998" spans="1:1" ht="14" x14ac:dyDescent="0.15">
      <c r="A425998" s="2" t="s">
        <v>14</v>
      </c>
    </row>
    <row r="425999" spans="1:1" ht="14" x14ac:dyDescent="0.15">
      <c r="A425999" s="2" t="s">
        <v>15</v>
      </c>
    </row>
    <row r="426000" spans="1:1" ht="14" x14ac:dyDescent="0.15">
      <c r="A426000" s="2" t="s">
        <v>16</v>
      </c>
    </row>
    <row r="426001" spans="1:1" ht="14" x14ac:dyDescent="0.15">
      <c r="A426001" s="2" t="s">
        <v>17</v>
      </c>
    </row>
    <row r="426002" spans="1:1" ht="14" x14ac:dyDescent="0.15">
      <c r="A426002" s="2" t="s">
        <v>26</v>
      </c>
    </row>
    <row r="426003" spans="1:1" ht="14" x14ac:dyDescent="0.15">
      <c r="A426003" s="2" t="s">
        <v>27</v>
      </c>
    </row>
    <row r="426004" spans="1:1" ht="14" x14ac:dyDescent="0.15">
      <c r="A426004" s="2" t="s">
        <v>18</v>
      </c>
    </row>
    <row r="426005" spans="1:1" ht="14" x14ac:dyDescent="0.15">
      <c r="A426005" s="2" t="s">
        <v>19</v>
      </c>
    </row>
    <row r="426006" spans="1:1" ht="14" x14ac:dyDescent="0.15">
      <c r="A426006" s="2" t="s">
        <v>20</v>
      </c>
    </row>
    <row r="426007" spans="1:1" ht="14" x14ac:dyDescent="0.15">
      <c r="A426007" s="2" t="s">
        <v>21</v>
      </c>
    </row>
    <row r="426008" spans="1:1" ht="14" x14ac:dyDescent="0.15">
      <c r="A426008" s="2" t="s">
        <v>22</v>
      </c>
    </row>
    <row r="426009" spans="1:1" ht="14" x14ac:dyDescent="0.15">
      <c r="A426009" s="2" t="s">
        <v>23</v>
      </c>
    </row>
    <row r="426010" spans="1:1" ht="14" x14ac:dyDescent="0.15">
      <c r="A426010" s="2" t="s">
        <v>24</v>
      </c>
    </row>
    <row r="426011" spans="1:1" ht="14" x14ac:dyDescent="0.15">
      <c r="A426011" s="2" t="s">
        <v>25</v>
      </c>
    </row>
    <row r="442368" spans="1:1" ht="14" x14ac:dyDescent="0.15">
      <c r="A442368" s="2" t="s">
        <v>0</v>
      </c>
    </row>
    <row r="442369" spans="1:1" ht="14" x14ac:dyDescent="0.15">
      <c r="A442369" s="2" t="s">
        <v>1</v>
      </c>
    </row>
    <row r="442370" spans="1:1" ht="14" x14ac:dyDescent="0.15">
      <c r="A442370" s="2" t="s">
        <v>2</v>
      </c>
    </row>
    <row r="442371" spans="1:1" ht="14" x14ac:dyDescent="0.15">
      <c r="A442371" s="2" t="s">
        <v>3</v>
      </c>
    </row>
    <row r="442372" spans="1:1" ht="14" x14ac:dyDescent="0.15">
      <c r="A442372" s="2" t="s">
        <v>4</v>
      </c>
    </row>
    <row r="442373" spans="1:1" ht="14" x14ac:dyDescent="0.15">
      <c r="A442373" s="2" t="s">
        <v>5</v>
      </c>
    </row>
    <row r="442374" spans="1:1" ht="14" x14ac:dyDescent="0.15">
      <c r="A442374" s="2" t="s">
        <v>6</v>
      </c>
    </row>
    <row r="442375" spans="1:1" ht="14" x14ac:dyDescent="0.15">
      <c r="A442375" s="2" t="s">
        <v>7</v>
      </c>
    </row>
    <row r="442376" spans="1:1" ht="14" x14ac:dyDescent="0.15">
      <c r="A442376" s="2" t="s">
        <v>8</v>
      </c>
    </row>
    <row r="442377" spans="1:1" ht="14" x14ac:dyDescent="0.15">
      <c r="A442377" s="2" t="s">
        <v>9</v>
      </c>
    </row>
    <row r="442378" spans="1:1" ht="14" x14ac:dyDescent="0.15">
      <c r="A442378" s="2" t="s">
        <v>10</v>
      </c>
    </row>
    <row r="442379" spans="1:1" ht="14" x14ac:dyDescent="0.15">
      <c r="A442379" s="2" t="s">
        <v>11</v>
      </c>
    </row>
    <row r="442380" spans="1:1" ht="14" x14ac:dyDescent="0.15">
      <c r="A442380" s="2" t="s">
        <v>12</v>
      </c>
    </row>
    <row r="442381" spans="1:1" ht="14" x14ac:dyDescent="0.15">
      <c r="A442381" s="2" t="s">
        <v>13</v>
      </c>
    </row>
    <row r="442382" spans="1:1" ht="14" x14ac:dyDescent="0.15">
      <c r="A442382" s="2" t="s">
        <v>14</v>
      </c>
    </row>
    <row r="442383" spans="1:1" ht="14" x14ac:dyDescent="0.15">
      <c r="A442383" s="2" t="s">
        <v>15</v>
      </c>
    </row>
    <row r="442384" spans="1:1" ht="14" x14ac:dyDescent="0.15">
      <c r="A442384" s="2" t="s">
        <v>16</v>
      </c>
    </row>
    <row r="442385" spans="1:1" ht="14" x14ac:dyDescent="0.15">
      <c r="A442385" s="2" t="s">
        <v>17</v>
      </c>
    </row>
    <row r="442386" spans="1:1" ht="14" x14ac:dyDescent="0.15">
      <c r="A442386" s="2" t="s">
        <v>26</v>
      </c>
    </row>
    <row r="442387" spans="1:1" ht="14" x14ac:dyDescent="0.15">
      <c r="A442387" s="2" t="s">
        <v>27</v>
      </c>
    </row>
    <row r="442388" spans="1:1" ht="14" x14ac:dyDescent="0.15">
      <c r="A442388" s="2" t="s">
        <v>18</v>
      </c>
    </row>
    <row r="442389" spans="1:1" ht="14" x14ac:dyDescent="0.15">
      <c r="A442389" s="2" t="s">
        <v>19</v>
      </c>
    </row>
    <row r="442390" spans="1:1" ht="14" x14ac:dyDescent="0.15">
      <c r="A442390" s="2" t="s">
        <v>20</v>
      </c>
    </row>
    <row r="442391" spans="1:1" ht="14" x14ac:dyDescent="0.15">
      <c r="A442391" s="2" t="s">
        <v>21</v>
      </c>
    </row>
    <row r="442392" spans="1:1" ht="14" x14ac:dyDescent="0.15">
      <c r="A442392" s="2" t="s">
        <v>22</v>
      </c>
    </row>
    <row r="442393" spans="1:1" ht="14" x14ac:dyDescent="0.15">
      <c r="A442393" s="2" t="s">
        <v>23</v>
      </c>
    </row>
    <row r="442394" spans="1:1" ht="14" x14ac:dyDescent="0.15">
      <c r="A442394" s="2" t="s">
        <v>24</v>
      </c>
    </row>
    <row r="442395" spans="1:1" ht="14" x14ac:dyDescent="0.15">
      <c r="A442395" s="2" t="s">
        <v>25</v>
      </c>
    </row>
    <row r="458752" spans="1:1" ht="14" x14ac:dyDescent="0.15">
      <c r="A458752" s="2" t="s">
        <v>0</v>
      </c>
    </row>
    <row r="458753" spans="1:1" ht="14" x14ac:dyDescent="0.15">
      <c r="A458753" s="2" t="s">
        <v>1</v>
      </c>
    </row>
    <row r="458754" spans="1:1" ht="14" x14ac:dyDescent="0.15">
      <c r="A458754" s="2" t="s">
        <v>2</v>
      </c>
    </row>
    <row r="458755" spans="1:1" ht="14" x14ac:dyDescent="0.15">
      <c r="A458755" s="2" t="s">
        <v>3</v>
      </c>
    </row>
    <row r="458756" spans="1:1" ht="14" x14ac:dyDescent="0.15">
      <c r="A458756" s="2" t="s">
        <v>4</v>
      </c>
    </row>
    <row r="458757" spans="1:1" ht="14" x14ac:dyDescent="0.15">
      <c r="A458757" s="2" t="s">
        <v>5</v>
      </c>
    </row>
    <row r="458758" spans="1:1" ht="14" x14ac:dyDescent="0.15">
      <c r="A458758" s="2" t="s">
        <v>6</v>
      </c>
    </row>
    <row r="458759" spans="1:1" ht="14" x14ac:dyDescent="0.15">
      <c r="A458759" s="2" t="s">
        <v>7</v>
      </c>
    </row>
    <row r="458760" spans="1:1" ht="14" x14ac:dyDescent="0.15">
      <c r="A458760" s="2" t="s">
        <v>8</v>
      </c>
    </row>
    <row r="458761" spans="1:1" ht="14" x14ac:dyDescent="0.15">
      <c r="A458761" s="2" t="s">
        <v>9</v>
      </c>
    </row>
    <row r="458762" spans="1:1" ht="14" x14ac:dyDescent="0.15">
      <c r="A458762" s="2" t="s">
        <v>10</v>
      </c>
    </row>
    <row r="458763" spans="1:1" ht="14" x14ac:dyDescent="0.15">
      <c r="A458763" s="2" t="s">
        <v>11</v>
      </c>
    </row>
    <row r="458764" spans="1:1" ht="14" x14ac:dyDescent="0.15">
      <c r="A458764" s="2" t="s">
        <v>12</v>
      </c>
    </row>
    <row r="458765" spans="1:1" ht="14" x14ac:dyDescent="0.15">
      <c r="A458765" s="2" t="s">
        <v>13</v>
      </c>
    </row>
    <row r="458766" spans="1:1" ht="14" x14ac:dyDescent="0.15">
      <c r="A458766" s="2" t="s">
        <v>14</v>
      </c>
    </row>
    <row r="458767" spans="1:1" ht="14" x14ac:dyDescent="0.15">
      <c r="A458767" s="2" t="s">
        <v>15</v>
      </c>
    </row>
    <row r="458768" spans="1:1" ht="14" x14ac:dyDescent="0.15">
      <c r="A458768" s="2" t="s">
        <v>16</v>
      </c>
    </row>
    <row r="458769" spans="1:1" ht="14" x14ac:dyDescent="0.15">
      <c r="A458769" s="2" t="s">
        <v>17</v>
      </c>
    </row>
    <row r="458770" spans="1:1" ht="14" x14ac:dyDescent="0.15">
      <c r="A458770" s="2" t="s">
        <v>26</v>
      </c>
    </row>
    <row r="458771" spans="1:1" ht="14" x14ac:dyDescent="0.15">
      <c r="A458771" s="2" t="s">
        <v>27</v>
      </c>
    </row>
    <row r="458772" spans="1:1" ht="14" x14ac:dyDescent="0.15">
      <c r="A458772" s="2" t="s">
        <v>18</v>
      </c>
    </row>
    <row r="458773" spans="1:1" ht="14" x14ac:dyDescent="0.15">
      <c r="A458773" s="2" t="s">
        <v>19</v>
      </c>
    </row>
    <row r="458774" spans="1:1" ht="14" x14ac:dyDescent="0.15">
      <c r="A458774" s="2" t="s">
        <v>20</v>
      </c>
    </row>
    <row r="458775" spans="1:1" ht="14" x14ac:dyDescent="0.15">
      <c r="A458775" s="2" t="s">
        <v>21</v>
      </c>
    </row>
    <row r="458776" spans="1:1" ht="14" x14ac:dyDescent="0.15">
      <c r="A458776" s="2" t="s">
        <v>22</v>
      </c>
    </row>
    <row r="458777" spans="1:1" ht="14" x14ac:dyDescent="0.15">
      <c r="A458777" s="2" t="s">
        <v>23</v>
      </c>
    </row>
    <row r="458778" spans="1:1" ht="14" x14ac:dyDescent="0.15">
      <c r="A458778" s="2" t="s">
        <v>24</v>
      </c>
    </row>
    <row r="458779" spans="1:1" ht="14" x14ac:dyDescent="0.15">
      <c r="A458779" s="2" t="s">
        <v>25</v>
      </c>
    </row>
    <row r="475136" spans="1:1" ht="14" x14ac:dyDescent="0.15">
      <c r="A475136" s="2" t="s">
        <v>0</v>
      </c>
    </row>
    <row r="475137" spans="1:1" ht="14" x14ac:dyDescent="0.15">
      <c r="A475137" s="2" t="s">
        <v>1</v>
      </c>
    </row>
    <row r="475138" spans="1:1" ht="14" x14ac:dyDescent="0.15">
      <c r="A475138" s="2" t="s">
        <v>2</v>
      </c>
    </row>
    <row r="475139" spans="1:1" ht="14" x14ac:dyDescent="0.15">
      <c r="A475139" s="2" t="s">
        <v>3</v>
      </c>
    </row>
    <row r="475140" spans="1:1" ht="14" x14ac:dyDescent="0.15">
      <c r="A475140" s="2" t="s">
        <v>4</v>
      </c>
    </row>
    <row r="475141" spans="1:1" ht="14" x14ac:dyDescent="0.15">
      <c r="A475141" s="2" t="s">
        <v>5</v>
      </c>
    </row>
    <row r="475142" spans="1:1" ht="14" x14ac:dyDescent="0.15">
      <c r="A475142" s="2" t="s">
        <v>6</v>
      </c>
    </row>
    <row r="475143" spans="1:1" ht="14" x14ac:dyDescent="0.15">
      <c r="A475143" s="2" t="s">
        <v>7</v>
      </c>
    </row>
    <row r="475144" spans="1:1" ht="14" x14ac:dyDescent="0.15">
      <c r="A475144" s="2" t="s">
        <v>8</v>
      </c>
    </row>
    <row r="475145" spans="1:1" ht="14" x14ac:dyDescent="0.15">
      <c r="A475145" s="2" t="s">
        <v>9</v>
      </c>
    </row>
    <row r="475146" spans="1:1" ht="14" x14ac:dyDescent="0.15">
      <c r="A475146" s="2" t="s">
        <v>10</v>
      </c>
    </row>
    <row r="475147" spans="1:1" ht="14" x14ac:dyDescent="0.15">
      <c r="A475147" s="2" t="s">
        <v>11</v>
      </c>
    </row>
    <row r="475148" spans="1:1" ht="14" x14ac:dyDescent="0.15">
      <c r="A475148" s="2" t="s">
        <v>12</v>
      </c>
    </row>
    <row r="475149" spans="1:1" ht="14" x14ac:dyDescent="0.15">
      <c r="A475149" s="2" t="s">
        <v>13</v>
      </c>
    </row>
    <row r="475150" spans="1:1" ht="14" x14ac:dyDescent="0.15">
      <c r="A475150" s="2" t="s">
        <v>14</v>
      </c>
    </row>
    <row r="475151" spans="1:1" ht="14" x14ac:dyDescent="0.15">
      <c r="A475151" s="2" t="s">
        <v>15</v>
      </c>
    </row>
    <row r="475152" spans="1:1" ht="14" x14ac:dyDescent="0.15">
      <c r="A475152" s="2" t="s">
        <v>16</v>
      </c>
    </row>
    <row r="475153" spans="1:1" ht="14" x14ac:dyDescent="0.15">
      <c r="A475153" s="2" t="s">
        <v>17</v>
      </c>
    </row>
    <row r="475154" spans="1:1" ht="14" x14ac:dyDescent="0.15">
      <c r="A475154" s="2" t="s">
        <v>26</v>
      </c>
    </row>
    <row r="475155" spans="1:1" ht="14" x14ac:dyDescent="0.15">
      <c r="A475155" s="2" t="s">
        <v>27</v>
      </c>
    </row>
    <row r="475156" spans="1:1" ht="14" x14ac:dyDescent="0.15">
      <c r="A475156" s="2" t="s">
        <v>18</v>
      </c>
    </row>
    <row r="475157" spans="1:1" ht="14" x14ac:dyDescent="0.15">
      <c r="A475157" s="2" t="s">
        <v>19</v>
      </c>
    </row>
    <row r="475158" spans="1:1" ht="14" x14ac:dyDescent="0.15">
      <c r="A475158" s="2" t="s">
        <v>20</v>
      </c>
    </row>
    <row r="475159" spans="1:1" ht="14" x14ac:dyDescent="0.15">
      <c r="A475159" s="2" t="s">
        <v>21</v>
      </c>
    </row>
    <row r="475160" spans="1:1" ht="14" x14ac:dyDescent="0.15">
      <c r="A475160" s="2" t="s">
        <v>22</v>
      </c>
    </row>
    <row r="475161" spans="1:1" ht="14" x14ac:dyDescent="0.15">
      <c r="A475161" s="2" t="s">
        <v>23</v>
      </c>
    </row>
    <row r="475162" spans="1:1" ht="14" x14ac:dyDescent="0.15">
      <c r="A475162" s="2" t="s">
        <v>24</v>
      </c>
    </row>
    <row r="475163" spans="1:1" ht="14" x14ac:dyDescent="0.15">
      <c r="A475163" s="2" t="s">
        <v>25</v>
      </c>
    </row>
    <row r="491520" spans="1:1" ht="14" x14ac:dyDescent="0.15">
      <c r="A491520" s="2" t="s">
        <v>0</v>
      </c>
    </row>
    <row r="491521" spans="1:1" ht="14" x14ac:dyDescent="0.15">
      <c r="A491521" s="2" t="s">
        <v>1</v>
      </c>
    </row>
    <row r="491522" spans="1:1" ht="14" x14ac:dyDescent="0.15">
      <c r="A491522" s="2" t="s">
        <v>2</v>
      </c>
    </row>
    <row r="491523" spans="1:1" ht="14" x14ac:dyDescent="0.15">
      <c r="A491523" s="2" t="s">
        <v>3</v>
      </c>
    </row>
    <row r="491524" spans="1:1" ht="14" x14ac:dyDescent="0.15">
      <c r="A491524" s="2" t="s">
        <v>4</v>
      </c>
    </row>
    <row r="491525" spans="1:1" ht="14" x14ac:dyDescent="0.15">
      <c r="A491525" s="2" t="s">
        <v>5</v>
      </c>
    </row>
    <row r="491526" spans="1:1" ht="14" x14ac:dyDescent="0.15">
      <c r="A491526" s="2" t="s">
        <v>6</v>
      </c>
    </row>
    <row r="491527" spans="1:1" ht="14" x14ac:dyDescent="0.15">
      <c r="A491527" s="2" t="s">
        <v>7</v>
      </c>
    </row>
    <row r="491528" spans="1:1" ht="14" x14ac:dyDescent="0.15">
      <c r="A491528" s="2" t="s">
        <v>8</v>
      </c>
    </row>
    <row r="491529" spans="1:1" ht="14" x14ac:dyDescent="0.15">
      <c r="A491529" s="2" t="s">
        <v>9</v>
      </c>
    </row>
    <row r="491530" spans="1:1" ht="14" x14ac:dyDescent="0.15">
      <c r="A491530" s="2" t="s">
        <v>10</v>
      </c>
    </row>
    <row r="491531" spans="1:1" ht="14" x14ac:dyDescent="0.15">
      <c r="A491531" s="2" t="s">
        <v>11</v>
      </c>
    </row>
    <row r="491532" spans="1:1" ht="14" x14ac:dyDescent="0.15">
      <c r="A491532" s="2" t="s">
        <v>12</v>
      </c>
    </row>
    <row r="491533" spans="1:1" ht="14" x14ac:dyDescent="0.15">
      <c r="A491533" s="2" t="s">
        <v>13</v>
      </c>
    </row>
    <row r="491534" spans="1:1" ht="14" x14ac:dyDescent="0.15">
      <c r="A491534" s="2" t="s">
        <v>14</v>
      </c>
    </row>
    <row r="491535" spans="1:1" ht="14" x14ac:dyDescent="0.15">
      <c r="A491535" s="2" t="s">
        <v>15</v>
      </c>
    </row>
    <row r="491536" spans="1:1" ht="14" x14ac:dyDescent="0.15">
      <c r="A491536" s="2" t="s">
        <v>16</v>
      </c>
    </row>
    <row r="491537" spans="1:1" ht="14" x14ac:dyDescent="0.15">
      <c r="A491537" s="2" t="s">
        <v>17</v>
      </c>
    </row>
    <row r="491538" spans="1:1" ht="14" x14ac:dyDescent="0.15">
      <c r="A491538" s="2" t="s">
        <v>26</v>
      </c>
    </row>
    <row r="491539" spans="1:1" ht="14" x14ac:dyDescent="0.15">
      <c r="A491539" s="2" t="s">
        <v>27</v>
      </c>
    </row>
    <row r="491540" spans="1:1" ht="14" x14ac:dyDescent="0.15">
      <c r="A491540" s="2" t="s">
        <v>18</v>
      </c>
    </row>
    <row r="491541" spans="1:1" ht="14" x14ac:dyDescent="0.15">
      <c r="A491541" s="2" t="s">
        <v>19</v>
      </c>
    </row>
    <row r="491542" spans="1:1" ht="14" x14ac:dyDescent="0.15">
      <c r="A491542" s="2" t="s">
        <v>20</v>
      </c>
    </row>
    <row r="491543" spans="1:1" ht="14" x14ac:dyDescent="0.15">
      <c r="A491543" s="2" t="s">
        <v>21</v>
      </c>
    </row>
    <row r="491544" spans="1:1" ht="14" x14ac:dyDescent="0.15">
      <c r="A491544" s="2" t="s">
        <v>22</v>
      </c>
    </row>
    <row r="491545" spans="1:1" ht="14" x14ac:dyDescent="0.15">
      <c r="A491545" s="2" t="s">
        <v>23</v>
      </c>
    </row>
    <row r="491546" spans="1:1" ht="14" x14ac:dyDescent="0.15">
      <c r="A491546" s="2" t="s">
        <v>24</v>
      </c>
    </row>
    <row r="491547" spans="1:1" ht="14" x14ac:dyDescent="0.15">
      <c r="A491547" s="2" t="s">
        <v>25</v>
      </c>
    </row>
    <row r="507904" spans="1:1" ht="14" x14ac:dyDescent="0.15">
      <c r="A507904" s="2" t="s">
        <v>0</v>
      </c>
    </row>
    <row r="507905" spans="1:1" ht="14" x14ac:dyDescent="0.15">
      <c r="A507905" s="2" t="s">
        <v>1</v>
      </c>
    </row>
    <row r="507906" spans="1:1" ht="14" x14ac:dyDescent="0.15">
      <c r="A507906" s="2" t="s">
        <v>2</v>
      </c>
    </row>
    <row r="507907" spans="1:1" ht="14" x14ac:dyDescent="0.15">
      <c r="A507907" s="2" t="s">
        <v>3</v>
      </c>
    </row>
    <row r="507908" spans="1:1" ht="14" x14ac:dyDescent="0.15">
      <c r="A507908" s="2" t="s">
        <v>4</v>
      </c>
    </row>
    <row r="507909" spans="1:1" ht="14" x14ac:dyDescent="0.15">
      <c r="A507909" s="2" t="s">
        <v>5</v>
      </c>
    </row>
    <row r="507910" spans="1:1" ht="14" x14ac:dyDescent="0.15">
      <c r="A507910" s="2" t="s">
        <v>6</v>
      </c>
    </row>
    <row r="507911" spans="1:1" ht="14" x14ac:dyDescent="0.15">
      <c r="A507911" s="2" t="s">
        <v>7</v>
      </c>
    </row>
    <row r="507912" spans="1:1" ht="14" x14ac:dyDescent="0.15">
      <c r="A507912" s="2" t="s">
        <v>8</v>
      </c>
    </row>
    <row r="507913" spans="1:1" ht="14" x14ac:dyDescent="0.15">
      <c r="A507913" s="2" t="s">
        <v>9</v>
      </c>
    </row>
    <row r="507914" spans="1:1" ht="14" x14ac:dyDescent="0.15">
      <c r="A507914" s="2" t="s">
        <v>10</v>
      </c>
    </row>
    <row r="507915" spans="1:1" ht="14" x14ac:dyDescent="0.15">
      <c r="A507915" s="2" t="s">
        <v>11</v>
      </c>
    </row>
    <row r="507916" spans="1:1" ht="14" x14ac:dyDescent="0.15">
      <c r="A507916" s="2" t="s">
        <v>12</v>
      </c>
    </row>
    <row r="507917" spans="1:1" ht="14" x14ac:dyDescent="0.15">
      <c r="A507917" s="2" t="s">
        <v>13</v>
      </c>
    </row>
    <row r="507918" spans="1:1" ht="14" x14ac:dyDescent="0.15">
      <c r="A507918" s="2" t="s">
        <v>14</v>
      </c>
    </row>
    <row r="507919" spans="1:1" ht="14" x14ac:dyDescent="0.15">
      <c r="A507919" s="2" t="s">
        <v>15</v>
      </c>
    </row>
    <row r="507920" spans="1:1" ht="14" x14ac:dyDescent="0.15">
      <c r="A507920" s="2" t="s">
        <v>16</v>
      </c>
    </row>
    <row r="507921" spans="1:1" ht="14" x14ac:dyDescent="0.15">
      <c r="A507921" s="2" t="s">
        <v>17</v>
      </c>
    </row>
    <row r="507922" spans="1:1" ht="14" x14ac:dyDescent="0.15">
      <c r="A507922" s="2" t="s">
        <v>26</v>
      </c>
    </row>
    <row r="507923" spans="1:1" ht="14" x14ac:dyDescent="0.15">
      <c r="A507923" s="2" t="s">
        <v>27</v>
      </c>
    </row>
    <row r="507924" spans="1:1" ht="14" x14ac:dyDescent="0.15">
      <c r="A507924" s="2" t="s">
        <v>18</v>
      </c>
    </row>
    <row r="507925" spans="1:1" ht="14" x14ac:dyDescent="0.15">
      <c r="A507925" s="2" t="s">
        <v>19</v>
      </c>
    </row>
    <row r="507926" spans="1:1" ht="14" x14ac:dyDescent="0.15">
      <c r="A507926" s="2" t="s">
        <v>20</v>
      </c>
    </row>
    <row r="507927" spans="1:1" ht="14" x14ac:dyDescent="0.15">
      <c r="A507927" s="2" t="s">
        <v>21</v>
      </c>
    </row>
    <row r="507928" spans="1:1" ht="14" x14ac:dyDescent="0.15">
      <c r="A507928" s="2" t="s">
        <v>22</v>
      </c>
    </row>
    <row r="507929" spans="1:1" ht="14" x14ac:dyDescent="0.15">
      <c r="A507929" s="2" t="s">
        <v>23</v>
      </c>
    </row>
    <row r="507930" spans="1:1" ht="14" x14ac:dyDescent="0.15">
      <c r="A507930" s="2" t="s">
        <v>24</v>
      </c>
    </row>
    <row r="507931" spans="1:1" ht="14" x14ac:dyDescent="0.15">
      <c r="A507931" s="2" t="s">
        <v>25</v>
      </c>
    </row>
    <row r="524288" spans="1:1" ht="14" x14ac:dyDescent="0.15">
      <c r="A524288" s="2" t="s">
        <v>0</v>
      </c>
    </row>
    <row r="524289" spans="1:1" ht="14" x14ac:dyDescent="0.15">
      <c r="A524289" s="2" t="s">
        <v>1</v>
      </c>
    </row>
    <row r="524290" spans="1:1" ht="14" x14ac:dyDescent="0.15">
      <c r="A524290" s="2" t="s">
        <v>2</v>
      </c>
    </row>
    <row r="524291" spans="1:1" ht="14" x14ac:dyDescent="0.15">
      <c r="A524291" s="2" t="s">
        <v>3</v>
      </c>
    </row>
    <row r="524292" spans="1:1" ht="14" x14ac:dyDescent="0.15">
      <c r="A524292" s="2" t="s">
        <v>4</v>
      </c>
    </row>
    <row r="524293" spans="1:1" ht="14" x14ac:dyDescent="0.15">
      <c r="A524293" s="2" t="s">
        <v>5</v>
      </c>
    </row>
    <row r="524294" spans="1:1" ht="14" x14ac:dyDescent="0.15">
      <c r="A524294" s="2" t="s">
        <v>6</v>
      </c>
    </row>
    <row r="524295" spans="1:1" ht="14" x14ac:dyDescent="0.15">
      <c r="A524295" s="2" t="s">
        <v>7</v>
      </c>
    </row>
    <row r="524296" spans="1:1" ht="14" x14ac:dyDescent="0.15">
      <c r="A524296" s="2" t="s">
        <v>8</v>
      </c>
    </row>
    <row r="524297" spans="1:1" ht="14" x14ac:dyDescent="0.15">
      <c r="A524297" s="2" t="s">
        <v>9</v>
      </c>
    </row>
    <row r="524298" spans="1:1" ht="14" x14ac:dyDescent="0.15">
      <c r="A524298" s="2" t="s">
        <v>10</v>
      </c>
    </row>
    <row r="524299" spans="1:1" ht="14" x14ac:dyDescent="0.15">
      <c r="A524299" s="2" t="s">
        <v>11</v>
      </c>
    </row>
    <row r="524300" spans="1:1" ht="14" x14ac:dyDescent="0.15">
      <c r="A524300" s="2" t="s">
        <v>12</v>
      </c>
    </row>
    <row r="524301" spans="1:1" ht="14" x14ac:dyDescent="0.15">
      <c r="A524301" s="2" t="s">
        <v>13</v>
      </c>
    </row>
    <row r="524302" spans="1:1" ht="14" x14ac:dyDescent="0.15">
      <c r="A524302" s="2" t="s">
        <v>14</v>
      </c>
    </row>
    <row r="524303" spans="1:1" ht="14" x14ac:dyDescent="0.15">
      <c r="A524303" s="2" t="s">
        <v>15</v>
      </c>
    </row>
    <row r="524304" spans="1:1" ht="14" x14ac:dyDescent="0.15">
      <c r="A524304" s="2" t="s">
        <v>16</v>
      </c>
    </row>
    <row r="524305" spans="1:1" ht="14" x14ac:dyDescent="0.15">
      <c r="A524305" s="2" t="s">
        <v>17</v>
      </c>
    </row>
    <row r="524306" spans="1:1" ht="14" x14ac:dyDescent="0.15">
      <c r="A524306" s="2" t="s">
        <v>26</v>
      </c>
    </row>
    <row r="524307" spans="1:1" ht="14" x14ac:dyDescent="0.15">
      <c r="A524307" s="2" t="s">
        <v>27</v>
      </c>
    </row>
    <row r="524308" spans="1:1" ht="14" x14ac:dyDescent="0.15">
      <c r="A524308" s="2" t="s">
        <v>18</v>
      </c>
    </row>
    <row r="524309" spans="1:1" ht="14" x14ac:dyDescent="0.15">
      <c r="A524309" s="2" t="s">
        <v>19</v>
      </c>
    </row>
    <row r="524310" spans="1:1" ht="14" x14ac:dyDescent="0.15">
      <c r="A524310" s="2" t="s">
        <v>20</v>
      </c>
    </row>
    <row r="524311" spans="1:1" ht="14" x14ac:dyDescent="0.15">
      <c r="A524311" s="2" t="s">
        <v>21</v>
      </c>
    </row>
    <row r="524312" spans="1:1" ht="14" x14ac:dyDescent="0.15">
      <c r="A524312" s="2" t="s">
        <v>22</v>
      </c>
    </row>
    <row r="524313" spans="1:1" ht="14" x14ac:dyDescent="0.15">
      <c r="A524313" s="2" t="s">
        <v>23</v>
      </c>
    </row>
    <row r="524314" spans="1:1" ht="14" x14ac:dyDescent="0.15">
      <c r="A524314" s="2" t="s">
        <v>24</v>
      </c>
    </row>
    <row r="524315" spans="1:1" ht="14" x14ac:dyDescent="0.15">
      <c r="A524315" s="2" t="s">
        <v>25</v>
      </c>
    </row>
    <row r="540672" spans="1:1" ht="14" x14ac:dyDescent="0.15">
      <c r="A540672" s="2" t="s">
        <v>0</v>
      </c>
    </row>
    <row r="540673" spans="1:1" ht="14" x14ac:dyDescent="0.15">
      <c r="A540673" s="2" t="s">
        <v>1</v>
      </c>
    </row>
    <row r="540674" spans="1:1" ht="14" x14ac:dyDescent="0.15">
      <c r="A540674" s="2" t="s">
        <v>2</v>
      </c>
    </row>
    <row r="540675" spans="1:1" ht="14" x14ac:dyDescent="0.15">
      <c r="A540675" s="2" t="s">
        <v>3</v>
      </c>
    </row>
    <row r="540676" spans="1:1" ht="14" x14ac:dyDescent="0.15">
      <c r="A540676" s="2" t="s">
        <v>4</v>
      </c>
    </row>
    <row r="540677" spans="1:1" ht="14" x14ac:dyDescent="0.15">
      <c r="A540677" s="2" t="s">
        <v>5</v>
      </c>
    </row>
    <row r="540678" spans="1:1" ht="14" x14ac:dyDescent="0.15">
      <c r="A540678" s="2" t="s">
        <v>6</v>
      </c>
    </row>
    <row r="540679" spans="1:1" ht="14" x14ac:dyDescent="0.15">
      <c r="A540679" s="2" t="s">
        <v>7</v>
      </c>
    </row>
    <row r="540680" spans="1:1" ht="14" x14ac:dyDescent="0.15">
      <c r="A540680" s="2" t="s">
        <v>8</v>
      </c>
    </row>
    <row r="540681" spans="1:1" ht="14" x14ac:dyDescent="0.15">
      <c r="A540681" s="2" t="s">
        <v>9</v>
      </c>
    </row>
    <row r="540682" spans="1:1" ht="14" x14ac:dyDescent="0.15">
      <c r="A540682" s="2" t="s">
        <v>10</v>
      </c>
    </row>
    <row r="540683" spans="1:1" ht="14" x14ac:dyDescent="0.15">
      <c r="A540683" s="2" t="s">
        <v>11</v>
      </c>
    </row>
    <row r="540684" spans="1:1" ht="14" x14ac:dyDescent="0.15">
      <c r="A540684" s="2" t="s">
        <v>12</v>
      </c>
    </row>
    <row r="540685" spans="1:1" ht="14" x14ac:dyDescent="0.15">
      <c r="A540685" s="2" t="s">
        <v>13</v>
      </c>
    </row>
    <row r="540686" spans="1:1" ht="14" x14ac:dyDescent="0.15">
      <c r="A540686" s="2" t="s">
        <v>14</v>
      </c>
    </row>
    <row r="540687" spans="1:1" ht="14" x14ac:dyDescent="0.15">
      <c r="A540687" s="2" t="s">
        <v>15</v>
      </c>
    </row>
    <row r="540688" spans="1:1" ht="14" x14ac:dyDescent="0.15">
      <c r="A540688" s="2" t="s">
        <v>16</v>
      </c>
    </row>
    <row r="540689" spans="1:1" ht="14" x14ac:dyDescent="0.15">
      <c r="A540689" s="2" t="s">
        <v>17</v>
      </c>
    </row>
    <row r="540690" spans="1:1" ht="14" x14ac:dyDescent="0.15">
      <c r="A540690" s="2" t="s">
        <v>26</v>
      </c>
    </row>
    <row r="540691" spans="1:1" ht="14" x14ac:dyDescent="0.15">
      <c r="A540691" s="2" t="s">
        <v>27</v>
      </c>
    </row>
    <row r="540692" spans="1:1" ht="14" x14ac:dyDescent="0.15">
      <c r="A540692" s="2" t="s">
        <v>18</v>
      </c>
    </row>
    <row r="540693" spans="1:1" ht="14" x14ac:dyDescent="0.15">
      <c r="A540693" s="2" t="s">
        <v>19</v>
      </c>
    </row>
    <row r="540694" spans="1:1" ht="14" x14ac:dyDescent="0.15">
      <c r="A540694" s="2" t="s">
        <v>20</v>
      </c>
    </row>
    <row r="540695" spans="1:1" ht="14" x14ac:dyDescent="0.15">
      <c r="A540695" s="2" t="s">
        <v>21</v>
      </c>
    </row>
    <row r="540696" spans="1:1" ht="14" x14ac:dyDescent="0.15">
      <c r="A540696" s="2" t="s">
        <v>22</v>
      </c>
    </row>
    <row r="540697" spans="1:1" ht="14" x14ac:dyDescent="0.15">
      <c r="A540697" s="2" t="s">
        <v>23</v>
      </c>
    </row>
    <row r="540698" spans="1:1" ht="14" x14ac:dyDescent="0.15">
      <c r="A540698" s="2" t="s">
        <v>24</v>
      </c>
    </row>
    <row r="540699" spans="1:1" ht="14" x14ac:dyDescent="0.15">
      <c r="A540699" s="2" t="s">
        <v>25</v>
      </c>
    </row>
    <row r="557056" spans="1:1" ht="14" x14ac:dyDescent="0.15">
      <c r="A557056" s="2" t="s">
        <v>0</v>
      </c>
    </row>
    <row r="557057" spans="1:1" ht="14" x14ac:dyDescent="0.15">
      <c r="A557057" s="2" t="s">
        <v>1</v>
      </c>
    </row>
    <row r="557058" spans="1:1" ht="14" x14ac:dyDescent="0.15">
      <c r="A557058" s="2" t="s">
        <v>2</v>
      </c>
    </row>
    <row r="557059" spans="1:1" ht="14" x14ac:dyDescent="0.15">
      <c r="A557059" s="2" t="s">
        <v>3</v>
      </c>
    </row>
    <row r="557060" spans="1:1" ht="14" x14ac:dyDescent="0.15">
      <c r="A557060" s="2" t="s">
        <v>4</v>
      </c>
    </row>
    <row r="557061" spans="1:1" ht="14" x14ac:dyDescent="0.15">
      <c r="A557061" s="2" t="s">
        <v>5</v>
      </c>
    </row>
    <row r="557062" spans="1:1" ht="14" x14ac:dyDescent="0.15">
      <c r="A557062" s="2" t="s">
        <v>6</v>
      </c>
    </row>
    <row r="557063" spans="1:1" ht="14" x14ac:dyDescent="0.15">
      <c r="A557063" s="2" t="s">
        <v>7</v>
      </c>
    </row>
    <row r="557064" spans="1:1" ht="14" x14ac:dyDescent="0.15">
      <c r="A557064" s="2" t="s">
        <v>8</v>
      </c>
    </row>
    <row r="557065" spans="1:1" ht="14" x14ac:dyDescent="0.15">
      <c r="A557065" s="2" t="s">
        <v>9</v>
      </c>
    </row>
    <row r="557066" spans="1:1" ht="14" x14ac:dyDescent="0.15">
      <c r="A557066" s="2" t="s">
        <v>10</v>
      </c>
    </row>
    <row r="557067" spans="1:1" ht="14" x14ac:dyDescent="0.15">
      <c r="A557067" s="2" t="s">
        <v>11</v>
      </c>
    </row>
    <row r="557068" spans="1:1" ht="14" x14ac:dyDescent="0.15">
      <c r="A557068" s="2" t="s">
        <v>12</v>
      </c>
    </row>
    <row r="557069" spans="1:1" ht="14" x14ac:dyDescent="0.15">
      <c r="A557069" s="2" t="s">
        <v>13</v>
      </c>
    </row>
    <row r="557070" spans="1:1" ht="14" x14ac:dyDescent="0.15">
      <c r="A557070" s="2" t="s">
        <v>14</v>
      </c>
    </row>
    <row r="557071" spans="1:1" ht="14" x14ac:dyDescent="0.15">
      <c r="A557071" s="2" t="s">
        <v>15</v>
      </c>
    </row>
    <row r="557072" spans="1:1" ht="14" x14ac:dyDescent="0.15">
      <c r="A557072" s="2" t="s">
        <v>16</v>
      </c>
    </row>
    <row r="557073" spans="1:1" ht="14" x14ac:dyDescent="0.15">
      <c r="A557073" s="2" t="s">
        <v>17</v>
      </c>
    </row>
    <row r="557074" spans="1:1" ht="14" x14ac:dyDescent="0.15">
      <c r="A557074" s="2" t="s">
        <v>26</v>
      </c>
    </row>
    <row r="557075" spans="1:1" ht="14" x14ac:dyDescent="0.15">
      <c r="A557075" s="2" t="s">
        <v>27</v>
      </c>
    </row>
    <row r="557076" spans="1:1" ht="14" x14ac:dyDescent="0.15">
      <c r="A557076" s="2" t="s">
        <v>18</v>
      </c>
    </row>
    <row r="557077" spans="1:1" ht="14" x14ac:dyDescent="0.15">
      <c r="A557077" s="2" t="s">
        <v>19</v>
      </c>
    </row>
    <row r="557078" spans="1:1" ht="14" x14ac:dyDescent="0.15">
      <c r="A557078" s="2" t="s">
        <v>20</v>
      </c>
    </row>
    <row r="557079" spans="1:1" ht="14" x14ac:dyDescent="0.15">
      <c r="A557079" s="2" t="s">
        <v>21</v>
      </c>
    </row>
    <row r="557080" spans="1:1" ht="14" x14ac:dyDescent="0.15">
      <c r="A557080" s="2" t="s">
        <v>22</v>
      </c>
    </row>
    <row r="557081" spans="1:1" ht="14" x14ac:dyDescent="0.15">
      <c r="A557081" s="2" t="s">
        <v>23</v>
      </c>
    </row>
    <row r="557082" spans="1:1" ht="14" x14ac:dyDescent="0.15">
      <c r="A557082" s="2" t="s">
        <v>24</v>
      </c>
    </row>
    <row r="557083" spans="1:1" ht="14" x14ac:dyDescent="0.15">
      <c r="A557083" s="2" t="s">
        <v>25</v>
      </c>
    </row>
    <row r="573440" spans="1:1" ht="14" x14ac:dyDescent="0.15">
      <c r="A573440" s="2" t="s">
        <v>0</v>
      </c>
    </row>
    <row r="573441" spans="1:1" ht="14" x14ac:dyDescent="0.15">
      <c r="A573441" s="2" t="s">
        <v>1</v>
      </c>
    </row>
    <row r="573442" spans="1:1" ht="14" x14ac:dyDescent="0.15">
      <c r="A573442" s="2" t="s">
        <v>2</v>
      </c>
    </row>
    <row r="573443" spans="1:1" ht="14" x14ac:dyDescent="0.15">
      <c r="A573443" s="2" t="s">
        <v>3</v>
      </c>
    </row>
    <row r="573444" spans="1:1" ht="14" x14ac:dyDescent="0.15">
      <c r="A573444" s="2" t="s">
        <v>4</v>
      </c>
    </row>
    <row r="573445" spans="1:1" ht="14" x14ac:dyDescent="0.15">
      <c r="A573445" s="2" t="s">
        <v>5</v>
      </c>
    </row>
    <row r="573446" spans="1:1" ht="14" x14ac:dyDescent="0.15">
      <c r="A573446" s="2" t="s">
        <v>6</v>
      </c>
    </row>
    <row r="573447" spans="1:1" ht="14" x14ac:dyDescent="0.15">
      <c r="A573447" s="2" t="s">
        <v>7</v>
      </c>
    </row>
    <row r="573448" spans="1:1" ht="14" x14ac:dyDescent="0.15">
      <c r="A573448" s="2" t="s">
        <v>8</v>
      </c>
    </row>
    <row r="573449" spans="1:1" ht="14" x14ac:dyDescent="0.15">
      <c r="A573449" s="2" t="s">
        <v>9</v>
      </c>
    </row>
    <row r="573450" spans="1:1" ht="14" x14ac:dyDescent="0.15">
      <c r="A573450" s="2" t="s">
        <v>10</v>
      </c>
    </row>
    <row r="573451" spans="1:1" ht="14" x14ac:dyDescent="0.15">
      <c r="A573451" s="2" t="s">
        <v>11</v>
      </c>
    </row>
    <row r="573452" spans="1:1" ht="14" x14ac:dyDescent="0.15">
      <c r="A573452" s="2" t="s">
        <v>12</v>
      </c>
    </row>
    <row r="573453" spans="1:1" ht="14" x14ac:dyDescent="0.15">
      <c r="A573453" s="2" t="s">
        <v>13</v>
      </c>
    </row>
    <row r="573454" spans="1:1" ht="14" x14ac:dyDescent="0.15">
      <c r="A573454" s="2" t="s">
        <v>14</v>
      </c>
    </row>
    <row r="573455" spans="1:1" ht="14" x14ac:dyDescent="0.15">
      <c r="A573455" s="2" t="s">
        <v>15</v>
      </c>
    </row>
    <row r="573456" spans="1:1" ht="14" x14ac:dyDescent="0.15">
      <c r="A573456" s="2" t="s">
        <v>16</v>
      </c>
    </row>
    <row r="573457" spans="1:1" ht="14" x14ac:dyDescent="0.15">
      <c r="A573457" s="2" t="s">
        <v>17</v>
      </c>
    </row>
    <row r="573458" spans="1:1" ht="14" x14ac:dyDescent="0.15">
      <c r="A573458" s="2" t="s">
        <v>26</v>
      </c>
    </row>
    <row r="573459" spans="1:1" ht="14" x14ac:dyDescent="0.15">
      <c r="A573459" s="2" t="s">
        <v>27</v>
      </c>
    </row>
    <row r="573460" spans="1:1" ht="14" x14ac:dyDescent="0.15">
      <c r="A573460" s="2" t="s">
        <v>18</v>
      </c>
    </row>
    <row r="573461" spans="1:1" ht="14" x14ac:dyDescent="0.15">
      <c r="A573461" s="2" t="s">
        <v>19</v>
      </c>
    </row>
    <row r="573462" spans="1:1" ht="14" x14ac:dyDescent="0.15">
      <c r="A573462" s="2" t="s">
        <v>20</v>
      </c>
    </row>
    <row r="573463" spans="1:1" ht="14" x14ac:dyDescent="0.15">
      <c r="A573463" s="2" t="s">
        <v>21</v>
      </c>
    </row>
    <row r="573464" spans="1:1" ht="14" x14ac:dyDescent="0.15">
      <c r="A573464" s="2" t="s">
        <v>22</v>
      </c>
    </row>
    <row r="573465" spans="1:1" ht="14" x14ac:dyDescent="0.15">
      <c r="A573465" s="2" t="s">
        <v>23</v>
      </c>
    </row>
    <row r="573466" spans="1:1" ht="14" x14ac:dyDescent="0.15">
      <c r="A573466" s="2" t="s">
        <v>24</v>
      </c>
    </row>
    <row r="573467" spans="1:1" ht="14" x14ac:dyDescent="0.15">
      <c r="A573467" s="2" t="s">
        <v>25</v>
      </c>
    </row>
    <row r="589824" spans="1:1" ht="14" x14ac:dyDescent="0.15">
      <c r="A589824" s="2" t="s">
        <v>0</v>
      </c>
    </row>
    <row r="589825" spans="1:1" ht="14" x14ac:dyDescent="0.15">
      <c r="A589825" s="2" t="s">
        <v>1</v>
      </c>
    </row>
    <row r="589826" spans="1:1" ht="14" x14ac:dyDescent="0.15">
      <c r="A589826" s="2" t="s">
        <v>2</v>
      </c>
    </row>
    <row r="589827" spans="1:1" ht="14" x14ac:dyDescent="0.15">
      <c r="A589827" s="2" t="s">
        <v>3</v>
      </c>
    </row>
    <row r="589828" spans="1:1" ht="14" x14ac:dyDescent="0.15">
      <c r="A589828" s="2" t="s">
        <v>4</v>
      </c>
    </row>
    <row r="589829" spans="1:1" ht="14" x14ac:dyDescent="0.15">
      <c r="A589829" s="2" t="s">
        <v>5</v>
      </c>
    </row>
    <row r="589830" spans="1:1" ht="14" x14ac:dyDescent="0.15">
      <c r="A589830" s="2" t="s">
        <v>6</v>
      </c>
    </row>
    <row r="589831" spans="1:1" ht="14" x14ac:dyDescent="0.15">
      <c r="A589831" s="2" t="s">
        <v>7</v>
      </c>
    </row>
    <row r="589832" spans="1:1" ht="14" x14ac:dyDescent="0.15">
      <c r="A589832" s="2" t="s">
        <v>8</v>
      </c>
    </row>
    <row r="589833" spans="1:1" ht="14" x14ac:dyDescent="0.15">
      <c r="A589833" s="2" t="s">
        <v>9</v>
      </c>
    </row>
    <row r="589834" spans="1:1" ht="14" x14ac:dyDescent="0.15">
      <c r="A589834" s="2" t="s">
        <v>10</v>
      </c>
    </row>
    <row r="589835" spans="1:1" ht="14" x14ac:dyDescent="0.15">
      <c r="A589835" s="2" t="s">
        <v>11</v>
      </c>
    </row>
    <row r="589836" spans="1:1" ht="14" x14ac:dyDescent="0.15">
      <c r="A589836" s="2" t="s">
        <v>12</v>
      </c>
    </row>
    <row r="589837" spans="1:1" ht="14" x14ac:dyDescent="0.15">
      <c r="A589837" s="2" t="s">
        <v>13</v>
      </c>
    </row>
    <row r="589838" spans="1:1" ht="14" x14ac:dyDescent="0.15">
      <c r="A589838" s="2" t="s">
        <v>14</v>
      </c>
    </row>
    <row r="589839" spans="1:1" ht="14" x14ac:dyDescent="0.15">
      <c r="A589839" s="2" t="s">
        <v>15</v>
      </c>
    </row>
    <row r="589840" spans="1:1" ht="14" x14ac:dyDescent="0.15">
      <c r="A589840" s="2" t="s">
        <v>16</v>
      </c>
    </row>
    <row r="589841" spans="1:1" ht="14" x14ac:dyDescent="0.15">
      <c r="A589841" s="2" t="s">
        <v>17</v>
      </c>
    </row>
    <row r="589842" spans="1:1" ht="14" x14ac:dyDescent="0.15">
      <c r="A589842" s="2" t="s">
        <v>26</v>
      </c>
    </row>
    <row r="589843" spans="1:1" ht="14" x14ac:dyDescent="0.15">
      <c r="A589843" s="2" t="s">
        <v>27</v>
      </c>
    </row>
    <row r="589844" spans="1:1" ht="14" x14ac:dyDescent="0.15">
      <c r="A589844" s="2" t="s">
        <v>18</v>
      </c>
    </row>
    <row r="589845" spans="1:1" ht="14" x14ac:dyDescent="0.15">
      <c r="A589845" s="2" t="s">
        <v>19</v>
      </c>
    </row>
    <row r="589846" spans="1:1" ht="14" x14ac:dyDescent="0.15">
      <c r="A589846" s="2" t="s">
        <v>20</v>
      </c>
    </row>
    <row r="589847" spans="1:1" ht="14" x14ac:dyDescent="0.15">
      <c r="A589847" s="2" t="s">
        <v>21</v>
      </c>
    </row>
    <row r="589848" spans="1:1" ht="14" x14ac:dyDescent="0.15">
      <c r="A589848" s="2" t="s">
        <v>22</v>
      </c>
    </row>
    <row r="589849" spans="1:1" ht="14" x14ac:dyDescent="0.15">
      <c r="A589849" s="2" t="s">
        <v>23</v>
      </c>
    </row>
    <row r="589850" spans="1:1" ht="14" x14ac:dyDescent="0.15">
      <c r="A589850" s="2" t="s">
        <v>24</v>
      </c>
    </row>
    <row r="589851" spans="1:1" ht="14" x14ac:dyDescent="0.15">
      <c r="A589851" s="2" t="s">
        <v>25</v>
      </c>
    </row>
    <row r="606208" spans="1:1" ht="14" x14ac:dyDescent="0.15">
      <c r="A606208" s="2" t="s">
        <v>0</v>
      </c>
    </row>
    <row r="606209" spans="1:1" ht="14" x14ac:dyDescent="0.15">
      <c r="A606209" s="2" t="s">
        <v>1</v>
      </c>
    </row>
    <row r="606210" spans="1:1" ht="14" x14ac:dyDescent="0.15">
      <c r="A606210" s="2" t="s">
        <v>2</v>
      </c>
    </row>
    <row r="606211" spans="1:1" ht="14" x14ac:dyDescent="0.15">
      <c r="A606211" s="2" t="s">
        <v>3</v>
      </c>
    </row>
    <row r="606212" spans="1:1" ht="14" x14ac:dyDescent="0.15">
      <c r="A606212" s="2" t="s">
        <v>4</v>
      </c>
    </row>
    <row r="606213" spans="1:1" ht="14" x14ac:dyDescent="0.15">
      <c r="A606213" s="2" t="s">
        <v>5</v>
      </c>
    </row>
    <row r="606214" spans="1:1" ht="14" x14ac:dyDescent="0.15">
      <c r="A606214" s="2" t="s">
        <v>6</v>
      </c>
    </row>
    <row r="606215" spans="1:1" ht="14" x14ac:dyDescent="0.15">
      <c r="A606215" s="2" t="s">
        <v>7</v>
      </c>
    </row>
    <row r="606216" spans="1:1" ht="14" x14ac:dyDescent="0.15">
      <c r="A606216" s="2" t="s">
        <v>8</v>
      </c>
    </row>
    <row r="606217" spans="1:1" ht="14" x14ac:dyDescent="0.15">
      <c r="A606217" s="2" t="s">
        <v>9</v>
      </c>
    </row>
    <row r="606218" spans="1:1" ht="14" x14ac:dyDescent="0.15">
      <c r="A606218" s="2" t="s">
        <v>10</v>
      </c>
    </row>
    <row r="606219" spans="1:1" ht="14" x14ac:dyDescent="0.15">
      <c r="A606219" s="2" t="s">
        <v>11</v>
      </c>
    </row>
    <row r="606220" spans="1:1" ht="14" x14ac:dyDescent="0.15">
      <c r="A606220" s="2" t="s">
        <v>12</v>
      </c>
    </row>
    <row r="606221" spans="1:1" ht="14" x14ac:dyDescent="0.15">
      <c r="A606221" s="2" t="s">
        <v>13</v>
      </c>
    </row>
    <row r="606222" spans="1:1" ht="14" x14ac:dyDescent="0.15">
      <c r="A606222" s="2" t="s">
        <v>14</v>
      </c>
    </row>
    <row r="606223" spans="1:1" ht="14" x14ac:dyDescent="0.15">
      <c r="A606223" s="2" t="s">
        <v>15</v>
      </c>
    </row>
    <row r="606224" spans="1:1" ht="14" x14ac:dyDescent="0.15">
      <c r="A606224" s="2" t="s">
        <v>16</v>
      </c>
    </row>
    <row r="606225" spans="1:1" ht="14" x14ac:dyDescent="0.15">
      <c r="A606225" s="2" t="s">
        <v>17</v>
      </c>
    </row>
    <row r="606226" spans="1:1" ht="14" x14ac:dyDescent="0.15">
      <c r="A606226" s="2" t="s">
        <v>26</v>
      </c>
    </row>
    <row r="606227" spans="1:1" ht="14" x14ac:dyDescent="0.15">
      <c r="A606227" s="2" t="s">
        <v>27</v>
      </c>
    </row>
    <row r="606228" spans="1:1" ht="14" x14ac:dyDescent="0.15">
      <c r="A606228" s="2" t="s">
        <v>18</v>
      </c>
    </row>
    <row r="606229" spans="1:1" ht="14" x14ac:dyDescent="0.15">
      <c r="A606229" s="2" t="s">
        <v>19</v>
      </c>
    </row>
    <row r="606230" spans="1:1" ht="14" x14ac:dyDescent="0.15">
      <c r="A606230" s="2" t="s">
        <v>20</v>
      </c>
    </row>
    <row r="606231" spans="1:1" ht="14" x14ac:dyDescent="0.15">
      <c r="A606231" s="2" t="s">
        <v>21</v>
      </c>
    </row>
    <row r="606232" spans="1:1" ht="14" x14ac:dyDescent="0.15">
      <c r="A606232" s="2" t="s">
        <v>22</v>
      </c>
    </row>
    <row r="606233" spans="1:1" ht="14" x14ac:dyDescent="0.15">
      <c r="A606233" s="2" t="s">
        <v>23</v>
      </c>
    </row>
    <row r="606234" spans="1:1" ht="14" x14ac:dyDescent="0.15">
      <c r="A606234" s="2" t="s">
        <v>24</v>
      </c>
    </row>
    <row r="606235" spans="1:1" ht="14" x14ac:dyDescent="0.15">
      <c r="A606235" s="2" t="s">
        <v>25</v>
      </c>
    </row>
    <row r="622592" spans="1:1" ht="14" x14ac:dyDescent="0.15">
      <c r="A622592" s="2" t="s">
        <v>0</v>
      </c>
    </row>
    <row r="622593" spans="1:1" ht="14" x14ac:dyDescent="0.15">
      <c r="A622593" s="2" t="s">
        <v>1</v>
      </c>
    </row>
    <row r="622594" spans="1:1" ht="14" x14ac:dyDescent="0.15">
      <c r="A622594" s="2" t="s">
        <v>2</v>
      </c>
    </row>
    <row r="622595" spans="1:1" ht="14" x14ac:dyDescent="0.15">
      <c r="A622595" s="2" t="s">
        <v>3</v>
      </c>
    </row>
    <row r="622596" spans="1:1" ht="14" x14ac:dyDescent="0.15">
      <c r="A622596" s="2" t="s">
        <v>4</v>
      </c>
    </row>
    <row r="622597" spans="1:1" ht="14" x14ac:dyDescent="0.15">
      <c r="A622597" s="2" t="s">
        <v>5</v>
      </c>
    </row>
    <row r="622598" spans="1:1" ht="14" x14ac:dyDescent="0.15">
      <c r="A622598" s="2" t="s">
        <v>6</v>
      </c>
    </row>
    <row r="622599" spans="1:1" ht="14" x14ac:dyDescent="0.15">
      <c r="A622599" s="2" t="s">
        <v>7</v>
      </c>
    </row>
    <row r="622600" spans="1:1" ht="14" x14ac:dyDescent="0.15">
      <c r="A622600" s="2" t="s">
        <v>8</v>
      </c>
    </row>
    <row r="622601" spans="1:1" ht="14" x14ac:dyDescent="0.15">
      <c r="A622601" s="2" t="s">
        <v>9</v>
      </c>
    </row>
    <row r="622602" spans="1:1" ht="14" x14ac:dyDescent="0.15">
      <c r="A622602" s="2" t="s">
        <v>10</v>
      </c>
    </row>
    <row r="622603" spans="1:1" ht="14" x14ac:dyDescent="0.15">
      <c r="A622603" s="2" t="s">
        <v>11</v>
      </c>
    </row>
    <row r="622604" spans="1:1" ht="14" x14ac:dyDescent="0.15">
      <c r="A622604" s="2" t="s">
        <v>12</v>
      </c>
    </row>
    <row r="622605" spans="1:1" ht="14" x14ac:dyDescent="0.15">
      <c r="A622605" s="2" t="s">
        <v>13</v>
      </c>
    </row>
    <row r="622606" spans="1:1" ht="14" x14ac:dyDescent="0.15">
      <c r="A622606" s="2" t="s">
        <v>14</v>
      </c>
    </row>
    <row r="622607" spans="1:1" ht="14" x14ac:dyDescent="0.15">
      <c r="A622607" s="2" t="s">
        <v>15</v>
      </c>
    </row>
    <row r="622608" spans="1:1" ht="14" x14ac:dyDescent="0.15">
      <c r="A622608" s="2" t="s">
        <v>16</v>
      </c>
    </row>
    <row r="622609" spans="1:1" ht="14" x14ac:dyDescent="0.15">
      <c r="A622609" s="2" t="s">
        <v>17</v>
      </c>
    </row>
    <row r="622610" spans="1:1" ht="14" x14ac:dyDescent="0.15">
      <c r="A622610" s="2" t="s">
        <v>26</v>
      </c>
    </row>
    <row r="622611" spans="1:1" ht="14" x14ac:dyDescent="0.15">
      <c r="A622611" s="2" t="s">
        <v>27</v>
      </c>
    </row>
    <row r="622612" spans="1:1" ht="14" x14ac:dyDescent="0.15">
      <c r="A622612" s="2" t="s">
        <v>18</v>
      </c>
    </row>
    <row r="622613" spans="1:1" ht="14" x14ac:dyDescent="0.15">
      <c r="A622613" s="2" t="s">
        <v>19</v>
      </c>
    </row>
    <row r="622614" spans="1:1" ht="14" x14ac:dyDescent="0.15">
      <c r="A622614" s="2" t="s">
        <v>20</v>
      </c>
    </row>
    <row r="622615" spans="1:1" ht="14" x14ac:dyDescent="0.15">
      <c r="A622615" s="2" t="s">
        <v>21</v>
      </c>
    </row>
    <row r="622616" spans="1:1" ht="14" x14ac:dyDescent="0.15">
      <c r="A622616" s="2" t="s">
        <v>22</v>
      </c>
    </row>
    <row r="622617" spans="1:1" ht="14" x14ac:dyDescent="0.15">
      <c r="A622617" s="2" t="s">
        <v>23</v>
      </c>
    </row>
    <row r="622618" spans="1:1" ht="14" x14ac:dyDescent="0.15">
      <c r="A622618" s="2" t="s">
        <v>24</v>
      </c>
    </row>
    <row r="622619" spans="1:1" ht="14" x14ac:dyDescent="0.15">
      <c r="A622619" s="2" t="s">
        <v>25</v>
      </c>
    </row>
    <row r="638976" spans="1:1" ht="14" x14ac:dyDescent="0.15">
      <c r="A638976" s="2" t="s">
        <v>0</v>
      </c>
    </row>
    <row r="638977" spans="1:1" ht="14" x14ac:dyDescent="0.15">
      <c r="A638977" s="2" t="s">
        <v>1</v>
      </c>
    </row>
    <row r="638978" spans="1:1" ht="14" x14ac:dyDescent="0.15">
      <c r="A638978" s="2" t="s">
        <v>2</v>
      </c>
    </row>
    <row r="638979" spans="1:1" ht="14" x14ac:dyDescent="0.15">
      <c r="A638979" s="2" t="s">
        <v>3</v>
      </c>
    </row>
    <row r="638980" spans="1:1" ht="14" x14ac:dyDescent="0.15">
      <c r="A638980" s="2" t="s">
        <v>4</v>
      </c>
    </row>
    <row r="638981" spans="1:1" ht="14" x14ac:dyDescent="0.15">
      <c r="A638981" s="2" t="s">
        <v>5</v>
      </c>
    </row>
    <row r="638982" spans="1:1" ht="14" x14ac:dyDescent="0.15">
      <c r="A638982" s="2" t="s">
        <v>6</v>
      </c>
    </row>
    <row r="638983" spans="1:1" ht="14" x14ac:dyDescent="0.15">
      <c r="A638983" s="2" t="s">
        <v>7</v>
      </c>
    </row>
    <row r="638984" spans="1:1" ht="14" x14ac:dyDescent="0.15">
      <c r="A638984" s="2" t="s">
        <v>8</v>
      </c>
    </row>
    <row r="638985" spans="1:1" ht="14" x14ac:dyDescent="0.15">
      <c r="A638985" s="2" t="s">
        <v>9</v>
      </c>
    </row>
    <row r="638986" spans="1:1" ht="14" x14ac:dyDescent="0.15">
      <c r="A638986" s="2" t="s">
        <v>10</v>
      </c>
    </row>
    <row r="638987" spans="1:1" ht="14" x14ac:dyDescent="0.15">
      <c r="A638987" s="2" t="s">
        <v>11</v>
      </c>
    </row>
    <row r="638988" spans="1:1" ht="14" x14ac:dyDescent="0.15">
      <c r="A638988" s="2" t="s">
        <v>12</v>
      </c>
    </row>
    <row r="638989" spans="1:1" ht="14" x14ac:dyDescent="0.15">
      <c r="A638989" s="2" t="s">
        <v>13</v>
      </c>
    </row>
    <row r="638990" spans="1:1" ht="14" x14ac:dyDescent="0.15">
      <c r="A638990" s="2" t="s">
        <v>14</v>
      </c>
    </row>
    <row r="638991" spans="1:1" ht="14" x14ac:dyDescent="0.15">
      <c r="A638991" s="2" t="s">
        <v>15</v>
      </c>
    </row>
    <row r="638992" spans="1:1" ht="14" x14ac:dyDescent="0.15">
      <c r="A638992" s="2" t="s">
        <v>16</v>
      </c>
    </row>
    <row r="638993" spans="1:1" ht="14" x14ac:dyDescent="0.15">
      <c r="A638993" s="2" t="s">
        <v>17</v>
      </c>
    </row>
    <row r="638994" spans="1:1" ht="14" x14ac:dyDescent="0.15">
      <c r="A638994" s="2" t="s">
        <v>26</v>
      </c>
    </row>
    <row r="638995" spans="1:1" ht="14" x14ac:dyDescent="0.15">
      <c r="A638995" s="2" t="s">
        <v>27</v>
      </c>
    </row>
    <row r="638996" spans="1:1" ht="14" x14ac:dyDescent="0.15">
      <c r="A638996" s="2" t="s">
        <v>18</v>
      </c>
    </row>
    <row r="638997" spans="1:1" ht="14" x14ac:dyDescent="0.15">
      <c r="A638997" s="2" t="s">
        <v>19</v>
      </c>
    </row>
    <row r="638998" spans="1:1" ht="14" x14ac:dyDescent="0.15">
      <c r="A638998" s="2" t="s">
        <v>20</v>
      </c>
    </row>
    <row r="638999" spans="1:1" ht="14" x14ac:dyDescent="0.15">
      <c r="A638999" s="2" t="s">
        <v>21</v>
      </c>
    </row>
    <row r="639000" spans="1:1" ht="14" x14ac:dyDescent="0.15">
      <c r="A639000" s="2" t="s">
        <v>22</v>
      </c>
    </row>
    <row r="639001" spans="1:1" ht="14" x14ac:dyDescent="0.15">
      <c r="A639001" s="2" t="s">
        <v>23</v>
      </c>
    </row>
    <row r="639002" spans="1:1" ht="14" x14ac:dyDescent="0.15">
      <c r="A639002" s="2" t="s">
        <v>24</v>
      </c>
    </row>
    <row r="639003" spans="1:1" ht="14" x14ac:dyDescent="0.15">
      <c r="A639003" s="2" t="s">
        <v>25</v>
      </c>
    </row>
    <row r="655360" spans="1:1" ht="14" x14ac:dyDescent="0.15">
      <c r="A655360" s="2" t="s">
        <v>0</v>
      </c>
    </row>
    <row r="655361" spans="1:1" ht="14" x14ac:dyDescent="0.15">
      <c r="A655361" s="2" t="s">
        <v>1</v>
      </c>
    </row>
    <row r="655362" spans="1:1" ht="14" x14ac:dyDescent="0.15">
      <c r="A655362" s="2" t="s">
        <v>2</v>
      </c>
    </row>
    <row r="655363" spans="1:1" ht="14" x14ac:dyDescent="0.15">
      <c r="A655363" s="2" t="s">
        <v>3</v>
      </c>
    </row>
    <row r="655364" spans="1:1" ht="14" x14ac:dyDescent="0.15">
      <c r="A655364" s="2" t="s">
        <v>4</v>
      </c>
    </row>
    <row r="655365" spans="1:1" ht="14" x14ac:dyDescent="0.15">
      <c r="A655365" s="2" t="s">
        <v>5</v>
      </c>
    </row>
    <row r="655366" spans="1:1" ht="14" x14ac:dyDescent="0.15">
      <c r="A655366" s="2" t="s">
        <v>6</v>
      </c>
    </row>
    <row r="655367" spans="1:1" ht="14" x14ac:dyDescent="0.15">
      <c r="A655367" s="2" t="s">
        <v>7</v>
      </c>
    </row>
    <row r="655368" spans="1:1" ht="14" x14ac:dyDescent="0.15">
      <c r="A655368" s="2" t="s">
        <v>8</v>
      </c>
    </row>
    <row r="655369" spans="1:1" ht="14" x14ac:dyDescent="0.15">
      <c r="A655369" s="2" t="s">
        <v>9</v>
      </c>
    </row>
    <row r="655370" spans="1:1" ht="14" x14ac:dyDescent="0.15">
      <c r="A655370" s="2" t="s">
        <v>10</v>
      </c>
    </row>
    <row r="655371" spans="1:1" ht="14" x14ac:dyDescent="0.15">
      <c r="A655371" s="2" t="s">
        <v>11</v>
      </c>
    </row>
    <row r="655372" spans="1:1" ht="14" x14ac:dyDescent="0.15">
      <c r="A655372" s="2" t="s">
        <v>12</v>
      </c>
    </row>
    <row r="655373" spans="1:1" ht="14" x14ac:dyDescent="0.15">
      <c r="A655373" s="2" t="s">
        <v>13</v>
      </c>
    </row>
    <row r="655374" spans="1:1" ht="14" x14ac:dyDescent="0.15">
      <c r="A655374" s="2" t="s">
        <v>14</v>
      </c>
    </row>
    <row r="655375" spans="1:1" ht="14" x14ac:dyDescent="0.15">
      <c r="A655375" s="2" t="s">
        <v>15</v>
      </c>
    </row>
    <row r="655376" spans="1:1" ht="14" x14ac:dyDescent="0.15">
      <c r="A655376" s="2" t="s">
        <v>16</v>
      </c>
    </row>
    <row r="655377" spans="1:1" ht="14" x14ac:dyDescent="0.15">
      <c r="A655377" s="2" t="s">
        <v>17</v>
      </c>
    </row>
    <row r="655378" spans="1:1" ht="14" x14ac:dyDescent="0.15">
      <c r="A655378" s="2" t="s">
        <v>26</v>
      </c>
    </row>
    <row r="655379" spans="1:1" ht="14" x14ac:dyDescent="0.15">
      <c r="A655379" s="2" t="s">
        <v>27</v>
      </c>
    </row>
    <row r="655380" spans="1:1" ht="14" x14ac:dyDescent="0.15">
      <c r="A655380" s="2" t="s">
        <v>18</v>
      </c>
    </row>
    <row r="655381" spans="1:1" ht="14" x14ac:dyDescent="0.15">
      <c r="A655381" s="2" t="s">
        <v>19</v>
      </c>
    </row>
    <row r="655382" spans="1:1" ht="14" x14ac:dyDescent="0.15">
      <c r="A655382" s="2" t="s">
        <v>20</v>
      </c>
    </row>
    <row r="655383" spans="1:1" ht="14" x14ac:dyDescent="0.15">
      <c r="A655383" s="2" t="s">
        <v>21</v>
      </c>
    </row>
    <row r="655384" spans="1:1" ht="14" x14ac:dyDescent="0.15">
      <c r="A655384" s="2" t="s">
        <v>22</v>
      </c>
    </row>
    <row r="655385" spans="1:1" ht="14" x14ac:dyDescent="0.15">
      <c r="A655385" s="2" t="s">
        <v>23</v>
      </c>
    </row>
    <row r="655386" spans="1:1" ht="14" x14ac:dyDescent="0.15">
      <c r="A655386" s="2" t="s">
        <v>24</v>
      </c>
    </row>
    <row r="655387" spans="1:1" ht="14" x14ac:dyDescent="0.15">
      <c r="A655387" s="2" t="s">
        <v>25</v>
      </c>
    </row>
    <row r="671744" spans="1:1" ht="14" x14ac:dyDescent="0.15">
      <c r="A671744" s="2" t="s">
        <v>0</v>
      </c>
    </row>
    <row r="671745" spans="1:1" ht="14" x14ac:dyDescent="0.15">
      <c r="A671745" s="2" t="s">
        <v>1</v>
      </c>
    </row>
    <row r="671746" spans="1:1" ht="14" x14ac:dyDescent="0.15">
      <c r="A671746" s="2" t="s">
        <v>2</v>
      </c>
    </row>
    <row r="671747" spans="1:1" ht="14" x14ac:dyDescent="0.15">
      <c r="A671747" s="2" t="s">
        <v>3</v>
      </c>
    </row>
    <row r="671748" spans="1:1" ht="14" x14ac:dyDescent="0.15">
      <c r="A671748" s="2" t="s">
        <v>4</v>
      </c>
    </row>
    <row r="671749" spans="1:1" ht="14" x14ac:dyDescent="0.15">
      <c r="A671749" s="2" t="s">
        <v>5</v>
      </c>
    </row>
    <row r="671750" spans="1:1" ht="14" x14ac:dyDescent="0.15">
      <c r="A671750" s="2" t="s">
        <v>6</v>
      </c>
    </row>
    <row r="671751" spans="1:1" ht="14" x14ac:dyDescent="0.15">
      <c r="A671751" s="2" t="s">
        <v>7</v>
      </c>
    </row>
    <row r="671752" spans="1:1" ht="14" x14ac:dyDescent="0.15">
      <c r="A671752" s="2" t="s">
        <v>8</v>
      </c>
    </row>
    <row r="671753" spans="1:1" ht="14" x14ac:dyDescent="0.15">
      <c r="A671753" s="2" t="s">
        <v>9</v>
      </c>
    </row>
    <row r="671754" spans="1:1" ht="14" x14ac:dyDescent="0.15">
      <c r="A671754" s="2" t="s">
        <v>10</v>
      </c>
    </row>
    <row r="671755" spans="1:1" ht="14" x14ac:dyDescent="0.15">
      <c r="A671755" s="2" t="s">
        <v>11</v>
      </c>
    </row>
    <row r="671756" spans="1:1" ht="14" x14ac:dyDescent="0.15">
      <c r="A671756" s="2" t="s">
        <v>12</v>
      </c>
    </row>
    <row r="671757" spans="1:1" ht="14" x14ac:dyDescent="0.15">
      <c r="A671757" s="2" t="s">
        <v>13</v>
      </c>
    </row>
    <row r="671758" spans="1:1" ht="14" x14ac:dyDescent="0.15">
      <c r="A671758" s="2" t="s">
        <v>14</v>
      </c>
    </row>
    <row r="671759" spans="1:1" ht="14" x14ac:dyDescent="0.15">
      <c r="A671759" s="2" t="s">
        <v>15</v>
      </c>
    </row>
    <row r="671760" spans="1:1" ht="14" x14ac:dyDescent="0.15">
      <c r="A671760" s="2" t="s">
        <v>16</v>
      </c>
    </row>
    <row r="671761" spans="1:1" ht="14" x14ac:dyDescent="0.15">
      <c r="A671761" s="2" t="s">
        <v>17</v>
      </c>
    </row>
    <row r="671762" spans="1:1" ht="14" x14ac:dyDescent="0.15">
      <c r="A671762" s="2" t="s">
        <v>26</v>
      </c>
    </row>
    <row r="671763" spans="1:1" ht="14" x14ac:dyDescent="0.15">
      <c r="A671763" s="2" t="s">
        <v>27</v>
      </c>
    </row>
    <row r="671764" spans="1:1" ht="14" x14ac:dyDescent="0.15">
      <c r="A671764" s="2" t="s">
        <v>18</v>
      </c>
    </row>
    <row r="671765" spans="1:1" ht="14" x14ac:dyDescent="0.15">
      <c r="A671765" s="2" t="s">
        <v>19</v>
      </c>
    </row>
    <row r="671766" spans="1:1" ht="14" x14ac:dyDescent="0.15">
      <c r="A671766" s="2" t="s">
        <v>20</v>
      </c>
    </row>
    <row r="671767" spans="1:1" ht="14" x14ac:dyDescent="0.15">
      <c r="A671767" s="2" t="s">
        <v>21</v>
      </c>
    </row>
    <row r="671768" spans="1:1" ht="14" x14ac:dyDescent="0.15">
      <c r="A671768" s="2" t="s">
        <v>22</v>
      </c>
    </row>
    <row r="671769" spans="1:1" ht="14" x14ac:dyDescent="0.15">
      <c r="A671769" s="2" t="s">
        <v>23</v>
      </c>
    </row>
    <row r="671770" spans="1:1" ht="14" x14ac:dyDescent="0.15">
      <c r="A671770" s="2" t="s">
        <v>24</v>
      </c>
    </row>
    <row r="671771" spans="1:1" ht="14" x14ac:dyDescent="0.15">
      <c r="A671771" s="2" t="s">
        <v>25</v>
      </c>
    </row>
    <row r="688128" spans="1:1" ht="14" x14ac:dyDescent="0.15">
      <c r="A688128" s="2" t="s">
        <v>0</v>
      </c>
    </row>
    <row r="688129" spans="1:1" ht="14" x14ac:dyDescent="0.15">
      <c r="A688129" s="2" t="s">
        <v>1</v>
      </c>
    </row>
    <row r="688130" spans="1:1" ht="14" x14ac:dyDescent="0.15">
      <c r="A688130" s="2" t="s">
        <v>2</v>
      </c>
    </row>
    <row r="688131" spans="1:1" ht="14" x14ac:dyDescent="0.15">
      <c r="A688131" s="2" t="s">
        <v>3</v>
      </c>
    </row>
    <row r="688132" spans="1:1" ht="14" x14ac:dyDescent="0.15">
      <c r="A688132" s="2" t="s">
        <v>4</v>
      </c>
    </row>
    <row r="688133" spans="1:1" ht="14" x14ac:dyDescent="0.15">
      <c r="A688133" s="2" t="s">
        <v>5</v>
      </c>
    </row>
    <row r="688134" spans="1:1" ht="14" x14ac:dyDescent="0.15">
      <c r="A688134" s="2" t="s">
        <v>6</v>
      </c>
    </row>
    <row r="688135" spans="1:1" ht="14" x14ac:dyDescent="0.15">
      <c r="A688135" s="2" t="s">
        <v>7</v>
      </c>
    </row>
    <row r="688136" spans="1:1" ht="14" x14ac:dyDescent="0.15">
      <c r="A688136" s="2" t="s">
        <v>8</v>
      </c>
    </row>
    <row r="688137" spans="1:1" ht="14" x14ac:dyDescent="0.15">
      <c r="A688137" s="2" t="s">
        <v>9</v>
      </c>
    </row>
    <row r="688138" spans="1:1" ht="14" x14ac:dyDescent="0.15">
      <c r="A688138" s="2" t="s">
        <v>10</v>
      </c>
    </row>
    <row r="688139" spans="1:1" ht="14" x14ac:dyDescent="0.15">
      <c r="A688139" s="2" t="s">
        <v>11</v>
      </c>
    </row>
    <row r="688140" spans="1:1" ht="14" x14ac:dyDescent="0.15">
      <c r="A688140" s="2" t="s">
        <v>12</v>
      </c>
    </row>
    <row r="688141" spans="1:1" ht="14" x14ac:dyDescent="0.15">
      <c r="A688141" s="2" t="s">
        <v>13</v>
      </c>
    </row>
    <row r="688142" spans="1:1" ht="14" x14ac:dyDescent="0.15">
      <c r="A688142" s="2" t="s">
        <v>14</v>
      </c>
    </row>
    <row r="688143" spans="1:1" ht="14" x14ac:dyDescent="0.15">
      <c r="A688143" s="2" t="s">
        <v>15</v>
      </c>
    </row>
    <row r="688144" spans="1:1" ht="14" x14ac:dyDescent="0.15">
      <c r="A688144" s="2" t="s">
        <v>16</v>
      </c>
    </row>
    <row r="688145" spans="1:1" ht="14" x14ac:dyDescent="0.15">
      <c r="A688145" s="2" t="s">
        <v>17</v>
      </c>
    </row>
    <row r="688146" spans="1:1" ht="14" x14ac:dyDescent="0.15">
      <c r="A688146" s="2" t="s">
        <v>26</v>
      </c>
    </row>
    <row r="688147" spans="1:1" ht="14" x14ac:dyDescent="0.15">
      <c r="A688147" s="2" t="s">
        <v>27</v>
      </c>
    </row>
    <row r="688148" spans="1:1" ht="14" x14ac:dyDescent="0.15">
      <c r="A688148" s="2" t="s">
        <v>18</v>
      </c>
    </row>
    <row r="688149" spans="1:1" ht="14" x14ac:dyDescent="0.15">
      <c r="A688149" s="2" t="s">
        <v>19</v>
      </c>
    </row>
    <row r="688150" spans="1:1" ht="14" x14ac:dyDescent="0.15">
      <c r="A688150" s="2" t="s">
        <v>20</v>
      </c>
    </row>
    <row r="688151" spans="1:1" ht="14" x14ac:dyDescent="0.15">
      <c r="A688151" s="2" t="s">
        <v>21</v>
      </c>
    </row>
    <row r="688152" spans="1:1" ht="14" x14ac:dyDescent="0.15">
      <c r="A688152" s="2" t="s">
        <v>22</v>
      </c>
    </row>
    <row r="688153" spans="1:1" ht="14" x14ac:dyDescent="0.15">
      <c r="A688153" s="2" t="s">
        <v>23</v>
      </c>
    </row>
    <row r="688154" spans="1:1" ht="14" x14ac:dyDescent="0.15">
      <c r="A688154" s="2" t="s">
        <v>24</v>
      </c>
    </row>
    <row r="688155" spans="1:1" ht="14" x14ac:dyDescent="0.15">
      <c r="A688155" s="2" t="s">
        <v>25</v>
      </c>
    </row>
    <row r="704512" spans="1:1" ht="14" x14ac:dyDescent="0.15">
      <c r="A704512" s="2" t="s">
        <v>0</v>
      </c>
    </row>
    <row r="704513" spans="1:1" ht="14" x14ac:dyDescent="0.15">
      <c r="A704513" s="2" t="s">
        <v>1</v>
      </c>
    </row>
    <row r="704514" spans="1:1" ht="14" x14ac:dyDescent="0.15">
      <c r="A704514" s="2" t="s">
        <v>2</v>
      </c>
    </row>
    <row r="704515" spans="1:1" ht="14" x14ac:dyDescent="0.15">
      <c r="A704515" s="2" t="s">
        <v>3</v>
      </c>
    </row>
    <row r="704516" spans="1:1" ht="14" x14ac:dyDescent="0.15">
      <c r="A704516" s="2" t="s">
        <v>4</v>
      </c>
    </row>
    <row r="704517" spans="1:1" ht="14" x14ac:dyDescent="0.15">
      <c r="A704517" s="2" t="s">
        <v>5</v>
      </c>
    </row>
    <row r="704518" spans="1:1" ht="14" x14ac:dyDescent="0.15">
      <c r="A704518" s="2" t="s">
        <v>6</v>
      </c>
    </row>
    <row r="704519" spans="1:1" ht="14" x14ac:dyDescent="0.15">
      <c r="A704519" s="2" t="s">
        <v>7</v>
      </c>
    </row>
    <row r="704520" spans="1:1" ht="14" x14ac:dyDescent="0.15">
      <c r="A704520" s="2" t="s">
        <v>8</v>
      </c>
    </row>
    <row r="704521" spans="1:1" ht="14" x14ac:dyDescent="0.15">
      <c r="A704521" s="2" t="s">
        <v>9</v>
      </c>
    </row>
    <row r="704522" spans="1:1" ht="14" x14ac:dyDescent="0.15">
      <c r="A704522" s="2" t="s">
        <v>10</v>
      </c>
    </row>
    <row r="704523" spans="1:1" ht="14" x14ac:dyDescent="0.15">
      <c r="A704523" s="2" t="s">
        <v>11</v>
      </c>
    </row>
    <row r="704524" spans="1:1" ht="14" x14ac:dyDescent="0.15">
      <c r="A704524" s="2" t="s">
        <v>12</v>
      </c>
    </row>
    <row r="704525" spans="1:1" ht="14" x14ac:dyDescent="0.15">
      <c r="A704525" s="2" t="s">
        <v>13</v>
      </c>
    </row>
    <row r="704526" spans="1:1" ht="14" x14ac:dyDescent="0.15">
      <c r="A704526" s="2" t="s">
        <v>14</v>
      </c>
    </row>
    <row r="704527" spans="1:1" ht="14" x14ac:dyDescent="0.15">
      <c r="A704527" s="2" t="s">
        <v>15</v>
      </c>
    </row>
    <row r="704528" spans="1:1" ht="14" x14ac:dyDescent="0.15">
      <c r="A704528" s="2" t="s">
        <v>16</v>
      </c>
    </row>
    <row r="704529" spans="1:1" ht="14" x14ac:dyDescent="0.15">
      <c r="A704529" s="2" t="s">
        <v>17</v>
      </c>
    </row>
    <row r="704530" spans="1:1" ht="14" x14ac:dyDescent="0.15">
      <c r="A704530" s="2" t="s">
        <v>26</v>
      </c>
    </row>
    <row r="704531" spans="1:1" ht="14" x14ac:dyDescent="0.15">
      <c r="A704531" s="2" t="s">
        <v>27</v>
      </c>
    </row>
    <row r="704532" spans="1:1" ht="14" x14ac:dyDescent="0.15">
      <c r="A704532" s="2" t="s">
        <v>18</v>
      </c>
    </row>
    <row r="704533" spans="1:1" ht="14" x14ac:dyDescent="0.15">
      <c r="A704533" s="2" t="s">
        <v>19</v>
      </c>
    </row>
    <row r="704534" spans="1:1" ht="14" x14ac:dyDescent="0.15">
      <c r="A704534" s="2" t="s">
        <v>20</v>
      </c>
    </row>
    <row r="704535" spans="1:1" ht="14" x14ac:dyDescent="0.15">
      <c r="A704535" s="2" t="s">
        <v>21</v>
      </c>
    </row>
    <row r="704536" spans="1:1" ht="14" x14ac:dyDescent="0.15">
      <c r="A704536" s="2" t="s">
        <v>22</v>
      </c>
    </row>
    <row r="704537" spans="1:1" ht="14" x14ac:dyDescent="0.15">
      <c r="A704537" s="2" t="s">
        <v>23</v>
      </c>
    </row>
    <row r="704538" spans="1:1" ht="14" x14ac:dyDescent="0.15">
      <c r="A704538" s="2" t="s">
        <v>24</v>
      </c>
    </row>
    <row r="704539" spans="1:1" ht="14" x14ac:dyDescent="0.15">
      <c r="A704539" s="2" t="s">
        <v>25</v>
      </c>
    </row>
    <row r="720896" spans="1:1" ht="14" x14ac:dyDescent="0.15">
      <c r="A720896" s="2" t="s">
        <v>0</v>
      </c>
    </row>
    <row r="720897" spans="1:1" ht="14" x14ac:dyDescent="0.15">
      <c r="A720897" s="2" t="s">
        <v>1</v>
      </c>
    </row>
    <row r="720898" spans="1:1" ht="14" x14ac:dyDescent="0.15">
      <c r="A720898" s="2" t="s">
        <v>2</v>
      </c>
    </row>
    <row r="720899" spans="1:1" ht="14" x14ac:dyDescent="0.15">
      <c r="A720899" s="2" t="s">
        <v>3</v>
      </c>
    </row>
    <row r="720900" spans="1:1" ht="14" x14ac:dyDescent="0.15">
      <c r="A720900" s="2" t="s">
        <v>4</v>
      </c>
    </row>
    <row r="720901" spans="1:1" ht="14" x14ac:dyDescent="0.15">
      <c r="A720901" s="2" t="s">
        <v>5</v>
      </c>
    </row>
    <row r="720902" spans="1:1" ht="14" x14ac:dyDescent="0.15">
      <c r="A720902" s="2" t="s">
        <v>6</v>
      </c>
    </row>
    <row r="720903" spans="1:1" ht="14" x14ac:dyDescent="0.15">
      <c r="A720903" s="2" t="s">
        <v>7</v>
      </c>
    </row>
    <row r="720904" spans="1:1" ht="14" x14ac:dyDescent="0.15">
      <c r="A720904" s="2" t="s">
        <v>8</v>
      </c>
    </row>
    <row r="720905" spans="1:1" ht="14" x14ac:dyDescent="0.15">
      <c r="A720905" s="2" t="s">
        <v>9</v>
      </c>
    </row>
    <row r="720906" spans="1:1" ht="14" x14ac:dyDescent="0.15">
      <c r="A720906" s="2" t="s">
        <v>10</v>
      </c>
    </row>
    <row r="720907" spans="1:1" ht="14" x14ac:dyDescent="0.15">
      <c r="A720907" s="2" t="s">
        <v>11</v>
      </c>
    </row>
    <row r="720908" spans="1:1" ht="14" x14ac:dyDescent="0.15">
      <c r="A720908" s="2" t="s">
        <v>12</v>
      </c>
    </row>
    <row r="720909" spans="1:1" ht="14" x14ac:dyDescent="0.15">
      <c r="A720909" s="2" t="s">
        <v>13</v>
      </c>
    </row>
    <row r="720910" spans="1:1" ht="14" x14ac:dyDescent="0.15">
      <c r="A720910" s="2" t="s">
        <v>14</v>
      </c>
    </row>
    <row r="720911" spans="1:1" ht="14" x14ac:dyDescent="0.15">
      <c r="A720911" s="2" t="s">
        <v>15</v>
      </c>
    </row>
    <row r="720912" spans="1:1" ht="14" x14ac:dyDescent="0.15">
      <c r="A720912" s="2" t="s">
        <v>16</v>
      </c>
    </row>
    <row r="720913" spans="1:1" ht="14" x14ac:dyDescent="0.15">
      <c r="A720913" s="2" t="s">
        <v>17</v>
      </c>
    </row>
    <row r="720914" spans="1:1" ht="14" x14ac:dyDescent="0.15">
      <c r="A720914" s="2" t="s">
        <v>26</v>
      </c>
    </row>
    <row r="720915" spans="1:1" ht="14" x14ac:dyDescent="0.15">
      <c r="A720915" s="2" t="s">
        <v>27</v>
      </c>
    </row>
    <row r="720916" spans="1:1" ht="14" x14ac:dyDescent="0.15">
      <c r="A720916" s="2" t="s">
        <v>18</v>
      </c>
    </row>
    <row r="720917" spans="1:1" ht="14" x14ac:dyDescent="0.15">
      <c r="A720917" s="2" t="s">
        <v>19</v>
      </c>
    </row>
    <row r="720918" spans="1:1" ht="14" x14ac:dyDescent="0.15">
      <c r="A720918" s="2" t="s">
        <v>20</v>
      </c>
    </row>
    <row r="720919" spans="1:1" ht="14" x14ac:dyDescent="0.15">
      <c r="A720919" s="2" t="s">
        <v>21</v>
      </c>
    </row>
    <row r="720920" spans="1:1" ht="14" x14ac:dyDescent="0.15">
      <c r="A720920" s="2" t="s">
        <v>22</v>
      </c>
    </row>
    <row r="720921" spans="1:1" ht="14" x14ac:dyDescent="0.15">
      <c r="A720921" s="2" t="s">
        <v>23</v>
      </c>
    </row>
    <row r="720922" spans="1:1" ht="14" x14ac:dyDescent="0.15">
      <c r="A720922" s="2" t="s">
        <v>24</v>
      </c>
    </row>
    <row r="720923" spans="1:1" ht="14" x14ac:dyDescent="0.15">
      <c r="A720923" s="2" t="s">
        <v>25</v>
      </c>
    </row>
    <row r="737280" spans="1:1" ht="14" x14ac:dyDescent="0.15">
      <c r="A737280" s="2" t="s">
        <v>0</v>
      </c>
    </row>
    <row r="737281" spans="1:1" ht="14" x14ac:dyDescent="0.15">
      <c r="A737281" s="2" t="s">
        <v>1</v>
      </c>
    </row>
    <row r="737282" spans="1:1" ht="14" x14ac:dyDescent="0.15">
      <c r="A737282" s="2" t="s">
        <v>2</v>
      </c>
    </row>
    <row r="737283" spans="1:1" ht="14" x14ac:dyDescent="0.15">
      <c r="A737283" s="2" t="s">
        <v>3</v>
      </c>
    </row>
    <row r="737284" spans="1:1" ht="14" x14ac:dyDescent="0.15">
      <c r="A737284" s="2" t="s">
        <v>4</v>
      </c>
    </row>
    <row r="737285" spans="1:1" ht="14" x14ac:dyDescent="0.15">
      <c r="A737285" s="2" t="s">
        <v>5</v>
      </c>
    </row>
    <row r="737286" spans="1:1" ht="14" x14ac:dyDescent="0.15">
      <c r="A737286" s="2" t="s">
        <v>6</v>
      </c>
    </row>
    <row r="737287" spans="1:1" ht="14" x14ac:dyDescent="0.15">
      <c r="A737287" s="2" t="s">
        <v>7</v>
      </c>
    </row>
    <row r="737288" spans="1:1" ht="14" x14ac:dyDescent="0.15">
      <c r="A737288" s="2" t="s">
        <v>8</v>
      </c>
    </row>
    <row r="737289" spans="1:1" ht="14" x14ac:dyDescent="0.15">
      <c r="A737289" s="2" t="s">
        <v>9</v>
      </c>
    </row>
    <row r="737290" spans="1:1" ht="14" x14ac:dyDescent="0.15">
      <c r="A737290" s="2" t="s">
        <v>10</v>
      </c>
    </row>
    <row r="737291" spans="1:1" ht="14" x14ac:dyDescent="0.15">
      <c r="A737291" s="2" t="s">
        <v>11</v>
      </c>
    </row>
    <row r="737292" spans="1:1" ht="14" x14ac:dyDescent="0.15">
      <c r="A737292" s="2" t="s">
        <v>12</v>
      </c>
    </row>
    <row r="737293" spans="1:1" ht="14" x14ac:dyDescent="0.15">
      <c r="A737293" s="2" t="s">
        <v>13</v>
      </c>
    </row>
    <row r="737294" spans="1:1" ht="14" x14ac:dyDescent="0.15">
      <c r="A737294" s="2" t="s">
        <v>14</v>
      </c>
    </row>
    <row r="737295" spans="1:1" ht="14" x14ac:dyDescent="0.15">
      <c r="A737295" s="2" t="s">
        <v>15</v>
      </c>
    </row>
    <row r="737296" spans="1:1" ht="14" x14ac:dyDescent="0.15">
      <c r="A737296" s="2" t="s">
        <v>16</v>
      </c>
    </row>
    <row r="737297" spans="1:1" ht="14" x14ac:dyDescent="0.15">
      <c r="A737297" s="2" t="s">
        <v>17</v>
      </c>
    </row>
    <row r="737298" spans="1:1" ht="14" x14ac:dyDescent="0.15">
      <c r="A737298" s="2" t="s">
        <v>26</v>
      </c>
    </row>
    <row r="737299" spans="1:1" ht="14" x14ac:dyDescent="0.15">
      <c r="A737299" s="2" t="s">
        <v>27</v>
      </c>
    </row>
    <row r="737300" spans="1:1" ht="14" x14ac:dyDescent="0.15">
      <c r="A737300" s="2" t="s">
        <v>18</v>
      </c>
    </row>
    <row r="737301" spans="1:1" ht="14" x14ac:dyDescent="0.15">
      <c r="A737301" s="2" t="s">
        <v>19</v>
      </c>
    </row>
    <row r="737302" spans="1:1" ht="14" x14ac:dyDescent="0.15">
      <c r="A737302" s="2" t="s">
        <v>20</v>
      </c>
    </row>
    <row r="737303" spans="1:1" ht="14" x14ac:dyDescent="0.15">
      <c r="A737303" s="2" t="s">
        <v>21</v>
      </c>
    </row>
    <row r="737304" spans="1:1" ht="14" x14ac:dyDescent="0.15">
      <c r="A737304" s="2" t="s">
        <v>22</v>
      </c>
    </row>
    <row r="737305" spans="1:1" ht="14" x14ac:dyDescent="0.15">
      <c r="A737305" s="2" t="s">
        <v>23</v>
      </c>
    </row>
    <row r="737306" spans="1:1" ht="14" x14ac:dyDescent="0.15">
      <c r="A737306" s="2" t="s">
        <v>24</v>
      </c>
    </row>
    <row r="737307" spans="1:1" ht="14" x14ac:dyDescent="0.15">
      <c r="A737307" s="2" t="s">
        <v>25</v>
      </c>
    </row>
    <row r="753664" spans="1:1" ht="14" x14ac:dyDescent="0.15">
      <c r="A753664" s="2" t="s">
        <v>0</v>
      </c>
    </row>
    <row r="753665" spans="1:1" ht="14" x14ac:dyDescent="0.15">
      <c r="A753665" s="2" t="s">
        <v>1</v>
      </c>
    </row>
    <row r="753666" spans="1:1" ht="14" x14ac:dyDescent="0.15">
      <c r="A753666" s="2" t="s">
        <v>2</v>
      </c>
    </row>
    <row r="753667" spans="1:1" ht="14" x14ac:dyDescent="0.15">
      <c r="A753667" s="2" t="s">
        <v>3</v>
      </c>
    </row>
    <row r="753668" spans="1:1" ht="14" x14ac:dyDescent="0.15">
      <c r="A753668" s="2" t="s">
        <v>4</v>
      </c>
    </row>
    <row r="753669" spans="1:1" ht="14" x14ac:dyDescent="0.15">
      <c r="A753669" s="2" t="s">
        <v>5</v>
      </c>
    </row>
    <row r="753670" spans="1:1" ht="14" x14ac:dyDescent="0.15">
      <c r="A753670" s="2" t="s">
        <v>6</v>
      </c>
    </row>
    <row r="753671" spans="1:1" ht="14" x14ac:dyDescent="0.15">
      <c r="A753671" s="2" t="s">
        <v>7</v>
      </c>
    </row>
    <row r="753672" spans="1:1" ht="14" x14ac:dyDescent="0.15">
      <c r="A753672" s="2" t="s">
        <v>8</v>
      </c>
    </row>
    <row r="753673" spans="1:1" ht="14" x14ac:dyDescent="0.15">
      <c r="A753673" s="2" t="s">
        <v>9</v>
      </c>
    </row>
    <row r="753674" spans="1:1" ht="14" x14ac:dyDescent="0.15">
      <c r="A753674" s="2" t="s">
        <v>10</v>
      </c>
    </row>
    <row r="753675" spans="1:1" ht="14" x14ac:dyDescent="0.15">
      <c r="A753675" s="2" t="s">
        <v>11</v>
      </c>
    </row>
    <row r="753676" spans="1:1" ht="14" x14ac:dyDescent="0.15">
      <c r="A753676" s="2" t="s">
        <v>12</v>
      </c>
    </row>
    <row r="753677" spans="1:1" ht="14" x14ac:dyDescent="0.15">
      <c r="A753677" s="2" t="s">
        <v>13</v>
      </c>
    </row>
    <row r="753678" spans="1:1" ht="14" x14ac:dyDescent="0.15">
      <c r="A753678" s="2" t="s">
        <v>14</v>
      </c>
    </row>
    <row r="753679" spans="1:1" ht="14" x14ac:dyDescent="0.15">
      <c r="A753679" s="2" t="s">
        <v>15</v>
      </c>
    </row>
    <row r="753680" spans="1:1" ht="14" x14ac:dyDescent="0.15">
      <c r="A753680" s="2" t="s">
        <v>16</v>
      </c>
    </row>
    <row r="753681" spans="1:1" ht="14" x14ac:dyDescent="0.15">
      <c r="A753681" s="2" t="s">
        <v>17</v>
      </c>
    </row>
    <row r="753682" spans="1:1" ht="14" x14ac:dyDescent="0.15">
      <c r="A753682" s="2" t="s">
        <v>26</v>
      </c>
    </row>
    <row r="753683" spans="1:1" ht="14" x14ac:dyDescent="0.15">
      <c r="A753683" s="2" t="s">
        <v>27</v>
      </c>
    </row>
    <row r="753684" spans="1:1" ht="14" x14ac:dyDescent="0.15">
      <c r="A753684" s="2" t="s">
        <v>18</v>
      </c>
    </row>
    <row r="753685" spans="1:1" ht="14" x14ac:dyDescent="0.15">
      <c r="A753685" s="2" t="s">
        <v>19</v>
      </c>
    </row>
    <row r="753686" spans="1:1" ht="14" x14ac:dyDescent="0.15">
      <c r="A753686" s="2" t="s">
        <v>20</v>
      </c>
    </row>
    <row r="753687" spans="1:1" ht="14" x14ac:dyDescent="0.15">
      <c r="A753687" s="2" t="s">
        <v>21</v>
      </c>
    </row>
    <row r="753688" spans="1:1" ht="14" x14ac:dyDescent="0.15">
      <c r="A753688" s="2" t="s">
        <v>22</v>
      </c>
    </row>
    <row r="753689" spans="1:1" ht="14" x14ac:dyDescent="0.15">
      <c r="A753689" s="2" t="s">
        <v>23</v>
      </c>
    </row>
    <row r="753690" spans="1:1" ht="14" x14ac:dyDescent="0.15">
      <c r="A753690" s="2" t="s">
        <v>24</v>
      </c>
    </row>
    <row r="753691" spans="1:1" ht="14" x14ac:dyDescent="0.15">
      <c r="A753691" s="2" t="s">
        <v>25</v>
      </c>
    </row>
    <row r="770048" spans="1:1" ht="14" x14ac:dyDescent="0.15">
      <c r="A770048" s="2" t="s">
        <v>0</v>
      </c>
    </row>
    <row r="770049" spans="1:1" ht="14" x14ac:dyDescent="0.15">
      <c r="A770049" s="2" t="s">
        <v>1</v>
      </c>
    </row>
    <row r="770050" spans="1:1" ht="14" x14ac:dyDescent="0.15">
      <c r="A770050" s="2" t="s">
        <v>2</v>
      </c>
    </row>
    <row r="770051" spans="1:1" ht="14" x14ac:dyDescent="0.15">
      <c r="A770051" s="2" t="s">
        <v>3</v>
      </c>
    </row>
    <row r="770052" spans="1:1" ht="14" x14ac:dyDescent="0.15">
      <c r="A770052" s="2" t="s">
        <v>4</v>
      </c>
    </row>
    <row r="770053" spans="1:1" ht="14" x14ac:dyDescent="0.15">
      <c r="A770053" s="2" t="s">
        <v>5</v>
      </c>
    </row>
    <row r="770054" spans="1:1" ht="14" x14ac:dyDescent="0.15">
      <c r="A770054" s="2" t="s">
        <v>6</v>
      </c>
    </row>
    <row r="770055" spans="1:1" ht="14" x14ac:dyDescent="0.15">
      <c r="A770055" s="2" t="s">
        <v>7</v>
      </c>
    </row>
    <row r="770056" spans="1:1" ht="14" x14ac:dyDescent="0.15">
      <c r="A770056" s="2" t="s">
        <v>8</v>
      </c>
    </row>
    <row r="770057" spans="1:1" ht="14" x14ac:dyDescent="0.15">
      <c r="A770057" s="2" t="s">
        <v>9</v>
      </c>
    </row>
    <row r="770058" spans="1:1" ht="14" x14ac:dyDescent="0.15">
      <c r="A770058" s="2" t="s">
        <v>10</v>
      </c>
    </row>
    <row r="770059" spans="1:1" ht="14" x14ac:dyDescent="0.15">
      <c r="A770059" s="2" t="s">
        <v>11</v>
      </c>
    </row>
    <row r="770060" spans="1:1" ht="14" x14ac:dyDescent="0.15">
      <c r="A770060" s="2" t="s">
        <v>12</v>
      </c>
    </row>
    <row r="770061" spans="1:1" ht="14" x14ac:dyDescent="0.15">
      <c r="A770061" s="2" t="s">
        <v>13</v>
      </c>
    </row>
    <row r="770062" spans="1:1" ht="14" x14ac:dyDescent="0.15">
      <c r="A770062" s="2" t="s">
        <v>14</v>
      </c>
    </row>
    <row r="770063" spans="1:1" ht="14" x14ac:dyDescent="0.15">
      <c r="A770063" s="2" t="s">
        <v>15</v>
      </c>
    </row>
    <row r="770064" spans="1:1" ht="14" x14ac:dyDescent="0.15">
      <c r="A770064" s="2" t="s">
        <v>16</v>
      </c>
    </row>
    <row r="770065" spans="1:1" ht="14" x14ac:dyDescent="0.15">
      <c r="A770065" s="2" t="s">
        <v>17</v>
      </c>
    </row>
    <row r="770066" spans="1:1" ht="14" x14ac:dyDescent="0.15">
      <c r="A770066" s="2" t="s">
        <v>26</v>
      </c>
    </row>
    <row r="770067" spans="1:1" ht="14" x14ac:dyDescent="0.15">
      <c r="A770067" s="2" t="s">
        <v>27</v>
      </c>
    </row>
    <row r="770068" spans="1:1" ht="14" x14ac:dyDescent="0.15">
      <c r="A770068" s="2" t="s">
        <v>18</v>
      </c>
    </row>
    <row r="770069" spans="1:1" ht="14" x14ac:dyDescent="0.15">
      <c r="A770069" s="2" t="s">
        <v>19</v>
      </c>
    </row>
    <row r="770070" spans="1:1" ht="14" x14ac:dyDescent="0.15">
      <c r="A770070" s="2" t="s">
        <v>20</v>
      </c>
    </row>
    <row r="770071" spans="1:1" ht="14" x14ac:dyDescent="0.15">
      <c r="A770071" s="2" t="s">
        <v>21</v>
      </c>
    </row>
    <row r="770072" spans="1:1" ht="14" x14ac:dyDescent="0.15">
      <c r="A770072" s="2" t="s">
        <v>22</v>
      </c>
    </row>
    <row r="770073" spans="1:1" ht="14" x14ac:dyDescent="0.15">
      <c r="A770073" s="2" t="s">
        <v>23</v>
      </c>
    </row>
    <row r="770074" spans="1:1" ht="14" x14ac:dyDescent="0.15">
      <c r="A770074" s="2" t="s">
        <v>24</v>
      </c>
    </row>
    <row r="770075" spans="1:1" ht="14" x14ac:dyDescent="0.15">
      <c r="A770075" s="2" t="s">
        <v>25</v>
      </c>
    </row>
    <row r="786432" spans="1:1" ht="14" x14ac:dyDescent="0.15">
      <c r="A786432" s="2" t="s">
        <v>0</v>
      </c>
    </row>
    <row r="786433" spans="1:1" ht="14" x14ac:dyDescent="0.15">
      <c r="A786433" s="2" t="s">
        <v>1</v>
      </c>
    </row>
    <row r="786434" spans="1:1" ht="14" x14ac:dyDescent="0.15">
      <c r="A786434" s="2" t="s">
        <v>2</v>
      </c>
    </row>
    <row r="786435" spans="1:1" ht="14" x14ac:dyDescent="0.15">
      <c r="A786435" s="2" t="s">
        <v>3</v>
      </c>
    </row>
    <row r="786436" spans="1:1" ht="14" x14ac:dyDescent="0.15">
      <c r="A786436" s="2" t="s">
        <v>4</v>
      </c>
    </row>
    <row r="786437" spans="1:1" ht="14" x14ac:dyDescent="0.15">
      <c r="A786437" s="2" t="s">
        <v>5</v>
      </c>
    </row>
    <row r="786438" spans="1:1" ht="14" x14ac:dyDescent="0.15">
      <c r="A786438" s="2" t="s">
        <v>6</v>
      </c>
    </row>
    <row r="786439" spans="1:1" ht="14" x14ac:dyDescent="0.15">
      <c r="A786439" s="2" t="s">
        <v>7</v>
      </c>
    </row>
    <row r="786440" spans="1:1" ht="14" x14ac:dyDescent="0.15">
      <c r="A786440" s="2" t="s">
        <v>8</v>
      </c>
    </row>
    <row r="786441" spans="1:1" ht="14" x14ac:dyDescent="0.15">
      <c r="A786441" s="2" t="s">
        <v>9</v>
      </c>
    </row>
    <row r="786442" spans="1:1" ht="14" x14ac:dyDescent="0.15">
      <c r="A786442" s="2" t="s">
        <v>10</v>
      </c>
    </row>
    <row r="786443" spans="1:1" ht="14" x14ac:dyDescent="0.15">
      <c r="A786443" s="2" t="s">
        <v>11</v>
      </c>
    </row>
    <row r="786444" spans="1:1" ht="14" x14ac:dyDescent="0.15">
      <c r="A786444" s="2" t="s">
        <v>12</v>
      </c>
    </row>
    <row r="786445" spans="1:1" ht="14" x14ac:dyDescent="0.15">
      <c r="A786445" s="2" t="s">
        <v>13</v>
      </c>
    </row>
    <row r="786446" spans="1:1" ht="14" x14ac:dyDescent="0.15">
      <c r="A786446" s="2" t="s">
        <v>14</v>
      </c>
    </row>
    <row r="786447" spans="1:1" ht="14" x14ac:dyDescent="0.15">
      <c r="A786447" s="2" t="s">
        <v>15</v>
      </c>
    </row>
    <row r="786448" spans="1:1" ht="14" x14ac:dyDescent="0.15">
      <c r="A786448" s="2" t="s">
        <v>16</v>
      </c>
    </row>
    <row r="786449" spans="1:1" ht="14" x14ac:dyDescent="0.15">
      <c r="A786449" s="2" t="s">
        <v>17</v>
      </c>
    </row>
    <row r="786450" spans="1:1" ht="14" x14ac:dyDescent="0.15">
      <c r="A786450" s="2" t="s">
        <v>26</v>
      </c>
    </row>
    <row r="786451" spans="1:1" ht="14" x14ac:dyDescent="0.15">
      <c r="A786451" s="2" t="s">
        <v>27</v>
      </c>
    </row>
    <row r="786452" spans="1:1" ht="14" x14ac:dyDescent="0.15">
      <c r="A786452" s="2" t="s">
        <v>18</v>
      </c>
    </row>
    <row r="786453" spans="1:1" ht="14" x14ac:dyDescent="0.15">
      <c r="A786453" s="2" t="s">
        <v>19</v>
      </c>
    </row>
    <row r="786454" spans="1:1" ht="14" x14ac:dyDescent="0.15">
      <c r="A786454" s="2" t="s">
        <v>20</v>
      </c>
    </row>
    <row r="786455" spans="1:1" ht="14" x14ac:dyDescent="0.15">
      <c r="A786455" s="2" t="s">
        <v>21</v>
      </c>
    </row>
    <row r="786456" spans="1:1" ht="14" x14ac:dyDescent="0.15">
      <c r="A786456" s="2" t="s">
        <v>22</v>
      </c>
    </row>
    <row r="786457" spans="1:1" ht="14" x14ac:dyDescent="0.15">
      <c r="A786457" s="2" t="s">
        <v>23</v>
      </c>
    </row>
    <row r="786458" spans="1:1" ht="14" x14ac:dyDescent="0.15">
      <c r="A786458" s="2" t="s">
        <v>24</v>
      </c>
    </row>
    <row r="786459" spans="1:1" ht="14" x14ac:dyDescent="0.15">
      <c r="A786459" s="2" t="s">
        <v>25</v>
      </c>
    </row>
    <row r="802816" spans="1:1" ht="14" x14ac:dyDescent="0.15">
      <c r="A802816" s="2" t="s">
        <v>0</v>
      </c>
    </row>
    <row r="802817" spans="1:1" ht="14" x14ac:dyDescent="0.15">
      <c r="A802817" s="2" t="s">
        <v>1</v>
      </c>
    </row>
    <row r="802818" spans="1:1" ht="14" x14ac:dyDescent="0.15">
      <c r="A802818" s="2" t="s">
        <v>2</v>
      </c>
    </row>
    <row r="802819" spans="1:1" ht="14" x14ac:dyDescent="0.15">
      <c r="A802819" s="2" t="s">
        <v>3</v>
      </c>
    </row>
    <row r="802820" spans="1:1" ht="14" x14ac:dyDescent="0.15">
      <c r="A802820" s="2" t="s">
        <v>4</v>
      </c>
    </row>
    <row r="802821" spans="1:1" ht="14" x14ac:dyDescent="0.15">
      <c r="A802821" s="2" t="s">
        <v>5</v>
      </c>
    </row>
    <row r="802822" spans="1:1" ht="14" x14ac:dyDescent="0.15">
      <c r="A802822" s="2" t="s">
        <v>6</v>
      </c>
    </row>
    <row r="802823" spans="1:1" ht="14" x14ac:dyDescent="0.15">
      <c r="A802823" s="2" t="s">
        <v>7</v>
      </c>
    </row>
    <row r="802824" spans="1:1" ht="14" x14ac:dyDescent="0.15">
      <c r="A802824" s="2" t="s">
        <v>8</v>
      </c>
    </row>
    <row r="802825" spans="1:1" ht="14" x14ac:dyDescent="0.15">
      <c r="A802825" s="2" t="s">
        <v>9</v>
      </c>
    </row>
    <row r="802826" spans="1:1" ht="14" x14ac:dyDescent="0.15">
      <c r="A802826" s="2" t="s">
        <v>10</v>
      </c>
    </row>
    <row r="802827" spans="1:1" ht="14" x14ac:dyDescent="0.15">
      <c r="A802827" s="2" t="s">
        <v>11</v>
      </c>
    </row>
    <row r="802828" spans="1:1" ht="14" x14ac:dyDescent="0.15">
      <c r="A802828" s="2" t="s">
        <v>12</v>
      </c>
    </row>
    <row r="802829" spans="1:1" ht="14" x14ac:dyDescent="0.15">
      <c r="A802829" s="2" t="s">
        <v>13</v>
      </c>
    </row>
    <row r="802830" spans="1:1" ht="14" x14ac:dyDescent="0.15">
      <c r="A802830" s="2" t="s">
        <v>14</v>
      </c>
    </row>
    <row r="802831" spans="1:1" ht="14" x14ac:dyDescent="0.15">
      <c r="A802831" s="2" t="s">
        <v>15</v>
      </c>
    </row>
    <row r="802832" spans="1:1" ht="14" x14ac:dyDescent="0.15">
      <c r="A802832" s="2" t="s">
        <v>16</v>
      </c>
    </row>
    <row r="802833" spans="1:1" ht="14" x14ac:dyDescent="0.15">
      <c r="A802833" s="2" t="s">
        <v>17</v>
      </c>
    </row>
    <row r="802834" spans="1:1" ht="14" x14ac:dyDescent="0.15">
      <c r="A802834" s="2" t="s">
        <v>26</v>
      </c>
    </row>
    <row r="802835" spans="1:1" ht="14" x14ac:dyDescent="0.15">
      <c r="A802835" s="2" t="s">
        <v>27</v>
      </c>
    </row>
    <row r="802836" spans="1:1" ht="14" x14ac:dyDescent="0.15">
      <c r="A802836" s="2" t="s">
        <v>18</v>
      </c>
    </row>
    <row r="802837" spans="1:1" ht="14" x14ac:dyDescent="0.15">
      <c r="A802837" s="2" t="s">
        <v>19</v>
      </c>
    </row>
    <row r="802838" spans="1:1" ht="14" x14ac:dyDescent="0.15">
      <c r="A802838" s="2" t="s">
        <v>20</v>
      </c>
    </row>
    <row r="802839" spans="1:1" ht="14" x14ac:dyDescent="0.15">
      <c r="A802839" s="2" t="s">
        <v>21</v>
      </c>
    </row>
    <row r="802840" spans="1:1" ht="14" x14ac:dyDescent="0.15">
      <c r="A802840" s="2" t="s">
        <v>22</v>
      </c>
    </row>
    <row r="802841" spans="1:1" ht="14" x14ac:dyDescent="0.15">
      <c r="A802841" s="2" t="s">
        <v>23</v>
      </c>
    </row>
    <row r="802842" spans="1:1" ht="14" x14ac:dyDescent="0.15">
      <c r="A802842" s="2" t="s">
        <v>24</v>
      </c>
    </row>
    <row r="802843" spans="1:1" ht="14" x14ac:dyDescent="0.15">
      <c r="A802843" s="2" t="s">
        <v>25</v>
      </c>
    </row>
    <row r="819200" spans="1:1" ht="14" x14ac:dyDescent="0.15">
      <c r="A819200" s="2" t="s">
        <v>0</v>
      </c>
    </row>
    <row r="819201" spans="1:1" ht="14" x14ac:dyDescent="0.15">
      <c r="A819201" s="2" t="s">
        <v>1</v>
      </c>
    </row>
    <row r="819202" spans="1:1" ht="14" x14ac:dyDescent="0.15">
      <c r="A819202" s="2" t="s">
        <v>2</v>
      </c>
    </row>
    <row r="819203" spans="1:1" ht="14" x14ac:dyDescent="0.15">
      <c r="A819203" s="2" t="s">
        <v>3</v>
      </c>
    </row>
    <row r="819204" spans="1:1" ht="14" x14ac:dyDescent="0.15">
      <c r="A819204" s="2" t="s">
        <v>4</v>
      </c>
    </row>
    <row r="819205" spans="1:1" ht="14" x14ac:dyDescent="0.15">
      <c r="A819205" s="2" t="s">
        <v>5</v>
      </c>
    </row>
    <row r="819206" spans="1:1" ht="14" x14ac:dyDescent="0.15">
      <c r="A819206" s="2" t="s">
        <v>6</v>
      </c>
    </row>
    <row r="819207" spans="1:1" ht="14" x14ac:dyDescent="0.15">
      <c r="A819207" s="2" t="s">
        <v>7</v>
      </c>
    </row>
    <row r="819208" spans="1:1" ht="14" x14ac:dyDescent="0.15">
      <c r="A819208" s="2" t="s">
        <v>8</v>
      </c>
    </row>
    <row r="819209" spans="1:1" ht="14" x14ac:dyDescent="0.15">
      <c r="A819209" s="2" t="s">
        <v>9</v>
      </c>
    </row>
    <row r="819210" spans="1:1" ht="14" x14ac:dyDescent="0.15">
      <c r="A819210" s="2" t="s">
        <v>10</v>
      </c>
    </row>
    <row r="819211" spans="1:1" ht="14" x14ac:dyDescent="0.15">
      <c r="A819211" s="2" t="s">
        <v>11</v>
      </c>
    </row>
    <row r="819212" spans="1:1" ht="14" x14ac:dyDescent="0.15">
      <c r="A819212" s="2" t="s">
        <v>12</v>
      </c>
    </row>
    <row r="819213" spans="1:1" ht="14" x14ac:dyDescent="0.15">
      <c r="A819213" s="2" t="s">
        <v>13</v>
      </c>
    </row>
    <row r="819214" spans="1:1" ht="14" x14ac:dyDescent="0.15">
      <c r="A819214" s="2" t="s">
        <v>14</v>
      </c>
    </row>
    <row r="819215" spans="1:1" ht="14" x14ac:dyDescent="0.15">
      <c r="A819215" s="2" t="s">
        <v>15</v>
      </c>
    </row>
    <row r="819216" spans="1:1" ht="14" x14ac:dyDescent="0.15">
      <c r="A819216" s="2" t="s">
        <v>16</v>
      </c>
    </row>
    <row r="819217" spans="1:1" ht="14" x14ac:dyDescent="0.15">
      <c r="A819217" s="2" t="s">
        <v>17</v>
      </c>
    </row>
    <row r="819218" spans="1:1" ht="14" x14ac:dyDescent="0.15">
      <c r="A819218" s="2" t="s">
        <v>26</v>
      </c>
    </row>
    <row r="819219" spans="1:1" ht="14" x14ac:dyDescent="0.15">
      <c r="A819219" s="2" t="s">
        <v>27</v>
      </c>
    </row>
    <row r="819220" spans="1:1" ht="14" x14ac:dyDescent="0.15">
      <c r="A819220" s="2" t="s">
        <v>18</v>
      </c>
    </row>
    <row r="819221" spans="1:1" ht="14" x14ac:dyDescent="0.15">
      <c r="A819221" s="2" t="s">
        <v>19</v>
      </c>
    </row>
    <row r="819222" spans="1:1" ht="14" x14ac:dyDescent="0.15">
      <c r="A819222" s="2" t="s">
        <v>20</v>
      </c>
    </row>
    <row r="819223" spans="1:1" ht="14" x14ac:dyDescent="0.15">
      <c r="A819223" s="2" t="s">
        <v>21</v>
      </c>
    </row>
    <row r="819224" spans="1:1" ht="14" x14ac:dyDescent="0.15">
      <c r="A819224" s="2" t="s">
        <v>22</v>
      </c>
    </row>
    <row r="819225" spans="1:1" ht="14" x14ac:dyDescent="0.15">
      <c r="A819225" s="2" t="s">
        <v>23</v>
      </c>
    </row>
    <row r="819226" spans="1:1" ht="14" x14ac:dyDescent="0.15">
      <c r="A819226" s="2" t="s">
        <v>24</v>
      </c>
    </row>
    <row r="819227" spans="1:1" ht="14" x14ac:dyDescent="0.15">
      <c r="A819227" s="2" t="s">
        <v>25</v>
      </c>
    </row>
    <row r="835584" spans="1:1" ht="14" x14ac:dyDescent="0.15">
      <c r="A835584" s="2" t="s">
        <v>0</v>
      </c>
    </row>
    <row r="835585" spans="1:1" ht="14" x14ac:dyDescent="0.15">
      <c r="A835585" s="2" t="s">
        <v>1</v>
      </c>
    </row>
    <row r="835586" spans="1:1" ht="14" x14ac:dyDescent="0.15">
      <c r="A835586" s="2" t="s">
        <v>2</v>
      </c>
    </row>
    <row r="835587" spans="1:1" ht="14" x14ac:dyDescent="0.15">
      <c r="A835587" s="2" t="s">
        <v>3</v>
      </c>
    </row>
    <row r="835588" spans="1:1" ht="14" x14ac:dyDescent="0.15">
      <c r="A835588" s="2" t="s">
        <v>4</v>
      </c>
    </row>
    <row r="835589" spans="1:1" ht="14" x14ac:dyDescent="0.15">
      <c r="A835589" s="2" t="s">
        <v>5</v>
      </c>
    </row>
    <row r="835590" spans="1:1" ht="14" x14ac:dyDescent="0.15">
      <c r="A835590" s="2" t="s">
        <v>6</v>
      </c>
    </row>
    <row r="835591" spans="1:1" ht="14" x14ac:dyDescent="0.15">
      <c r="A835591" s="2" t="s">
        <v>7</v>
      </c>
    </row>
    <row r="835592" spans="1:1" ht="14" x14ac:dyDescent="0.15">
      <c r="A835592" s="2" t="s">
        <v>8</v>
      </c>
    </row>
    <row r="835593" spans="1:1" ht="14" x14ac:dyDescent="0.15">
      <c r="A835593" s="2" t="s">
        <v>9</v>
      </c>
    </row>
    <row r="835594" spans="1:1" ht="14" x14ac:dyDescent="0.15">
      <c r="A835594" s="2" t="s">
        <v>10</v>
      </c>
    </row>
    <row r="835595" spans="1:1" ht="14" x14ac:dyDescent="0.15">
      <c r="A835595" s="2" t="s">
        <v>11</v>
      </c>
    </row>
    <row r="835596" spans="1:1" ht="14" x14ac:dyDescent="0.15">
      <c r="A835596" s="2" t="s">
        <v>12</v>
      </c>
    </row>
    <row r="835597" spans="1:1" ht="14" x14ac:dyDescent="0.15">
      <c r="A835597" s="2" t="s">
        <v>13</v>
      </c>
    </row>
    <row r="835598" spans="1:1" ht="14" x14ac:dyDescent="0.15">
      <c r="A835598" s="2" t="s">
        <v>14</v>
      </c>
    </row>
    <row r="835599" spans="1:1" ht="14" x14ac:dyDescent="0.15">
      <c r="A835599" s="2" t="s">
        <v>15</v>
      </c>
    </row>
    <row r="835600" spans="1:1" ht="14" x14ac:dyDescent="0.15">
      <c r="A835600" s="2" t="s">
        <v>16</v>
      </c>
    </row>
    <row r="835601" spans="1:1" ht="14" x14ac:dyDescent="0.15">
      <c r="A835601" s="2" t="s">
        <v>17</v>
      </c>
    </row>
    <row r="835602" spans="1:1" ht="14" x14ac:dyDescent="0.15">
      <c r="A835602" s="2" t="s">
        <v>26</v>
      </c>
    </row>
    <row r="835603" spans="1:1" ht="14" x14ac:dyDescent="0.15">
      <c r="A835603" s="2" t="s">
        <v>27</v>
      </c>
    </row>
    <row r="835604" spans="1:1" ht="14" x14ac:dyDescent="0.15">
      <c r="A835604" s="2" t="s">
        <v>18</v>
      </c>
    </row>
    <row r="835605" spans="1:1" ht="14" x14ac:dyDescent="0.15">
      <c r="A835605" s="2" t="s">
        <v>19</v>
      </c>
    </row>
    <row r="835606" spans="1:1" ht="14" x14ac:dyDescent="0.15">
      <c r="A835606" s="2" t="s">
        <v>20</v>
      </c>
    </row>
    <row r="835607" spans="1:1" ht="14" x14ac:dyDescent="0.15">
      <c r="A835607" s="2" t="s">
        <v>21</v>
      </c>
    </row>
    <row r="835608" spans="1:1" ht="14" x14ac:dyDescent="0.15">
      <c r="A835608" s="2" t="s">
        <v>22</v>
      </c>
    </row>
    <row r="835609" spans="1:1" ht="14" x14ac:dyDescent="0.15">
      <c r="A835609" s="2" t="s">
        <v>23</v>
      </c>
    </row>
    <row r="835610" spans="1:1" ht="14" x14ac:dyDescent="0.15">
      <c r="A835610" s="2" t="s">
        <v>24</v>
      </c>
    </row>
    <row r="835611" spans="1:1" ht="14" x14ac:dyDescent="0.15">
      <c r="A835611" s="2" t="s">
        <v>25</v>
      </c>
    </row>
    <row r="851968" spans="1:1" ht="14" x14ac:dyDescent="0.15">
      <c r="A851968" s="2" t="s">
        <v>0</v>
      </c>
    </row>
    <row r="851969" spans="1:1" ht="14" x14ac:dyDescent="0.15">
      <c r="A851969" s="2" t="s">
        <v>1</v>
      </c>
    </row>
    <row r="851970" spans="1:1" ht="14" x14ac:dyDescent="0.15">
      <c r="A851970" s="2" t="s">
        <v>2</v>
      </c>
    </row>
    <row r="851971" spans="1:1" ht="14" x14ac:dyDescent="0.15">
      <c r="A851971" s="2" t="s">
        <v>3</v>
      </c>
    </row>
    <row r="851972" spans="1:1" ht="14" x14ac:dyDescent="0.15">
      <c r="A851972" s="2" t="s">
        <v>4</v>
      </c>
    </row>
    <row r="851973" spans="1:1" ht="14" x14ac:dyDescent="0.15">
      <c r="A851973" s="2" t="s">
        <v>5</v>
      </c>
    </row>
    <row r="851974" spans="1:1" ht="14" x14ac:dyDescent="0.15">
      <c r="A851974" s="2" t="s">
        <v>6</v>
      </c>
    </row>
    <row r="851975" spans="1:1" ht="14" x14ac:dyDescent="0.15">
      <c r="A851975" s="2" t="s">
        <v>7</v>
      </c>
    </row>
    <row r="851976" spans="1:1" ht="14" x14ac:dyDescent="0.15">
      <c r="A851976" s="2" t="s">
        <v>8</v>
      </c>
    </row>
    <row r="851977" spans="1:1" ht="14" x14ac:dyDescent="0.15">
      <c r="A851977" s="2" t="s">
        <v>9</v>
      </c>
    </row>
    <row r="851978" spans="1:1" ht="14" x14ac:dyDescent="0.15">
      <c r="A851978" s="2" t="s">
        <v>10</v>
      </c>
    </row>
    <row r="851979" spans="1:1" ht="14" x14ac:dyDescent="0.15">
      <c r="A851979" s="2" t="s">
        <v>11</v>
      </c>
    </row>
    <row r="851980" spans="1:1" ht="14" x14ac:dyDescent="0.15">
      <c r="A851980" s="2" t="s">
        <v>12</v>
      </c>
    </row>
    <row r="851981" spans="1:1" ht="14" x14ac:dyDescent="0.15">
      <c r="A851981" s="2" t="s">
        <v>13</v>
      </c>
    </row>
    <row r="851982" spans="1:1" ht="14" x14ac:dyDescent="0.15">
      <c r="A851982" s="2" t="s">
        <v>14</v>
      </c>
    </row>
    <row r="851983" spans="1:1" ht="14" x14ac:dyDescent="0.15">
      <c r="A851983" s="2" t="s">
        <v>15</v>
      </c>
    </row>
    <row r="851984" spans="1:1" ht="14" x14ac:dyDescent="0.15">
      <c r="A851984" s="2" t="s">
        <v>16</v>
      </c>
    </row>
    <row r="851985" spans="1:1" ht="14" x14ac:dyDescent="0.15">
      <c r="A851985" s="2" t="s">
        <v>17</v>
      </c>
    </row>
    <row r="851986" spans="1:1" ht="14" x14ac:dyDescent="0.15">
      <c r="A851986" s="2" t="s">
        <v>26</v>
      </c>
    </row>
    <row r="851987" spans="1:1" ht="14" x14ac:dyDescent="0.15">
      <c r="A851987" s="2" t="s">
        <v>27</v>
      </c>
    </row>
    <row r="851988" spans="1:1" ht="14" x14ac:dyDescent="0.15">
      <c r="A851988" s="2" t="s">
        <v>18</v>
      </c>
    </row>
    <row r="851989" spans="1:1" ht="14" x14ac:dyDescent="0.15">
      <c r="A851989" s="2" t="s">
        <v>19</v>
      </c>
    </row>
    <row r="851990" spans="1:1" ht="14" x14ac:dyDescent="0.15">
      <c r="A851990" s="2" t="s">
        <v>20</v>
      </c>
    </row>
    <row r="851991" spans="1:1" ht="14" x14ac:dyDescent="0.15">
      <c r="A851991" s="2" t="s">
        <v>21</v>
      </c>
    </row>
    <row r="851992" spans="1:1" ht="14" x14ac:dyDescent="0.15">
      <c r="A851992" s="2" t="s">
        <v>22</v>
      </c>
    </row>
    <row r="851993" spans="1:1" ht="14" x14ac:dyDescent="0.15">
      <c r="A851993" s="2" t="s">
        <v>23</v>
      </c>
    </row>
    <row r="851994" spans="1:1" ht="14" x14ac:dyDescent="0.15">
      <c r="A851994" s="2" t="s">
        <v>24</v>
      </c>
    </row>
    <row r="851995" spans="1:1" ht="14" x14ac:dyDescent="0.15">
      <c r="A851995" s="2" t="s">
        <v>25</v>
      </c>
    </row>
    <row r="868352" spans="1:1" ht="14" x14ac:dyDescent="0.15">
      <c r="A868352" s="2" t="s">
        <v>0</v>
      </c>
    </row>
    <row r="868353" spans="1:1" ht="14" x14ac:dyDescent="0.15">
      <c r="A868353" s="2" t="s">
        <v>1</v>
      </c>
    </row>
    <row r="868354" spans="1:1" ht="14" x14ac:dyDescent="0.15">
      <c r="A868354" s="2" t="s">
        <v>2</v>
      </c>
    </row>
    <row r="868355" spans="1:1" ht="14" x14ac:dyDescent="0.15">
      <c r="A868355" s="2" t="s">
        <v>3</v>
      </c>
    </row>
    <row r="868356" spans="1:1" ht="14" x14ac:dyDescent="0.15">
      <c r="A868356" s="2" t="s">
        <v>4</v>
      </c>
    </row>
    <row r="868357" spans="1:1" ht="14" x14ac:dyDescent="0.15">
      <c r="A868357" s="2" t="s">
        <v>5</v>
      </c>
    </row>
    <row r="868358" spans="1:1" ht="14" x14ac:dyDescent="0.15">
      <c r="A868358" s="2" t="s">
        <v>6</v>
      </c>
    </row>
    <row r="868359" spans="1:1" ht="14" x14ac:dyDescent="0.15">
      <c r="A868359" s="2" t="s">
        <v>7</v>
      </c>
    </row>
    <row r="868360" spans="1:1" ht="14" x14ac:dyDescent="0.15">
      <c r="A868360" s="2" t="s">
        <v>8</v>
      </c>
    </row>
    <row r="868361" spans="1:1" ht="14" x14ac:dyDescent="0.15">
      <c r="A868361" s="2" t="s">
        <v>9</v>
      </c>
    </row>
    <row r="868362" spans="1:1" ht="14" x14ac:dyDescent="0.15">
      <c r="A868362" s="2" t="s">
        <v>10</v>
      </c>
    </row>
    <row r="868363" spans="1:1" ht="14" x14ac:dyDescent="0.15">
      <c r="A868363" s="2" t="s">
        <v>11</v>
      </c>
    </row>
    <row r="868364" spans="1:1" ht="14" x14ac:dyDescent="0.15">
      <c r="A868364" s="2" t="s">
        <v>12</v>
      </c>
    </row>
    <row r="868365" spans="1:1" ht="14" x14ac:dyDescent="0.15">
      <c r="A868365" s="2" t="s">
        <v>13</v>
      </c>
    </row>
    <row r="868366" spans="1:1" ht="14" x14ac:dyDescent="0.15">
      <c r="A868366" s="2" t="s">
        <v>14</v>
      </c>
    </row>
    <row r="868367" spans="1:1" ht="14" x14ac:dyDescent="0.15">
      <c r="A868367" s="2" t="s">
        <v>15</v>
      </c>
    </row>
    <row r="868368" spans="1:1" ht="14" x14ac:dyDescent="0.15">
      <c r="A868368" s="2" t="s">
        <v>16</v>
      </c>
    </row>
    <row r="868369" spans="1:1" ht="14" x14ac:dyDescent="0.15">
      <c r="A868369" s="2" t="s">
        <v>17</v>
      </c>
    </row>
    <row r="868370" spans="1:1" ht="14" x14ac:dyDescent="0.15">
      <c r="A868370" s="2" t="s">
        <v>26</v>
      </c>
    </row>
    <row r="868371" spans="1:1" ht="14" x14ac:dyDescent="0.15">
      <c r="A868371" s="2" t="s">
        <v>27</v>
      </c>
    </row>
    <row r="868372" spans="1:1" ht="14" x14ac:dyDescent="0.15">
      <c r="A868372" s="2" t="s">
        <v>18</v>
      </c>
    </row>
    <row r="868373" spans="1:1" ht="14" x14ac:dyDescent="0.15">
      <c r="A868373" s="2" t="s">
        <v>19</v>
      </c>
    </row>
    <row r="868374" spans="1:1" ht="14" x14ac:dyDescent="0.15">
      <c r="A868374" s="2" t="s">
        <v>20</v>
      </c>
    </row>
    <row r="868375" spans="1:1" ht="14" x14ac:dyDescent="0.15">
      <c r="A868375" s="2" t="s">
        <v>21</v>
      </c>
    </row>
    <row r="868376" spans="1:1" ht="14" x14ac:dyDescent="0.15">
      <c r="A868376" s="2" t="s">
        <v>22</v>
      </c>
    </row>
    <row r="868377" spans="1:1" ht="14" x14ac:dyDescent="0.15">
      <c r="A868377" s="2" t="s">
        <v>23</v>
      </c>
    </row>
    <row r="868378" spans="1:1" ht="14" x14ac:dyDescent="0.15">
      <c r="A868378" s="2" t="s">
        <v>24</v>
      </c>
    </row>
    <row r="868379" spans="1:1" ht="14" x14ac:dyDescent="0.15">
      <c r="A868379" s="2" t="s">
        <v>25</v>
      </c>
    </row>
    <row r="884736" spans="1:1" ht="14" x14ac:dyDescent="0.15">
      <c r="A884736" s="2" t="s">
        <v>0</v>
      </c>
    </row>
    <row r="884737" spans="1:1" ht="14" x14ac:dyDescent="0.15">
      <c r="A884737" s="2" t="s">
        <v>1</v>
      </c>
    </row>
    <row r="884738" spans="1:1" ht="14" x14ac:dyDescent="0.15">
      <c r="A884738" s="2" t="s">
        <v>2</v>
      </c>
    </row>
    <row r="884739" spans="1:1" ht="14" x14ac:dyDescent="0.15">
      <c r="A884739" s="2" t="s">
        <v>3</v>
      </c>
    </row>
    <row r="884740" spans="1:1" ht="14" x14ac:dyDescent="0.15">
      <c r="A884740" s="2" t="s">
        <v>4</v>
      </c>
    </row>
    <row r="884741" spans="1:1" ht="14" x14ac:dyDescent="0.15">
      <c r="A884741" s="2" t="s">
        <v>5</v>
      </c>
    </row>
    <row r="884742" spans="1:1" ht="14" x14ac:dyDescent="0.15">
      <c r="A884742" s="2" t="s">
        <v>6</v>
      </c>
    </row>
    <row r="884743" spans="1:1" ht="14" x14ac:dyDescent="0.15">
      <c r="A884743" s="2" t="s">
        <v>7</v>
      </c>
    </row>
    <row r="884744" spans="1:1" ht="14" x14ac:dyDescent="0.15">
      <c r="A884744" s="2" t="s">
        <v>8</v>
      </c>
    </row>
    <row r="884745" spans="1:1" ht="14" x14ac:dyDescent="0.15">
      <c r="A884745" s="2" t="s">
        <v>9</v>
      </c>
    </row>
    <row r="884746" spans="1:1" ht="14" x14ac:dyDescent="0.15">
      <c r="A884746" s="2" t="s">
        <v>10</v>
      </c>
    </row>
    <row r="884747" spans="1:1" ht="14" x14ac:dyDescent="0.15">
      <c r="A884747" s="2" t="s">
        <v>11</v>
      </c>
    </row>
    <row r="884748" spans="1:1" ht="14" x14ac:dyDescent="0.15">
      <c r="A884748" s="2" t="s">
        <v>12</v>
      </c>
    </row>
    <row r="884749" spans="1:1" ht="14" x14ac:dyDescent="0.15">
      <c r="A884749" s="2" t="s">
        <v>13</v>
      </c>
    </row>
    <row r="884750" spans="1:1" ht="14" x14ac:dyDescent="0.15">
      <c r="A884750" s="2" t="s">
        <v>14</v>
      </c>
    </row>
    <row r="884751" spans="1:1" ht="14" x14ac:dyDescent="0.15">
      <c r="A884751" s="2" t="s">
        <v>15</v>
      </c>
    </row>
    <row r="884752" spans="1:1" ht="14" x14ac:dyDescent="0.15">
      <c r="A884752" s="2" t="s">
        <v>16</v>
      </c>
    </row>
    <row r="884753" spans="1:1" ht="14" x14ac:dyDescent="0.15">
      <c r="A884753" s="2" t="s">
        <v>17</v>
      </c>
    </row>
    <row r="884754" spans="1:1" ht="14" x14ac:dyDescent="0.15">
      <c r="A884754" s="2" t="s">
        <v>26</v>
      </c>
    </row>
    <row r="884755" spans="1:1" ht="14" x14ac:dyDescent="0.15">
      <c r="A884755" s="2" t="s">
        <v>27</v>
      </c>
    </row>
    <row r="884756" spans="1:1" ht="14" x14ac:dyDescent="0.15">
      <c r="A884756" s="2" t="s">
        <v>18</v>
      </c>
    </row>
    <row r="884757" spans="1:1" ht="14" x14ac:dyDescent="0.15">
      <c r="A884757" s="2" t="s">
        <v>19</v>
      </c>
    </row>
    <row r="884758" spans="1:1" ht="14" x14ac:dyDescent="0.15">
      <c r="A884758" s="2" t="s">
        <v>20</v>
      </c>
    </row>
    <row r="884759" spans="1:1" ht="14" x14ac:dyDescent="0.15">
      <c r="A884759" s="2" t="s">
        <v>21</v>
      </c>
    </row>
    <row r="884760" spans="1:1" ht="14" x14ac:dyDescent="0.15">
      <c r="A884760" s="2" t="s">
        <v>22</v>
      </c>
    </row>
    <row r="884761" spans="1:1" ht="14" x14ac:dyDescent="0.15">
      <c r="A884761" s="2" t="s">
        <v>23</v>
      </c>
    </row>
    <row r="884762" spans="1:1" ht="14" x14ac:dyDescent="0.15">
      <c r="A884762" s="2" t="s">
        <v>24</v>
      </c>
    </row>
    <row r="884763" spans="1:1" ht="14" x14ac:dyDescent="0.15">
      <c r="A884763" s="2" t="s">
        <v>25</v>
      </c>
    </row>
    <row r="901120" spans="1:1" ht="14" x14ac:dyDescent="0.15">
      <c r="A901120" s="2" t="s">
        <v>0</v>
      </c>
    </row>
    <row r="901121" spans="1:1" ht="14" x14ac:dyDescent="0.15">
      <c r="A901121" s="2" t="s">
        <v>1</v>
      </c>
    </row>
    <row r="901122" spans="1:1" ht="14" x14ac:dyDescent="0.15">
      <c r="A901122" s="2" t="s">
        <v>2</v>
      </c>
    </row>
    <row r="901123" spans="1:1" ht="14" x14ac:dyDescent="0.15">
      <c r="A901123" s="2" t="s">
        <v>3</v>
      </c>
    </row>
    <row r="901124" spans="1:1" ht="14" x14ac:dyDescent="0.15">
      <c r="A901124" s="2" t="s">
        <v>4</v>
      </c>
    </row>
    <row r="901125" spans="1:1" ht="14" x14ac:dyDescent="0.15">
      <c r="A901125" s="2" t="s">
        <v>5</v>
      </c>
    </row>
    <row r="901126" spans="1:1" ht="14" x14ac:dyDescent="0.15">
      <c r="A901126" s="2" t="s">
        <v>6</v>
      </c>
    </row>
    <row r="901127" spans="1:1" ht="14" x14ac:dyDescent="0.15">
      <c r="A901127" s="2" t="s">
        <v>7</v>
      </c>
    </row>
    <row r="901128" spans="1:1" ht="14" x14ac:dyDescent="0.15">
      <c r="A901128" s="2" t="s">
        <v>8</v>
      </c>
    </row>
    <row r="901129" spans="1:1" ht="14" x14ac:dyDescent="0.15">
      <c r="A901129" s="2" t="s">
        <v>9</v>
      </c>
    </row>
    <row r="901130" spans="1:1" ht="14" x14ac:dyDescent="0.15">
      <c r="A901130" s="2" t="s">
        <v>10</v>
      </c>
    </row>
    <row r="901131" spans="1:1" ht="14" x14ac:dyDescent="0.15">
      <c r="A901131" s="2" t="s">
        <v>11</v>
      </c>
    </row>
    <row r="901132" spans="1:1" ht="14" x14ac:dyDescent="0.15">
      <c r="A901132" s="2" t="s">
        <v>12</v>
      </c>
    </row>
    <row r="901133" spans="1:1" ht="14" x14ac:dyDescent="0.15">
      <c r="A901133" s="2" t="s">
        <v>13</v>
      </c>
    </row>
    <row r="901134" spans="1:1" ht="14" x14ac:dyDescent="0.15">
      <c r="A901134" s="2" t="s">
        <v>14</v>
      </c>
    </row>
    <row r="901135" spans="1:1" ht="14" x14ac:dyDescent="0.15">
      <c r="A901135" s="2" t="s">
        <v>15</v>
      </c>
    </row>
    <row r="901136" spans="1:1" ht="14" x14ac:dyDescent="0.15">
      <c r="A901136" s="2" t="s">
        <v>16</v>
      </c>
    </row>
    <row r="901137" spans="1:1" ht="14" x14ac:dyDescent="0.15">
      <c r="A901137" s="2" t="s">
        <v>17</v>
      </c>
    </row>
    <row r="901138" spans="1:1" ht="14" x14ac:dyDescent="0.15">
      <c r="A901138" s="2" t="s">
        <v>26</v>
      </c>
    </row>
    <row r="901139" spans="1:1" ht="14" x14ac:dyDescent="0.15">
      <c r="A901139" s="2" t="s">
        <v>27</v>
      </c>
    </row>
    <row r="901140" spans="1:1" ht="14" x14ac:dyDescent="0.15">
      <c r="A901140" s="2" t="s">
        <v>18</v>
      </c>
    </row>
    <row r="901141" spans="1:1" ht="14" x14ac:dyDescent="0.15">
      <c r="A901141" s="2" t="s">
        <v>19</v>
      </c>
    </row>
    <row r="901142" spans="1:1" ht="14" x14ac:dyDescent="0.15">
      <c r="A901142" s="2" t="s">
        <v>20</v>
      </c>
    </row>
    <row r="901143" spans="1:1" ht="14" x14ac:dyDescent="0.15">
      <c r="A901143" s="2" t="s">
        <v>21</v>
      </c>
    </row>
    <row r="901144" spans="1:1" ht="14" x14ac:dyDescent="0.15">
      <c r="A901144" s="2" t="s">
        <v>22</v>
      </c>
    </row>
    <row r="901145" spans="1:1" ht="14" x14ac:dyDescent="0.15">
      <c r="A901145" s="2" t="s">
        <v>23</v>
      </c>
    </row>
    <row r="901146" spans="1:1" ht="14" x14ac:dyDescent="0.15">
      <c r="A901146" s="2" t="s">
        <v>24</v>
      </c>
    </row>
    <row r="901147" spans="1:1" ht="14" x14ac:dyDescent="0.15">
      <c r="A901147" s="2" t="s">
        <v>25</v>
      </c>
    </row>
    <row r="917504" spans="1:1" ht="14" x14ac:dyDescent="0.15">
      <c r="A917504" s="2" t="s">
        <v>0</v>
      </c>
    </row>
    <row r="917505" spans="1:1" ht="14" x14ac:dyDescent="0.15">
      <c r="A917505" s="2" t="s">
        <v>1</v>
      </c>
    </row>
    <row r="917506" spans="1:1" ht="14" x14ac:dyDescent="0.15">
      <c r="A917506" s="2" t="s">
        <v>2</v>
      </c>
    </row>
    <row r="917507" spans="1:1" ht="14" x14ac:dyDescent="0.15">
      <c r="A917507" s="2" t="s">
        <v>3</v>
      </c>
    </row>
    <row r="917508" spans="1:1" ht="14" x14ac:dyDescent="0.15">
      <c r="A917508" s="2" t="s">
        <v>4</v>
      </c>
    </row>
    <row r="917509" spans="1:1" ht="14" x14ac:dyDescent="0.15">
      <c r="A917509" s="2" t="s">
        <v>5</v>
      </c>
    </row>
    <row r="917510" spans="1:1" ht="14" x14ac:dyDescent="0.15">
      <c r="A917510" s="2" t="s">
        <v>6</v>
      </c>
    </row>
    <row r="917511" spans="1:1" ht="14" x14ac:dyDescent="0.15">
      <c r="A917511" s="2" t="s">
        <v>7</v>
      </c>
    </row>
    <row r="917512" spans="1:1" ht="14" x14ac:dyDescent="0.15">
      <c r="A917512" s="2" t="s">
        <v>8</v>
      </c>
    </row>
    <row r="917513" spans="1:1" ht="14" x14ac:dyDescent="0.15">
      <c r="A917513" s="2" t="s">
        <v>9</v>
      </c>
    </row>
    <row r="917514" spans="1:1" ht="14" x14ac:dyDescent="0.15">
      <c r="A917514" s="2" t="s">
        <v>10</v>
      </c>
    </row>
    <row r="917515" spans="1:1" ht="14" x14ac:dyDescent="0.15">
      <c r="A917515" s="2" t="s">
        <v>11</v>
      </c>
    </row>
    <row r="917516" spans="1:1" ht="14" x14ac:dyDescent="0.15">
      <c r="A917516" s="2" t="s">
        <v>12</v>
      </c>
    </row>
    <row r="917517" spans="1:1" ht="14" x14ac:dyDescent="0.15">
      <c r="A917517" s="2" t="s">
        <v>13</v>
      </c>
    </row>
    <row r="917518" spans="1:1" ht="14" x14ac:dyDescent="0.15">
      <c r="A917518" s="2" t="s">
        <v>14</v>
      </c>
    </row>
    <row r="917519" spans="1:1" ht="14" x14ac:dyDescent="0.15">
      <c r="A917519" s="2" t="s">
        <v>15</v>
      </c>
    </row>
    <row r="917520" spans="1:1" ht="14" x14ac:dyDescent="0.15">
      <c r="A917520" s="2" t="s">
        <v>16</v>
      </c>
    </row>
    <row r="917521" spans="1:1" ht="14" x14ac:dyDescent="0.15">
      <c r="A917521" s="2" t="s">
        <v>17</v>
      </c>
    </row>
    <row r="917522" spans="1:1" ht="14" x14ac:dyDescent="0.15">
      <c r="A917522" s="2" t="s">
        <v>26</v>
      </c>
    </row>
    <row r="917523" spans="1:1" ht="14" x14ac:dyDescent="0.15">
      <c r="A917523" s="2" t="s">
        <v>27</v>
      </c>
    </row>
    <row r="917524" spans="1:1" ht="14" x14ac:dyDescent="0.15">
      <c r="A917524" s="2" t="s">
        <v>18</v>
      </c>
    </row>
    <row r="917525" spans="1:1" ht="14" x14ac:dyDescent="0.15">
      <c r="A917525" s="2" t="s">
        <v>19</v>
      </c>
    </row>
    <row r="917526" spans="1:1" ht="14" x14ac:dyDescent="0.15">
      <c r="A917526" s="2" t="s">
        <v>20</v>
      </c>
    </row>
    <row r="917527" spans="1:1" ht="14" x14ac:dyDescent="0.15">
      <c r="A917527" s="2" t="s">
        <v>21</v>
      </c>
    </row>
    <row r="917528" spans="1:1" ht="14" x14ac:dyDescent="0.15">
      <c r="A917528" s="2" t="s">
        <v>22</v>
      </c>
    </row>
    <row r="917529" spans="1:1" ht="14" x14ac:dyDescent="0.15">
      <c r="A917529" s="2" t="s">
        <v>23</v>
      </c>
    </row>
    <row r="917530" spans="1:1" ht="14" x14ac:dyDescent="0.15">
      <c r="A917530" s="2" t="s">
        <v>24</v>
      </c>
    </row>
    <row r="917531" spans="1:1" ht="14" x14ac:dyDescent="0.15">
      <c r="A917531" s="2" t="s">
        <v>25</v>
      </c>
    </row>
    <row r="933888" spans="1:1" ht="14" x14ac:dyDescent="0.15">
      <c r="A933888" s="2" t="s">
        <v>0</v>
      </c>
    </row>
    <row r="933889" spans="1:1" ht="14" x14ac:dyDescent="0.15">
      <c r="A933889" s="2" t="s">
        <v>1</v>
      </c>
    </row>
    <row r="933890" spans="1:1" ht="14" x14ac:dyDescent="0.15">
      <c r="A933890" s="2" t="s">
        <v>2</v>
      </c>
    </row>
    <row r="933891" spans="1:1" ht="14" x14ac:dyDescent="0.15">
      <c r="A933891" s="2" t="s">
        <v>3</v>
      </c>
    </row>
    <row r="933892" spans="1:1" ht="14" x14ac:dyDescent="0.15">
      <c r="A933892" s="2" t="s">
        <v>4</v>
      </c>
    </row>
    <row r="933893" spans="1:1" ht="14" x14ac:dyDescent="0.15">
      <c r="A933893" s="2" t="s">
        <v>5</v>
      </c>
    </row>
    <row r="933894" spans="1:1" ht="14" x14ac:dyDescent="0.15">
      <c r="A933894" s="2" t="s">
        <v>6</v>
      </c>
    </row>
    <row r="933895" spans="1:1" ht="14" x14ac:dyDescent="0.15">
      <c r="A933895" s="2" t="s">
        <v>7</v>
      </c>
    </row>
    <row r="933896" spans="1:1" ht="14" x14ac:dyDescent="0.15">
      <c r="A933896" s="2" t="s">
        <v>8</v>
      </c>
    </row>
    <row r="933897" spans="1:1" ht="14" x14ac:dyDescent="0.15">
      <c r="A933897" s="2" t="s">
        <v>9</v>
      </c>
    </row>
    <row r="933898" spans="1:1" ht="14" x14ac:dyDescent="0.15">
      <c r="A933898" s="2" t="s">
        <v>10</v>
      </c>
    </row>
    <row r="933899" spans="1:1" ht="14" x14ac:dyDescent="0.15">
      <c r="A933899" s="2" t="s">
        <v>11</v>
      </c>
    </row>
    <row r="933900" spans="1:1" ht="14" x14ac:dyDescent="0.15">
      <c r="A933900" s="2" t="s">
        <v>12</v>
      </c>
    </row>
    <row r="933901" spans="1:1" ht="14" x14ac:dyDescent="0.15">
      <c r="A933901" s="2" t="s">
        <v>13</v>
      </c>
    </row>
    <row r="933902" spans="1:1" ht="14" x14ac:dyDescent="0.15">
      <c r="A933902" s="2" t="s">
        <v>14</v>
      </c>
    </row>
    <row r="933903" spans="1:1" ht="14" x14ac:dyDescent="0.15">
      <c r="A933903" s="2" t="s">
        <v>15</v>
      </c>
    </row>
    <row r="933904" spans="1:1" ht="14" x14ac:dyDescent="0.15">
      <c r="A933904" s="2" t="s">
        <v>16</v>
      </c>
    </row>
    <row r="933905" spans="1:1" ht="14" x14ac:dyDescent="0.15">
      <c r="A933905" s="2" t="s">
        <v>17</v>
      </c>
    </row>
    <row r="933906" spans="1:1" ht="14" x14ac:dyDescent="0.15">
      <c r="A933906" s="2" t="s">
        <v>26</v>
      </c>
    </row>
    <row r="933907" spans="1:1" ht="14" x14ac:dyDescent="0.15">
      <c r="A933907" s="2" t="s">
        <v>27</v>
      </c>
    </row>
    <row r="933908" spans="1:1" ht="14" x14ac:dyDescent="0.15">
      <c r="A933908" s="2" t="s">
        <v>18</v>
      </c>
    </row>
    <row r="933909" spans="1:1" ht="14" x14ac:dyDescent="0.15">
      <c r="A933909" s="2" t="s">
        <v>19</v>
      </c>
    </row>
    <row r="933910" spans="1:1" ht="14" x14ac:dyDescent="0.15">
      <c r="A933910" s="2" t="s">
        <v>20</v>
      </c>
    </row>
    <row r="933911" spans="1:1" ht="14" x14ac:dyDescent="0.15">
      <c r="A933911" s="2" t="s">
        <v>21</v>
      </c>
    </row>
    <row r="933912" spans="1:1" ht="14" x14ac:dyDescent="0.15">
      <c r="A933912" s="2" t="s">
        <v>22</v>
      </c>
    </row>
    <row r="933913" spans="1:1" ht="14" x14ac:dyDescent="0.15">
      <c r="A933913" s="2" t="s">
        <v>23</v>
      </c>
    </row>
    <row r="933914" spans="1:1" ht="14" x14ac:dyDescent="0.15">
      <c r="A933914" s="2" t="s">
        <v>24</v>
      </c>
    </row>
    <row r="933915" spans="1:1" ht="14" x14ac:dyDescent="0.15">
      <c r="A933915" s="2" t="s">
        <v>25</v>
      </c>
    </row>
    <row r="950272" spans="1:1" ht="14" x14ac:dyDescent="0.15">
      <c r="A950272" s="2" t="s">
        <v>0</v>
      </c>
    </row>
    <row r="950273" spans="1:1" ht="14" x14ac:dyDescent="0.15">
      <c r="A950273" s="2" t="s">
        <v>1</v>
      </c>
    </row>
    <row r="950274" spans="1:1" ht="14" x14ac:dyDescent="0.15">
      <c r="A950274" s="2" t="s">
        <v>2</v>
      </c>
    </row>
    <row r="950275" spans="1:1" ht="14" x14ac:dyDescent="0.15">
      <c r="A950275" s="2" t="s">
        <v>3</v>
      </c>
    </row>
    <row r="950276" spans="1:1" ht="14" x14ac:dyDescent="0.15">
      <c r="A950276" s="2" t="s">
        <v>4</v>
      </c>
    </row>
    <row r="950277" spans="1:1" ht="14" x14ac:dyDescent="0.15">
      <c r="A950277" s="2" t="s">
        <v>5</v>
      </c>
    </row>
    <row r="950278" spans="1:1" ht="14" x14ac:dyDescent="0.15">
      <c r="A950278" s="2" t="s">
        <v>6</v>
      </c>
    </row>
    <row r="950279" spans="1:1" ht="14" x14ac:dyDescent="0.15">
      <c r="A950279" s="2" t="s">
        <v>7</v>
      </c>
    </row>
    <row r="950280" spans="1:1" ht="14" x14ac:dyDescent="0.15">
      <c r="A950280" s="2" t="s">
        <v>8</v>
      </c>
    </row>
    <row r="950281" spans="1:1" ht="14" x14ac:dyDescent="0.15">
      <c r="A950281" s="2" t="s">
        <v>9</v>
      </c>
    </row>
    <row r="950282" spans="1:1" ht="14" x14ac:dyDescent="0.15">
      <c r="A950282" s="2" t="s">
        <v>10</v>
      </c>
    </row>
    <row r="950283" spans="1:1" ht="14" x14ac:dyDescent="0.15">
      <c r="A950283" s="2" t="s">
        <v>11</v>
      </c>
    </row>
    <row r="950284" spans="1:1" ht="14" x14ac:dyDescent="0.15">
      <c r="A950284" s="2" t="s">
        <v>12</v>
      </c>
    </row>
    <row r="950285" spans="1:1" ht="14" x14ac:dyDescent="0.15">
      <c r="A950285" s="2" t="s">
        <v>13</v>
      </c>
    </row>
    <row r="950286" spans="1:1" ht="14" x14ac:dyDescent="0.15">
      <c r="A950286" s="2" t="s">
        <v>14</v>
      </c>
    </row>
    <row r="950287" spans="1:1" ht="14" x14ac:dyDescent="0.15">
      <c r="A950287" s="2" t="s">
        <v>15</v>
      </c>
    </row>
    <row r="950288" spans="1:1" ht="14" x14ac:dyDescent="0.15">
      <c r="A950288" s="2" t="s">
        <v>16</v>
      </c>
    </row>
    <row r="950289" spans="1:1" ht="14" x14ac:dyDescent="0.15">
      <c r="A950289" s="2" t="s">
        <v>17</v>
      </c>
    </row>
    <row r="950290" spans="1:1" ht="14" x14ac:dyDescent="0.15">
      <c r="A950290" s="2" t="s">
        <v>26</v>
      </c>
    </row>
    <row r="950291" spans="1:1" ht="14" x14ac:dyDescent="0.15">
      <c r="A950291" s="2" t="s">
        <v>27</v>
      </c>
    </row>
    <row r="950292" spans="1:1" ht="14" x14ac:dyDescent="0.15">
      <c r="A950292" s="2" t="s">
        <v>18</v>
      </c>
    </row>
    <row r="950293" spans="1:1" ht="14" x14ac:dyDescent="0.15">
      <c r="A950293" s="2" t="s">
        <v>19</v>
      </c>
    </row>
    <row r="950294" spans="1:1" ht="14" x14ac:dyDescent="0.15">
      <c r="A950294" s="2" t="s">
        <v>20</v>
      </c>
    </row>
    <row r="950295" spans="1:1" ht="14" x14ac:dyDescent="0.15">
      <c r="A950295" s="2" t="s">
        <v>21</v>
      </c>
    </row>
    <row r="950296" spans="1:1" ht="14" x14ac:dyDescent="0.15">
      <c r="A950296" s="2" t="s">
        <v>22</v>
      </c>
    </row>
    <row r="950297" spans="1:1" ht="14" x14ac:dyDescent="0.15">
      <c r="A950297" s="2" t="s">
        <v>23</v>
      </c>
    </row>
    <row r="950298" spans="1:1" ht="14" x14ac:dyDescent="0.15">
      <c r="A950298" s="2" t="s">
        <v>24</v>
      </c>
    </row>
    <row r="950299" spans="1:1" ht="14" x14ac:dyDescent="0.15">
      <c r="A950299" s="2" t="s">
        <v>25</v>
      </c>
    </row>
    <row r="966656" spans="1:1" ht="14" x14ac:dyDescent="0.15">
      <c r="A966656" s="2" t="s">
        <v>0</v>
      </c>
    </row>
    <row r="966657" spans="1:1" ht="14" x14ac:dyDescent="0.15">
      <c r="A966657" s="2" t="s">
        <v>1</v>
      </c>
    </row>
    <row r="966658" spans="1:1" ht="14" x14ac:dyDescent="0.15">
      <c r="A966658" s="2" t="s">
        <v>2</v>
      </c>
    </row>
    <row r="966659" spans="1:1" ht="14" x14ac:dyDescent="0.15">
      <c r="A966659" s="2" t="s">
        <v>3</v>
      </c>
    </row>
    <row r="966660" spans="1:1" ht="14" x14ac:dyDescent="0.15">
      <c r="A966660" s="2" t="s">
        <v>4</v>
      </c>
    </row>
    <row r="966661" spans="1:1" ht="14" x14ac:dyDescent="0.15">
      <c r="A966661" s="2" t="s">
        <v>5</v>
      </c>
    </row>
    <row r="966662" spans="1:1" ht="14" x14ac:dyDescent="0.15">
      <c r="A966662" s="2" t="s">
        <v>6</v>
      </c>
    </row>
    <row r="966663" spans="1:1" ht="14" x14ac:dyDescent="0.15">
      <c r="A966663" s="2" t="s">
        <v>7</v>
      </c>
    </row>
    <row r="966664" spans="1:1" ht="14" x14ac:dyDescent="0.15">
      <c r="A966664" s="2" t="s">
        <v>8</v>
      </c>
    </row>
    <row r="966665" spans="1:1" ht="14" x14ac:dyDescent="0.15">
      <c r="A966665" s="2" t="s">
        <v>9</v>
      </c>
    </row>
    <row r="966666" spans="1:1" ht="14" x14ac:dyDescent="0.15">
      <c r="A966666" s="2" t="s">
        <v>10</v>
      </c>
    </row>
    <row r="966667" spans="1:1" ht="14" x14ac:dyDescent="0.15">
      <c r="A966667" s="2" t="s">
        <v>11</v>
      </c>
    </row>
    <row r="966668" spans="1:1" ht="14" x14ac:dyDescent="0.15">
      <c r="A966668" s="2" t="s">
        <v>12</v>
      </c>
    </row>
    <row r="966669" spans="1:1" ht="14" x14ac:dyDescent="0.15">
      <c r="A966669" s="2" t="s">
        <v>13</v>
      </c>
    </row>
    <row r="966670" spans="1:1" ht="14" x14ac:dyDescent="0.15">
      <c r="A966670" s="2" t="s">
        <v>14</v>
      </c>
    </row>
    <row r="966671" spans="1:1" ht="14" x14ac:dyDescent="0.15">
      <c r="A966671" s="2" t="s">
        <v>15</v>
      </c>
    </row>
    <row r="966672" spans="1:1" ht="14" x14ac:dyDescent="0.15">
      <c r="A966672" s="2" t="s">
        <v>16</v>
      </c>
    </row>
    <row r="966673" spans="1:1" ht="14" x14ac:dyDescent="0.15">
      <c r="A966673" s="2" t="s">
        <v>17</v>
      </c>
    </row>
    <row r="966674" spans="1:1" ht="14" x14ac:dyDescent="0.15">
      <c r="A966674" s="2" t="s">
        <v>26</v>
      </c>
    </row>
    <row r="966675" spans="1:1" ht="14" x14ac:dyDescent="0.15">
      <c r="A966675" s="2" t="s">
        <v>27</v>
      </c>
    </row>
    <row r="966676" spans="1:1" ht="14" x14ac:dyDescent="0.15">
      <c r="A966676" s="2" t="s">
        <v>18</v>
      </c>
    </row>
    <row r="966677" spans="1:1" ht="14" x14ac:dyDescent="0.15">
      <c r="A966677" s="2" t="s">
        <v>19</v>
      </c>
    </row>
    <row r="966678" spans="1:1" ht="14" x14ac:dyDescent="0.15">
      <c r="A966678" s="2" t="s">
        <v>20</v>
      </c>
    </row>
    <row r="966679" spans="1:1" ht="14" x14ac:dyDescent="0.15">
      <c r="A966679" s="2" t="s">
        <v>21</v>
      </c>
    </row>
    <row r="966680" spans="1:1" ht="14" x14ac:dyDescent="0.15">
      <c r="A966680" s="2" t="s">
        <v>22</v>
      </c>
    </row>
    <row r="966681" spans="1:1" ht="14" x14ac:dyDescent="0.15">
      <c r="A966681" s="2" t="s">
        <v>23</v>
      </c>
    </row>
    <row r="966682" spans="1:1" ht="14" x14ac:dyDescent="0.15">
      <c r="A966682" s="2" t="s">
        <v>24</v>
      </c>
    </row>
    <row r="966683" spans="1:1" ht="14" x14ac:dyDescent="0.15">
      <c r="A966683" s="2" t="s">
        <v>25</v>
      </c>
    </row>
    <row r="983040" spans="1:1" ht="14" x14ac:dyDescent="0.15">
      <c r="A983040" s="2" t="s">
        <v>0</v>
      </c>
    </row>
    <row r="983041" spans="1:1" ht="14" x14ac:dyDescent="0.15">
      <c r="A983041" s="2" t="s">
        <v>1</v>
      </c>
    </row>
    <row r="983042" spans="1:1" ht="14" x14ac:dyDescent="0.15">
      <c r="A983042" s="2" t="s">
        <v>2</v>
      </c>
    </row>
    <row r="983043" spans="1:1" ht="14" x14ac:dyDescent="0.15">
      <c r="A983043" s="2" t="s">
        <v>3</v>
      </c>
    </row>
    <row r="983044" spans="1:1" ht="14" x14ac:dyDescent="0.15">
      <c r="A983044" s="2" t="s">
        <v>4</v>
      </c>
    </row>
    <row r="983045" spans="1:1" ht="14" x14ac:dyDescent="0.15">
      <c r="A983045" s="2" t="s">
        <v>5</v>
      </c>
    </row>
    <row r="983046" spans="1:1" ht="14" x14ac:dyDescent="0.15">
      <c r="A983046" s="2" t="s">
        <v>6</v>
      </c>
    </row>
    <row r="983047" spans="1:1" ht="14" x14ac:dyDescent="0.15">
      <c r="A983047" s="2" t="s">
        <v>7</v>
      </c>
    </row>
    <row r="983048" spans="1:1" ht="14" x14ac:dyDescent="0.15">
      <c r="A983048" s="2" t="s">
        <v>8</v>
      </c>
    </row>
    <row r="983049" spans="1:1" ht="14" x14ac:dyDescent="0.15">
      <c r="A983049" s="2" t="s">
        <v>9</v>
      </c>
    </row>
    <row r="983050" spans="1:1" ht="14" x14ac:dyDescent="0.15">
      <c r="A983050" s="2" t="s">
        <v>10</v>
      </c>
    </row>
    <row r="983051" spans="1:1" ht="14" x14ac:dyDescent="0.15">
      <c r="A983051" s="2" t="s">
        <v>11</v>
      </c>
    </row>
    <row r="983052" spans="1:1" ht="14" x14ac:dyDescent="0.15">
      <c r="A983052" s="2" t="s">
        <v>12</v>
      </c>
    </row>
    <row r="983053" spans="1:1" ht="14" x14ac:dyDescent="0.15">
      <c r="A983053" s="2" t="s">
        <v>13</v>
      </c>
    </row>
    <row r="983054" spans="1:1" ht="14" x14ac:dyDescent="0.15">
      <c r="A983054" s="2" t="s">
        <v>14</v>
      </c>
    </row>
    <row r="983055" spans="1:1" ht="14" x14ac:dyDescent="0.15">
      <c r="A983055" s="2" t="s">
        <v>15</v>
      </c>
    </row>
    <row r="983056" spans="1:1" ht="14" x14ac:dyDescent="0.15">
      <c r="A983056" s="2" t="s">
        <v>16</v>
      </c>
    </row>
    <row r="983057" spans="1:1" ht="14" x14ac:dyDescent="0.15">
      <c r="A983057" s="2" t="s">
        <v>17</v>
      </c>
    </row>
    <row r="983058" spans="1:1" ht="14" x14ac:dyDescent="0.15">
      <c r="A983058" s="2" t="s">
        <v>26</v>
      </c>
    </row>
    <row r="983059" spans="1:1" ht="14" x14ac:dyDescent="0.15">
      <c r="A983059" s="2" t="s">
        <v>27</v>
      </c>
    </row>
    <row r="983060" spans="1:1" ht="14" x14ac:dyDescent="0.15">
      <c r="A983060" s="2" t="s">
        <v>18</v>
      </c>
    </row>
    <row r="983061" spans="1:1" ht="14" x14ac:dyDescent="0.15">
      <c r="A983061" s="2" t="s">
        <v>19</v>
      </c>
    </row>
    <row r="983062" spans="1:1" ht="14" x14ac:dyDescent="0.15">
      <c r="A983062" s="2" t="s">
        <v>20</v>
      </c>
    </row>
    <row r="983063" spans="1:1" ht="14" x14ac:dyDescent="0.15">
      <c r="A983063" s="2" t="s">
        <v>21</v>
      </c>
    </row>
    <row r="983064" spans="1:1" ht="14" x14ac:dyDescent="0.15">
      <c r="A983064" s="2" t="s">
        <v>22</v>
      </c>
    </row>
    <row r="983065" spans="1:1" ht="14" x14ac:dyDescent="0.15">
      <c r="A983065" s="2" t="s">
        <v>23</v>
      </c>
    </row>
    <row r="983066" spans="1:1" ht="14" x14ac:dyDescent="0.15">
      <c r="A983066" s="2" t="s">
        <v>24</v>
      </c>
    </row>
    <row r="983067" spans="1:1" ht="14" x14ac:dyDescent="0.15">
      <c r="A983067" s="2" t="s">
        <v>25</v>
      </c>
    </row>
    <row r="999424" spans="1:1" ht="14" x14ac:dyDescent="0.15">
      <c r="A999424" s="2" t="s">
        <v>0</v>
      </c>
    </row>
    <row r="999425" spans="1:1" ht="14" x14ac:dyDescent="0.15">
      <c r="A999425" s="2" t="s">
        <v>1</v>
      </c>
    </row>
    <row r="999426" spans="1:1" ht="14" x14ac:dyDescent="0.15">
      <c r="A999426" s="2" t="s">
        <v>2</v>
      </c>
    </row>
    <row r="999427" spans="1:1" ht="14" x14ac:dyDescent="0.15">
      <c r="A999427" s="2" t="s">
        <v>3</v>
      </c>
    </row>
    <row r="999428" spans="1:1" ht="14" x14ac:dyDescent="0.15">
      <c r="A999428" s="2" t="s">
        <v>4</v>
      </c>
    </row>
    <row r="999429" spans="1:1" ht="14" x14ac:dyDescent="0.15">
      <c r="A999429" s="2" t="s">
        <v>5</v>
      </c>
    </row>
    <row r="999430" spans="1:1" ht="14" x14ac:dyDescent="0.15">
      <c r="A999430" s="2" t="s">
        <v>6</v>
      </c>
    </row>
    <row r="999431" spans="1:1" ht="14" x14ac:dyDescent="0.15">
      <c r="A999431" s="2" t="s">
        <v>7</v>
      </c>
    </row>
    <row r="999432" spans="1:1" ht="14" x14ac:dyDescent="0.15">
      <c r="A999432" s="2" t="s">
        <v>8</v>
      </c>
    </row>
    <row r="999433" spans="1:1" ht="14" x14ac:dyDescent="0.15">
      <c r="A999433" s="2" t="s">
        <v>9</v>
      </c>
    </row>
    <row r="999434" spans="1:1" ht="14" x14ac:dyDescent="0.15">
      <c r="A999434" s="2" t="s">
        <v>10</v>
      </c>
    </row>
    <row r="999435" spans="1:1" ht="14" x14ac:dyDescent="0.15">
      <c r="A999435" s="2" t="s">
        <v>11</v>
      </c>
    </row>
    <row r="999436" spans="1:1" ht="14" x14ac:dyDescent="0.15">
      <c r="A999436" s="2" t="s">
        <v>12</v>
      </c>
    </row>
    <row r="999437" spans="1:1" ht="14" x14ac:dyDescent="0.15">
      <c r="A999437" s="2" t="s">
        <v>13</v>
      </c>
    </row>
    <row r="999438" spans="1:1" ht="14" x14ac:dyDescent="0.15">
      <c r="A999438" s="2" t="s">
        <v>14</v>
      </c>
    </row>
    <row r="999439" spans="1:1" ht="14" x14ac:dyDescent="0.15">
      <c r="A999439" s="2" t="s">
        <v>15</v>
      </c>
    </row>
    <row r="999440" spans="1:1" ht="14" x14ac:dyDescent="0.15">
      <c r="A999440" s="2" t="s">
        <v>16</v>
      </c>
    </row>
    <row r="999441" spans="1:1" ht="14" x14ac:dyDescent="0.15">
      <c r="A999441" s="2" t="s">
        <v>17</v>
      </c>
    </row>
    <row r="999442" spans="1:1" ht="14" x14ac:dyDescent="0.15">
      <c r="A999442" s="2" t="s">
        <v>26</v>
      </c>
    </row>
    <row r="999443" spans="1:1" ht="14" x14ac:dyDescent="0.15">
      <c r="A999443" s="2" t="s">
        <v>27</v>
      </c>
    </row>
    <row r="999444" spans="1:1" ht="14" x14ac:dyDescent="0.15">
      <c r="A999444" s="2" t="s">
        <v>18</v>
      </c>
    </row>
    <row r="999445" spans="1:1" ht="14" x14ac:dyDescent="0.15">
      <c r="A999445" s="2" t="s">
        <v>19</v>
      </c>
    </row>
    <row r="999446" spans="1:1" ht="14" x14ac:dyDescent="0.15">
      <c r="A999446" s="2" t="s">
        <v>20</v>
      </c>
    </row>
    <row r="999447" spans="1:1" ht="14" x14ac:dyDescent="0.15">
      <c r="A999447" s="2" t="s">
        <v>21</v>
      </c>
    </row>
    <row r="999448" spans="1:1" ht="14" x14ac:dyDescent="0.15">
      <c r="A999448" s="2" t="s">
        <v>22</v>
      </c>
    </row>
    <row r="999449" spans="1:1" ht="14" x14ac:dyDescent="0.15">
      <c r="A999449" s="2" t="s">
        <v>23</v>
      </c>
    </row>
    <row r="999450" spans="1:1" ht="14" x14ac:dyDescent="0.15">
      <c r="A999450" s="2" t="s">
        <v>24</v>
      </c>
    </row>
    <row r="999451" spans="1:1" ht="14" x14ac:dyDescent="0.15">
      <c r="A999451" s="2" t="s">
        <v>25</v>
      </c>
    </row>
    <row r="1015808" spans="1:1" ht="14" x14ac:dyDescent="0.15">
      <c r="A1015808" s="2" t="s">
        <v>0</v>
      </c>
    </row>
    <row r="1015809" spans="1:1" ht="14" x14ac:dyDescent="0.15">
      <c r="A1015809" s="2" t="s">
        <v>1</v>
      </c>
    </row>
    <row r="1015810" spans="1:1" ht="14" x14ac:dyDescent="0.15">
      <c r="A1015810" s="2" t="s">
        <v>2</v>
      </c>
    </row>
    <row r="1015811" spans="1:1" ht="14" x14ac:dyDescent="0.15">
      <c r="A1015811" s="2" t="s">
        <v>3</v>
      </c>
    </row>
    <row r="1015812" spans="1:1" ht="14" x14ac:dyDescent="0.15">
      <c r="A1015812" s="2" t="s">
        <v>4</v>
      </c>
    </row>
    <row r="1015813" spans="1:1" ht="14" x14ac:dyDescent="0.15">
      <c r="A1015813" s="2" t="s">
        <v>5</v>
      </c>
    </row>
    <row r="1015814" spans="1:1" ht="14" x14ac:dyDescent="0.15">
      <c r="A1015814" s="2" t="s">
        <v>6</v>
      </c>
    </row>
    <row r="1015815" spans="1:1" ht="14" x14ac:dyDescent="0.15">
      <c r="A1015815" s="2" t="s">
        <v>7</v>
      </c>
    </row>
    <row r="1015816" spans="1:1" ht="14" x14ac:dyDescent="0.15">
      <c r="A1015816" s="2" t="s">
        <v>8</v>
      </c>
    </row>
    <row r="1015817" spans="1:1" ht="14" x14ac:dyDescent="0.15">
      <c r="A1015817" s="2" t="s">
        <v>9</v>
      </c>
    </row>
    <row r="1015818" spans="1:1" ht="14" x14ac:dyDescent="0.15">
      <c r="A1015818" s="2" t="s">
        <v>10</v>
      </c>
    </row>
    <row r="1015819" spans="1:1" ht="14" x14ac:dyDescent="0.15">
      <c r="A1015819" s="2" t="s">
        <v>11</v>
      </c>
    </row>
    <row r="1015820" spans="1:1" ht="14" x14ac:dyDescent="0.15">
      <c r="A1015820" s="2" t="s">
        <v>12</v>
      </c>
    </row>
    <row r="1015821" spans="1:1" ht="14" x14ac:dyDescent="0.15">
      <c r="A1015821" s="2" t="s">
        <v>13</v>
      </c>
    </row>
    <row r="1015822" spans="1:1" ht="14" x14ac:dyDescent="0.15">
      <c r="A1015822" s="2" t="s">
        <v>14</v>
      </c>
    </row>
    <row r="1015823" spans="1:1" ht="14" x14ac:dyDescent="0.15">
      <c r="A1015823" s="2" t="s">
        <v>15</v>
      </c>
    </row>
    <row r="1015824" spans="1:1" ht="14" x14ac:dyDescent="0.15">
      <c r="A1015824" s="2" t="s">
        <v>16</v>
      </c>
    </row>
    <row r="1015825" spans="1:1" ht="14" x14ac:dyDescent="0.15">
      <c r="A1015825" s="2" t="s">
        <v>17</v>
      </c>
    </row>
    <row r="1015826" spans="1:1" ht="14" x14ac:dyDescent="0.15">
      <c r="A1015826" s="2" t="s">
        <v>26</v>
      </c>
    </row>
    <row r="1015827" spans="1:1" ht="14" x14ac:dyDescent="0.15">
      <c r="A1015827" s="2" t="s">
        <v>27</v>
      </c>
    </row>
    <row r="1015828" spans="1:1" ht="14" x14ac:dyDescent="0.15">
      <c r="A1015828" s="2" t="s">
        <v>18</v>
      </c>
    </row>
    <row r="1015829" spans="1:1" ht="14" x14ac:dyDescent="0.15">
      <c r="A1015829" s="2" t="s">
        <v>19</v>
      </c>
    </row>
    <row r="1015830" spans="1:1" ht="14" x14ac:dyDescent="0.15">
      <c r="A1015830" s="2" t="s">
        <v>20</v>
      </c>
    </row>
    <row r="1015831" spans="1:1" ht="14" x14ac:dyDescent="0.15">
      <c r="A1015831" s="2" t="s">
        <v>21</v>
      </c>
    </row>
    <row r="1015832" spans="1:1" ht="14" x14ac:dyDescent="0.15">
      <c r="A1015832" s="2" t="s">
        <v>22</v>
      </c>
    </row>
    <row r="1015833" spans="1:1" ht="14" x14ac:dyDescent="0.15">
      <c r="A1015833" s="2" t="s">
        <v>23</v>
      </c>
    </row>
    <row r="1015834" spans="1:1" ht="14" x14ac:dyDescent="0.15">
      <c r="A1015834" s="2" t="s">
        <v>24</v>
      </c>
    </row>
    <row r="1015835" spans="1:1" ht="14" x14ac:dyDescent="0.15">
      <c r="A1015835" s="2" t="s">
        <v>25</v>
      </c>
    </row>
    <row r="1032192" spans="1:1" ht="14" x14ac:dyDescent="0.15">
      <c r="A1032192" s="2" t="s">
        <v>0</v>
      </c>
    </row>
    <row r="1032193" spans="1:1" ht="14" x14ac:dyDescent="0.15">
      <c r="A1032193" s="2" t="s">
        <v>1</v>
      </c>
    </row>
    <row r="1032194" spans="1:1" ht="14" x14ac:dyDescent="0.15">
      <c r="A1032194" s="2" t="s">
        <v>2</v>
      </c>
    </row>
    <row r="1032195" spans="1:1" ht="14" x14ac:dyDescent="0.15">
      <c r="A1032195" s="2" t="s">
        <v>3</v>
      </c>
    </row>
    <row r="1032196" spans="1:1" ht="14" x14ac:dyDescent="0.15">
      <c r="A1032196" s="2" t="s">
        <v>4</v>
      </c>
    </row>
    <row r="1032197" spans="1:1" ht="14" x14ac:dyDescent="0.15">
      <c r="A1032197" s="2" t="s">
        <v>5</v>
      </c>
    </row>
    <row r="1032198" spans="1:1" ht="14" x14ac:dyDescent="0.15">
      <c r="A1032198" s="2" t="s">
        <v>6</v>
      </c>
    </row>
    <row r="1032199" spans="1:1" ht="14" x14ac:dyDescent="0.15">
      <c r="A1032199" s="2" t="s">
        <v>7</v>
      </c>
    </row>
    <row r="1032200" spans="1:1" ht="14" x14ac:dyDescent="0.15">
      <c r="A1032200" s="2" t="s">
        <v>8</v>
      </c>
    </row>
    <row r="1032201" spans="1:1" ht="14" x14ac:dyDescent="0.15">
      <c r="A1032201" s="2" t="s">
        <v>9</v>
      </c>
    </row>
    <row r="1032202" spans="1:1" ht="14" x14ac:dyDescent="0.15">
      <c r="A1032202" s="2" t="s">
        <v>10</v>
      </c>
    </row>
    <row r="1032203" spans="1:1" ht="14" x14ac:dyDescent="0.15">
      <c r="A1032203" s="2" t="s">
        <v>11</v>
      </c>
    </row>
    <row r="1032204" spans="1:1" ht="14" x14ac:dyDescent="0.15">
      <c r="A1032204" s="2" t="s">
        <v>12</v>
      </c>
    </row>
    <row r="1032205" spans="1:1" ht="14" x14ac:dyDescent="0.15">
      <c r="A1032205" s="2" t="s">
        <v>13</v>
      </c>
    </row>
    <row r="1032206" spans="1:1" ht="14" x14ac:dyDescent="0.15">
      <c r="A1032206" s="2" t="s">
        <v>14</v>
      </c>
    </row>
    <row r="1032207" spans="1:1" ht="14" x14ac:dyDescent="0.15">
      <c r="A1032207" s="2" t="s">
        <v>15</v>
      </c>
    </row>
    <row r="1032208" spans="1:1" ht="14" x14ac:dyDescent="0.15">
      <c r="A1032208" s="2" t="s">
        <v>16</v>
      </c>
    </row>
    <row r="1032209" spans="1:1" ht="14" x14ac:dyDescent="0.15">
      <c r="A1032209" s="2" t="s">
        <v>17</v>
      </c>
    </row>
    <row r="1032210" spans="1:1" ht="14" x14ac:dyDescent="0.15">
      <c r="A1032210" s="2" t="s">
        <v>26</v>
      </c>
    </row>
    <row r="1032211" spans="1:1" ht="14" x14ac:dyDescent="0.15">
      <c r="A1032211" s="2" t="s">
        <v>27</v>
      </c>
    </row>
    <row r="1032212" spans="1:1" ht="14" x14ac:dyDescent="0.15">
      <c r="A1032212" s="2" t="s">
        <v>18</v>
      </c>
    </row>
    <row r="1032213" spans="1:1" ht="14" x14ac:dyDescent="0.15">
      <c r="A1032213" s="2" t="s">
        <v>19</v>
      </c>
    </row>
    <row r="1032214" spans="1:1" ht="14" x14ac:dyDescent="0.15">
      <c r="A1032214" s="2" t="s">
        <v>20</v>
      </c>
    </row>
    <row r="1032215" spans="1:1" ht="14" x14ac:dyDescent="0.15">
      <c r="A1032215" s="2" t="s">
        <v>21</v>
      </c>
    </row>
    <row r="1032216" spans="1:1" ht="14" x14ac:dyDescent="0.15">
      <c r="A1032216" s="2" t="s">
        <v>22</v>
      </c>
    </row>
    <row r="1032217" spans="1:1" ht="14" x14ac:dyDescent="0.15">
      <c r="A1032217" s="2" t="s">
        <v>23</v>
      </c>
    </row>
    <row r="1032218" spans="1:1" ht="14" x14ac:dyDescent="0.15">
      <c r="A1032218" s="2" t="s">
        <v>24</v>
      </c>
    </row>
    <row r="1032219" spans="1:1" ht="14" x14ac:dyDescent="0.15">
      <c r="A1032219" s="2" t="s">
        <v>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
  <sheetViews>
    <sheetView workbookViewId="0">
      <selection activeCell="C33" sqref="C33"/>
    </sheetView>
  </sheetViews>
  <sheetFormatPr baseColWidth="10" defaultColWidth="12.6640625" defaultRowHeight="15" customHeight="1" x14ac:dyDescent="0.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Gold</vt:lpstr>
      <vt:lpstr>Sheet1</vt:lpstr>
      <vt:lpstr>BERT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Marie Tano</cp:lastModifiedBy>
  <dcterms:created xsi:type="dcterms:W3CDTF">2025-05-22T21:50:14Z</dcterms:created>
  <dcterms:modified xsi:type="dcterms:W3CDTF">2026-01-14T22:06:42Z</dcterms:modified>
</cp:coreProperties>
</file>