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1280" windowHeight="801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14" i="1" l="1"/>
  <c r="D15" i="1"/>
  <c r="D13" i="1"/>
  <c r="D10" i="1"/>
  <c r="D11" i="1"/>
  <c r="D12" i="1"/>
</calcChain>
</file>

<file path=xl/sharedStrings.xml><?xml version="1.0" encoding="utf-8"?>
<sst xmlns="http://schemas.openxmlformats.org/spreadsheetml/2006/main" count="76" uniqueCount="54">
  <si>
    <t>Productos</t>
  </si>
  <si>
    <t>incentivo</t>
  </si>
  <si>
    <t>Monto</t>
  </si>
  <si>
    <t>Volumen</t>
  </si>
  <si>
    <t>COLGATE</t>
  </si>
  <si>
    <t>Cremas Dentales</t>
  </si>
  <si>
    <t>Cepillos</t>
  </si>
  <si>
    <t>Jabones</t>
  </si>
  <si>
    <t>Desodorantes</t>
  </si>
  <si>
    <t>Suavizantes</t>
  </si>
  <si>
    <t>Marca</t>
  </si>
  <si>
    <t>Monto Total</t>
  </si>
  <si>
    <t>Jabones 75gr</t>
  </si>
  <si>
    <t>Cremas Dentales Taccion</t>
  </si>
  <si>
    <t>078001,078002,078003,078004,078005</t>
  </si>
  <si>
    <t>83001,83003,83007,83008,83018,83019</t>
  </si>
  <si>
    <t>INTI</t>
  </si>
  <si>
    <t>87003 (1 tira) 87006 (1 tira)</t>
  </si>
  <si>
    <t>Fósforo 40 luces</t>
  </si>
  <si>
    <t>3*30</t>
  </si>
  <si>
    <t>Fósforo 200 luces</t>
  </si>
  <si>
    <t>2*10</t>
  </si>
  <si>
    <t>Mondadientes</t>
  </si>
  <si>
    <t>2*20</t>
  </si>
  <si>
    <t>Brochetas</t>
  </si>
  <si>
    <t>0,5*50</t>
  </si>
  <si>
    <t>PROTISA</t>
  </si>
  <si>
    <t>Nova</t>
  </si>
  <si>
    <t>1,5*25</t>
  </si>
  <si>
    <t>Nosotras Rapigel</t>
  </si>
  <si>
    <t>Pedido minimo 6  (18104, 18723)</t>
  </si>
  <si>
    <t>Nosotras Buenas noches</t>
  </si>
  <si>
    <t>Pedido minimo 6  18101</t>
  </si>
  <si>
    <t>1,5*40</t>
  </si>
  <si>
    <t>SANCELA</t>
  </si>
  <si>
    <t>Todo</t>
  </si>
  <si>
    <t>0,8*120</t>
  </si>
  <si>
    <t>Todos (1)</t>
  </si>
  <si>
    <t>ADM</t>
  </si>
  <si>
    <t>SAO</t>
  </si>
  <si>
    <t>(131000,131005,131040,131041,131010,131042) 0,5
(131020,131025,131043)1</t>
  </si>
  <si>
    <t>QUALA</t>
  </si>
  <si>
    <t>EGO</t>
  </si>
  <si>
    <t>SAVITAL</t>
  </si>
  <si>
    <t>(17150,17151) min 4und
(17152,17153) min 2UND
(17154) min 1UND
(16400,16401,16402,16410,16411,16420) 1FCO</t>
  </si>
  <si>
    <t>(16951,16952,16956,16958,16959,16960,16961,16962,16963,16985,16986,16987,16990,16991,16992,16993,16994,16995) 1UND</t>
  </si>
  <si>
    <t>BIOEXPERT</t>
  </si>
  <si>
    <t>(16630,16631,16632,16633,16634,16635,16636,16637,16638,16641,16645) 1UND</t>
  </si>
  <si>
    <t>VANISH</t>
  </si>
  <si>
    <t>Reckitt</t>
  </si>
  <si>
    <t>(34353,34377,34378,34531,34532) 1UND</t>
  </si>
  <si>
    <t>CODIGOS</t>
  </si>
  <si>
    <t>Cob</t>
  </si>
  <si>
    <t>(84009,84017 6 UND) (84008,84016 4 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</si>
</sst>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8"/>
  <sheetViews>
    <sheetView tabSelected="1" topLeftCell="A12" zoomScaleNormal="100" workbookViewId="0">
      <selection activeCell="D29" sqref="D29"/>
    </sheetView>
  </sheetViews>
  <sheetFormatPr baseColWidth="10" defaultRowHeight="15" x14ac:dyDescent="0.25"/>
  <cols>
    <col min="1" max="1" width="3" bestFit="1" customWidth="1"/>
    <col min="3" max="3" width="22" customWidth="1"/>
    <col min="5" max="5" width="12.5703125" customWidth="1"/>
    <col min="6" max="6" width="3" customWidth="1"/>
    <col min="7" max="7" width="4.42578125" customWidth="1"/>
    <col min="8" max="8" width="103" style="2" bestFit="1" customWidth="1"/>
  </cols>
  <sheetData>
    <row r="3" spans="1:8" ht="18.75" x14ac:dyDescent="0.3">
      <c r="B3" s="1" t="s">
        <v>10</v>
      </c>
      <c r="C3" s="1" t="s">
        <v>0</v>
      </c>
      <c r="D3" s="1" t="s">
        <v>1</v>
      </c>
      <c r="E3" s="1" t="s">
        <v>52</v>
      </c>
      <c r="F3" s="1" t="s">
        <v>2</v>
      </c>
      <c r="G3" s="1" t="s">
        <v>3</v>
      </c>
      <c r="H3" s="3" t="s">
        <v>51</v>
      </c>
    </row>
    <row r="4" spans="1:8" x14ac:dyDescent="0.25">
      <c r="A4">
        <v>1</v>
      </c>
      <c r="B4" t="s">
        <v>4</v>
      </c>
      <c r="C4" t="s">
        <v>5</v>
      </c>
      <c r="F4">
        <v>3793</v>
      </c>
    </row>
    <row r="5" spans="1:8" x14ac:dyDescent="0.25">
      <c r="A5">
        <v>2</v>
      </c>
      <c r="B5" t="s">
        <v>4</v>
      </c>
      <c r="C5" t="s">
        <v>6</v>
      </c>
      <c r="F5">
        <v>1009</v>
      </c>
    </row>
    <row r="6" spans="1:8" x14ac:dyDescent="0.25">
      <c r="A6">
        <v>3</v>
      </c>
      <c r="B6" t="s">
        <v>4</v>
      </c>
      <c r="C6" t="s">
        <v>7</v>
      </c>
      <c r="F6">
        <v>1236</v>
      </c>
    </row>
    <row r="7" spans="1:8" x14ac:dyDescent="0.25">
      <c r="A7">
        <v>4</v>
      </c>
      <c r="B7" t="s">
        <v>4</v>
      </c>
      <c r="C7" t="s">
        <v>8</v>
      </c>
      <c r="F7">
        <v>600</v>
      </c>
    </row>
    <row r="8" spans="1:8" x14ac:dyDescent="0.25">
      <c r="A8">
        <v>5</v>
      </c>
      <c r="B8" t="s">
        <v>4</v>
      </c>
      <c r="C8" t="s">
        <v>9</v>
      </c>
      <c r="F8">
        <v>1492</v>
      </c>
    </row>
    <row r="9" spans="1:8" x14ac:dyDescent="0.25">
      <c r="A9">
        <v>6</v>
      </c>
      <c r="B9" t="s">
        <v>4</v>
      </c>
      <c r="C9" t="s">
        <v>11</v>
      </c>
      <c r="F9">
        <v>8000</v>
      </c>
    </row>
    <row r="10" spans="1:8" x14ac:dyDescent="0.25">
      <c r="A10">
        <v>7</v>
      </c>
      <c r="B10" t="s">
        <v>4</v>
      </c>
      <c r="C10" t="s">
        <v>13</v>
      </c>
      <c r="D10">
        <f>3*E10</f>
        <v>180</v>
      </c>
      <c r="E10">
        <v>60</v>
      </c>
    </row>
    <row r="11" spans="1:8" x14ac:dyDescent="0.25">
      <c r="A11">
        <v>8</v>
      </c>
      <c r="B11" t="s">
        <v>4</v>
      </c>
      <c r="C11" t="s">
        <v>6</v>
      </c>
      <c r="D11">
        <f>3*E11</f>
        <v>150</v>
      </c>
      <c r="E11">
        <v>50</v>
      </c>
      <c r="H11" s="4" t="s">
        <v>14</v>
      </c>
    </row>
    <row r="12" spans="1:8" x14ac:dyDescent="0.25">
      <c r="A12">
        <v>9</v>
      </c>
      <c r="B12" t="s">
        <v>4</v>
      </c>
      <c r="C12" t="s">
        <v>12</v>
      </c>
      <c r="D12">
        <f>3.5*E12</f>
        <v>210</v>
      </c>
      <c r="E12">
        <v>60</v>
      </c>
      <c r="H12" s="2" t="s">
        <v>15</v>
      </c>
    </row>
    <row r="13" spans="1:8" x14ac:dyDescent="0.25">
      <c r="A13">
        <v>10</v>
      </c>
      <c r="B13" t="s">
        <v>4</v>
      </c>
      <c r="C13" t="s">
        <v>8</v>
      </c>
      <c r="D13">
        <f>3.5*E13</f>
        <v>140</v>
      </c>
      <c r="E13">
        <v>40</v>
      </c>
      <c r="H13" s="2">
        <v>87002</v>
      </c>
    </row>
    <row r="14" spans="1:8" x14ac:dyDescent="0.25">
      <c r="A14">
        <v>11</v>
      </c>
      <c r="B14" t="s">
        <v>4</v>
      </c>
      <c r="C14" t="s">
        <v>9</v>
      </c>
      <c r="D14">
        <f>3.5*E14</f>
        <v>175</v>
      </c>
      <c r="E14">
        <v>50</v>
      </c>
      <c r="H14" s="2" t="s">
        <v>17</v>
      </c>
    </row>
    <row r="15" spans="1:8" x14ac:dyDescent="0.25">
      <c r="A15">
        <v>12</v>
      </c>
      <c r="B15" t="s">
        <v>4</v>
      </c>
      <c r="C15" t="s">
        <v>9</v>
      </c>
      <c r="D15">
        <f>3.5*E15</f>
        <v>105</v>
      </c>
      <c r="E15">
        <v>30</v>
      </c>
      <c r="H15" s="2" t="s">
        <v>53</v>
      </c>
    </row>
    <row r="16" spans="1:8" x14ac:dyDescent="0.25">
      <c r="A16">
        <v>13</v>
      </c>
      <c r="B16" t="s">
        <v>16</v>
      </c>
      <c r="C16" t="s">
        <v>18</v>
      </c>
      <c r="D16" t="s">
        <v>19</v>
      </c>
      <c r="E16">
        <v>30</v>
      </c>
      <c r="H16" s="4">
        <v>54000.540009999997</v>
      </c>
    </row>
    <row r="17" spans="1:8" x14ac:dyDescent="0.25">
      <c r="A17">
        <v>14</v>
      </c>
      <c r="B17" t="s">
        <v>16</v>
      </c>
      <c r="C17" t="s">
        <v>20</v>
      </c>
      <c r="D17" t="s">
        <v>21</v>
      </c>
      <c r="E17">
        <v>10</v>
      </c>
      <c r="H17" s="4">
        <v>54010.540110000002</v>
      </c>
    </row>
    <row r="18" spans="1:8" x14ac:dyDescent="0.25">
      <c r="A18">
        <v>15</v>
      </c>
      <c r="B18" t="s">
        <v>16</v>
      </c>
      <c r="C18" t="s">
        <v>22</v>
      </c>
      <c r="D18" t="s">
        <v>23</v>
      </c>
      <c r="E18">
        <v>20</v>
      </c>
      <c r="H18" s="2">
        <v>55000</v>
      </c>
    </row>
    <row r="19" spans="1:8" x14ac:dyDescent="0.25">
      <c r="A19">
        <v>16</v>
      </c>
      <c r="B19" t="s">
        <v>16</v>
      </c>
      <c r="C19" t="s">
        <v>24</v>
      </c>
      <c r="D19" t="s">
        <v>25</v>
      </c>
      <c r="E19">
        <v>50</v>
      </c>
      <c r="H19" s="2">
        <v>55005</v>
      </c>
    </row>
    <row r="20" spans="1:8" x14ac:dyDescent="0.25">
      <c r="A20">
        <v>17</v>
      </c>
      <c r="B20" t="s">
        <v>26</v>
      </c>
      <c r="C20" t="s">
        <v>27</v>
      </c>
      <c r="D20">
        <v>100</v>
      </c>
      <c r="E20">
        <v>50</v>
      </c>
      <c r="H20" s="2">
        <v>103100.103101</v>
      </c>
    </row>
    <row r="21" spans="1:8" x14ac:dyDescent="0.25">
      <c r="A21">
        <v>18</v>
      </c>
      <c r="B21" t="s">
        <v>34</v>
      </c>
      <c r="C21" t="s">
        <v>29</v>
      </c>
      <c r="D21" t="s">
        <v>28</v>
      </c>
      <c r="E21">
        <v>25</v>
      </c>
      <c r="H21" s="2" t="s">
        <v>30</v>
      </c>
    </row>
    <row r="22" spans="1:8" x14ac:dyDescent="0.25">
      <c r="A22">
        <v>19</v>
      </c>
      <c r="B22" t="s">
        <v>34</v>
      </c>
      <c r="C22" t="s">
        <v>31</v>
      </c>
      <c r="D22" t="s">
        <v>33</v>
      </c>
      <c r="E22">
        <v>40</v>
      </c>
      <c r="H22" s="2" t="s">
        <v>32</v>
      </c>
    </row>
    <row r="23" spans="1:8" x14ac:dyDescent="0.25">
      <c r="A23">
        <v>20</v>
      </c>
      <c r="B23" t="s">
        <v>34</v>
      </c>
      <c r="C23" t="s">
        <v>35</v>
      </c>
      <c r="D23" t="s">
        <v>36</v>
      </c>
      <c r="E23">
        <v>120</v>
      </c>
      <c r="H23" s="2" t="s">
        <v>37</v>
      </c>
    </row>
    <row r="24" spans="1:8" ht="30" x14ac:dyDescent="0.25">
      <c r="A24">
        <v>21</v>
      </c>
      <c r="B24" t="s">
        <v>38</v>
      </c>
      <c r="C24" t="s">
        <v>39</v>
      </c>
      <c r="D24">
        <v>50</v>
      </c>
      <c r="E24">
        <v>70</v>
      </c>
      <c r="H24" s="4" t="s">
        <v>40</v>
      </c>
    </row>
    <row r="25" spans="1:8" ht="60" x14ac:dyDescent="0.25">
      <c r="A25">
        <v>22</v>
      </c>
      <c r="B25" t="s">
        <v>41</v>
      </c>
      <c r="C25" t="s">
        <v>42</v>
      </c>
      <c r="D25">
        <v>100</v>
      </c>
      <c r="E25">
        <v>30</v>
      </c>
      <c r="H25" s="4" t="s">
        <v>44</v>
      </c>
    </row>
    <row r="26" spans="1:8" x14ac:dyDescent="0.25">
      <c r="A26">
        <v>23</v>
      </c>
      <c r="B26" t="s">
        <v>41</v>
      </c>
      <c r="C26" t="s">
        <v>43</v>
      </c>
      <c r="D26">
        <v>100</v>
      </c>
      <c r="E26">
        <v>60</v>
      </c>
      <c r="H26" s="2" t="s">
        <v>45</v>
      </c>
    </row>
    <row r="27" spans="1:8" x14ac:dyDescent="0.25">
      <c r="A27">
        <v>24</v>
      </c>
      <c r="B27" t="s">
        <v>41</v>
      </c>
      <c r="C27" t="s">
        <v>46</v>
      </c>
      <c r="D27">
        <v>150</v>
      </c>
      <c r="E27">
        <v>30</v>
      </c>
      <c r="H27" s="2" t="s">
        <v>47</v>
      </c>
    </row>
    <row r="28" spans="1:8" x14ac:dyDescent="0.25">
      <c r="A28">
        <v>25</v>
      </c>
      <c r="B28" t="s">
        <v>49</v>
      </c>
      <c r="C28" t="s">
        <v>48</v>
      </c>
      <c r="D28">
        <v>100</v>
      </c>
      <c r="E28">
        <v>40</v>
      </c>
      <c r="H28" s="4" t="s">
        <v>50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Pizzer</dc:creator>
  <cp:lastModifiedBy>Marie Pizzer</cp:lastModifiedBy>
  <dcterms:created xsi:type="dcterms:W3CDTF">2017-06-25T15:15:59Z</dcterms:created>
  <dcterms:modified xsi:type="dcterms:W3CDTF">2017-06-30T07:08:14Z</dcterms:modified>
</cp:coreProperties>
</file>