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hu\IdeaProjects\FinalSparkProject\src\resources\"/>
    </mc:Choice>
  </mc:AlternateContent>
  <xr:revisionPtr revIDLastSave="0" documentId="13_ncr:1_{9577DE16-7316-4202-9508-BECFC009C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Worksheet!$A$1:$G$1246</definedName>
  </definedNames>
  <calcPr calcId="181029"/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K3" i="1"/>
  <c r="K4" i="1"/>
  <c r="K5" i="1"/>
  <c r="K6" i="1"/>
  <c r="K2" i="1"/>
  <c r="J6" i="1"/>
  <c r="J5" i="1"/>
  <c r="J4" i="1"/>
  <c r="J3" i="1"/>
  <c r="J2" i="1"/>
  <c r="I7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2" i="1"/>
  <c r="T6" i="1" l="1"/>
  <c r="T5" i="1"/>
  <c r="T4" i="1"/>
  <c r="T2" i="1"/>
  <c r="T3" i="1"/>
  <c r="T7" i="1" l="1"/>
</calcChain>
</file>

<file path=xl/sharedStrings.xml><?xml version="1.0" encoding="utf-8"?>
<sst xmlns="http://schemas.openxmlformats.org/spreadsheetml/2006/main" count="2501" uniqueCount="265">
  <si>
    <t>date</t>
  </si>
  <si>
    <t>open</t>
  </si>
  <si>
    <t>high</t>
  </si>
  <si>
    <t>low</t>
  </si>
  <si>
    <t>close</t>
  </si>
  <si>
    <t>volume</t>
  </si>
  <si>
    <t>ticker</t>
  </si>
  <si>
    <t>2016-11-02</t>
  </si>
  <si>
    <t>AAPL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</si>
  <si>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</si>
  <si>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</si>
  <si>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</si>
  <si>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</si>
  <si>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</si>
  <si>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</si>
  <si>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</si>
  <si>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</si>
  <si>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</si>
  <si>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</si>
  <si>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</si>
  <si>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</si>
  <si>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</si>
  <si>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</si>
  <si>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</si>
  <si>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</si>
  <si>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</si>
  <si>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</si>
  <si>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</si>
  <si>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</si>
  <si>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</si>
  <si>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</si>
  <si>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</si>
  <si>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</si>
  <si>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</si>
  <si>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</si>
  <si>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</si>
  <si>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</si>
  <si>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</si>
  <si>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</si>
  <si>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</si>
  <si>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</si>
  <si>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</si>
  <si>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</si>
  <si>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</si>
  <si>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</si>
  <si>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</si>
  <si>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</si>
  <si>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</si>
  <si>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</si>
  <si>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</si>
  <si>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</si>
  <si>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</si>
  <si>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</si>
  <si>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</si>
  <si>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</si>
  <si>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</si>
  <si>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</si>
  <si>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</si>
  <si>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</si>
  <si>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</si>
  <si>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</si>
  <si>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</si>
  <si>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</si>
  <si>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</si>
  <si>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</si>
  <si>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</si>
  <si>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</si>
  <si>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</si>
  <si>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</si>
  <si>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</si>
  <si>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</si>
  <si>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</si>
  <si>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</si>
  <si>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</si>
  <si>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</si>
  <si>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</si>
  <si>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</si>
  <si>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</si>
  <si>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</si>
  <si>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</si>
  <si>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</si>
  <si>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</si>
  <si>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</si>
  <si>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</si>
  <si>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</si>
  <si>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</si>
  <si>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</si>
  <si>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</si>
  <si>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</si>
  <si>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</si>
  <si>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</si>
  <si>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</si>
  <si>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</si>
  <si>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</si>
  <si>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</si>
  <si>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</si>
  <si>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</si>
  <si>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</si>
  <si>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</si>
  <si>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</si>
  <si>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</si>
  <si>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</si>
  <si>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</si>
  <si>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</si>
  <si>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</si>
  <si>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</si>
  <si>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</si>
  <si>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</si>
  <si>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</si>
  <si>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</si>
  <si>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</si>
  <si>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</si>
  <si>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</si>
  <si>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</si>
  <si>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</si>
  <si>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</si>
  <si>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</si>
  <si>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</si>
  <si>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</si>
  <si>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</si>
  <si>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</si>
  <si>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</si>
  <si>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</si>
  <si>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</si>
  <si>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</si>
  <si>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</si>
  <si>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</si>
  <si>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</si>
  <si>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</si>
  <si>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</si>
  <si>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</si>
  <si>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</si>
  <si>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</si>
  <si>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</si>
  <si>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</si>
  <si>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</si>
  <si>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</si>
  <si>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</si>
  <si>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</si>
  <si>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</si>
  <si>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</si>
  <si>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</si>
  <si>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</si>
  <si>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</si>
  <si>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</si>
  <si>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</si>
  <si>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</si>
  <si>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</si>
  <si>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</si>
  <si>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</si>
  <si>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</si>
  <si>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</si>
  <si>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</si>
  <si>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</si>
  <si>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</si>
  <si>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</si>
  <si>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</si>
  <si>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</si>
  <si>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</si>
  <si>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</si>
  <si>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</si>
  <si>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</si>
  <si>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</si>
  <si>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</si>
  <si>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</si>
  <si>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</si>
  <si>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</si>
  <si>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</si>
  <si>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</si>
  <si>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</si>
  <si>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</si>
  <si>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</si>
  <si>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</si>
  <si>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</si>
  <si>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</si>
  <si>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</si>
  <si>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</si>
  <si>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</si>
  <si>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</si>
  <si>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</si>
  <si>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</si>
  <si>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</si>
  <si>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</si>
  <si>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</si>
  <si>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</si>
  <si>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</si>
  <si>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</si>
  <si>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</si>
  <si>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</si>
  <si>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</si>
  <si>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</si>
  <si>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</si>
  <si>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</si>
  <si>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</si>
  <si>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</si>
  <si>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</si>
  <si>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</si>
  <si>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</si>
  <si>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</si>
  <si>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</si>
  <si>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</si>
  <si>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</si>
  <si>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</si>
  <si>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</si>
  <si>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</si>
  <si>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</si>
  <si>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</si>
  <si>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</si>
  <si>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</si>
  <si>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</si>
  <si>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</si>
  <si>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</si>
  <si>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</si>
  <si>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</si>
  <si>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</si>
  <si>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</si>
  <si>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</si>
  <si>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</si>
  <si>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</si>
  <si>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</si>
  <si>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</si>
  <si>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</si>
  <si>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</si>
  <si>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</si>
  <si>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</si>
  <si>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</si>
  <si>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</si>
  <si>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</si>
  <si>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</si>
  <si>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</si>
  <si>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</si>
  <si>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</si>
  <si>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</si>
  <si>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</si>
  <si>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</si>
  <si>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</si>
  <si>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</si>
  <si>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</si>
  <si>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</si>
  <si>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</si>
  <si>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</si>
  <si>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</si>
  <si>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</si>
  <si>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</si>
  <si>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</si>
  <si>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</si>
  <si>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</si>
  <si>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</si>
  <si>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</si>
  <si>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</si>
  <si>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</si>
  <si>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</si>
  <si>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</si>
  <si>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</si>
  <si>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</si>
  <si>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</si>
  <si>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</si>
  <si>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GOOG</t>
  </si>
  <si>
    <t>BLK</t>
  </si>
  <si>
    <t>MSFT</t>
  </si>
  <si>
    <t>TSLA</t>
  </si>
  <si>
    <t>multi</t>
  </si>
  <si>
    <t>daily_return</t>
  </si>
  <si>
    <t>stddev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</si>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</sst>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6"/>
  <sheetViews>
    <sheetView tabSelected="1" workbookViewId="0">
      <selection activeCell="A2" sqref="A2:A50"/>
    </sheetView>
  </sheetViews>
  <sheetFormatPr defaultRowHeight="14.4" x14ac:dyDescent="0.3"/>
  <cols>
    <col min="1" max="1" width="10.33203125" bestFit="1" customWidth="1"/>
    <col min="8" max="8" width="11" bestFit="1" customWidth="1"/>
    <col min="9" max="9" width="13.44140625" style="2" customWidth="1"/>
    <col min="10" max="10" width="11" bestFit="1" customWidth="1"/>
    <col min="20" max="20" width="21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s="2" t="s">
        <v>262</v>
      </c>
      <c r="J1" t="s">
        <v>263</v>
      </c>
      <c r="K1" t="s">
        <v>264</v>
      </c>
    </row>
    <row r="2" spans="1:20" x14ac:dyDescent="0.3">
      <c r="A2" t="s">
        <v>7</v>
      </c>
      <c r="B2">
        <v>111.4</v>
      </c>
      <c r="C2">
        <v>112.35</v>
      </c>
      <c r="D2">
        <v>111.23</v>
      </c>
      <c r="E2">
        <v>111.59</v>
      </c>
      <c r="F2">
        <v>28331709</v>
      </c>
      <c r="G2" t="s">
        <v>8</v>
      </c>
      <c r="H2">
        <f>E2*F2</f>
        <v>3161535407.3099999</v>
      </c>
      <c r="I2" s="2">
        <f>(E2-B2)/B2 * 100</f>
        <v>0.17055655296229597</v>
      </c>
      <c r="J2" s="1">
        <f>_xlfn.STDEV.P(I2:I250)</f>
        <v>1.1251799653729577</v>
      </c>
      <c r="K2" s="1">
        <f>J2*SQRT(252)</f>
        <v>17.861678211414681</v>
      </c>
      <c r="L2" t="str">
        <f>G3</f>
        <v>AAPL</v>
      </c>
      <c r="T2">
        <f>AVERAGE(H2:H250)</f>
        <v>4112931011.5763054</v>
      </c>
    </row>
    <row r="3" spans="1:20" x14ac:dyDescent="0.3">
      <c r="A3" t="s">
        <v>9</v>
      </c>
      <c r="B3">
        <v>113.46</v>
      </c>
      <c r="C3">
        <v>113.77</v>
      </c>
      <c r="D3">
        <v>110.53</v>
      </c>
      <c r="E3">
        <v>111.49</v>
      </c>
      <c r="F3">
        <v>43825812</v>
      </c>
      <c r="G3" t="s">
        <v>8</v>
      </c>
      <c r="H3">
        <f t="shared" ref="H3:H66" si="0">E3*F3</f>
        <v>4886139779.8800001</v>
      </c>
      <c r="I3" s="2">
        <f>(E3-B3)/B3 * 100</f>
        <v>-1.736294729420059</v>
      </c>
      <c r="J3" s="1">
        <f>_xlfn.STDEV.P(I251:I499)</f>
        <v>1.1830794725334988</v>
      </c>
      <c r="K3" s="1">
        <f t="shared" ref="K3:K6" si="1">J3*SQRT(252)</f>
        <v>18.780804393294652</v>
      </c>
      <c r="L3" t="str">
        <f>G252</f>
        <v>BLK</v>
      </c>
      <c r="T3">
        <f>AVERAGE(H251:H499)</f>
        <v>233390100.6647791</v>
      </c>
    </row>
    <row r="4" spans="1:20" x14ac:dyDescent="0.3">
      <c r="A4" t="s">
        <v>10</v>
      </c>
      <c r="B4">
        <v>113.65</v>
      </c>
      <c r="C4">
        <v>114.23</v>
      </c>
      <c r="D4">
        <v>113.2</v>
      </c>
      <c r="E4">
        <v>113.54</v>
      </c>
      <c r="F4">
        <v>26419398</v>
      </c>
      <c r="G4" t="s">
        <v>8</v>
      </c>
      <c r="H4">
        <f t="shared" si="0"/>
        <v>2999658448.9200001</v>
      </c>
      <c r="I4" s="2">
        <f t="shared" ref="I3:I66" si="2">(E4-B4)/B4 * 100</f>
        <v>-9.6788385393752244E-2</v>
      </c>
      <c r="J4" s="1">
        <f>_xlfn.STDEV.P(I500:I748)</f>
        <v>1.0398713614515818</v>
      </c>
      <c r="K4" s="1">
        <f t="shared" si="1"/>
        <v>16.507446107394259</v>
      </c>
      <c r="L4" t="str">
        <f>G501</f>
        <v>GOOG</v>
      </c>
      <c r="T4">
        <f>AVERAGE(H500:H748)</f>
        <v>1349722719.808233</v>
      </c>
    </row>
    <row r="5" spans="1:20" x14ac:dyDescent="0.3">
      <c r="A5" t="s">
        <v>11</v>
      </c>
      <c r="B5">
        <v>113.87</v>
      </c>
      <c r="C5">
        <v>115.21</v>
      </c>
      <c r="D5">
        <v>113.45</v>
      </c>
      <c r="E5">
        <v>113.72</v>
      </c>
      <c r="F5">
        <v>37861662</v>
      </c>
      <c r="G5" t="s">
        <v>8</v>
      </c>
      <c r="H5">
        <f t="shared" si="0"/>
        <v>4305628202.6400003</v>
      </c>
      <c r="I5" s="2">
        <f t="shared" si="2"/>
        <v>-0.13172916483709993</v>
      </c>
      <c r="J5" s="1">
        <f>_xlfn.STDEV.P(I749:I997)</f>
        <v>1.021203218292192</v>
      </c>
      <c r="K5" s="1">
        <f t="shared" si="1"/>
        <v>16.211098521959677</v>
      </c>
      <c r="L5" t="str">
        <f>G750</f>
        <v>MSFT</v>
      </c>
      <c r="T5">
        <f>AVERAGE(H749:H997)</f>
        <v>1725271743.8898411</v>
      </c>
    </row>
    <row r="6" spans="1:20" x14ac:dyDescent="0.3">
      <c r="A6" t="s">
        <v>12</v>
      </c>
      <c r="B6">
        <v>115.39</v>
      </c>
      <c r="C6">
        <v>115.86</v>
      </c>
      <c r="D6">
        <v>114.1</v>
      </c>
      <c r="E6">
        <v>114.48</v>
      </c>
      <c r="F6">
        <v>34562045</v>
      </c>
      <c r="G6" t="s">
        <v>8</v>
      </c>
      <c r="H6">
        <f t="shared" si="0"/>
        <v>3956662911.5999999</v>
      </c>
      <c r="I6" s="2">
        <f t="shared" si="2"/>
        <v>-0.78862986393967993</v>
      </c>
      <c r="J6" s="1">
        <f>_xlfn.STDEV.P(I998:I1246)</f>
        <v>2.2273243000283078</v>
      </c>
      <c r="K6" s="1">
        <f t="shared" si="1"/>
        <v>35.357677121795504</v>
      </c>
      <c r="L6" t="str">
        <f>G999</f>
        <v>TSLA</v>
      </c>
      <c r="T6">
        <f>AVERAGE(H998:H1246)</f>
        <v>928122117.61614513</v>
      </c>
    </row>
    <row r="7" spans="1:20" x14ac:dyDescent="0.3">
      <c r="A7" t="s">
        <v>13</v>
      </c>
      <c r="B7">
        <v>114.31</v>
      </c>
      <c r="C7">
        <v>115.7</v>
      </c>
      <c r="D7">
        <v>113.31</v>
      </c>
      <c r="E7">
        <v>115.59</v>
      </c>
      <c r="F7">
        <v>66134219</v>
      </c>
      <c r="G7" t="s">
        <v>8</v>
      </c>
      <c r="H7">
        <f t="shared" si="0"/>
        <v>7644454374.21</v>
      </c>
      <c r="I7" s="2">
        <f>(E7-B7)/B7 * 100</f>
        <v>1.119762050564256</v>
      </c>
      <c r="T7">
        <f>MAX(T2:T6)</f>
        <v>4112931011.5763054</v>
      </c>
    </row>
    <row r="8" spans="1:20" x14ac:dyDescent="0.3">
      <c r="A8" t="s">
        <v>14</v>
      </c>
      <c r="B8">
        <v>117.95</v>
      </c>
      <c r="C8">
        <v>118.36</v>
      </c>
      <c r="D8">
        <v>117.31</v>
      </c>
      <c r="E8">
        <v>118.25</v>
      </c>
      <c r="F8">
        <v>48128970</v>
      </c>
      <c r="G8" t="s">
        <v>8</v>
      </c>
      <c r="H8">
        <f t="shared" si="0"/>
        <v>5691250702.5</v>
      </c>
      <c r="I8" s="2">
        <f t="shared" si="2"/>
        <v>0.25434506146672076</v>
      </c>
    </row>
    <row r="9" spans="1:20" x14ac:dyDescent="0.3">
      <c r="A9" t="s">
        <v>15</v>
      </c>
      <c r="B9">
        <v>117.1</v>
      </c>
      <c r="C9">
        <v>117.74</v>
      </c>
      <c r="D9">
        <v>117</v>
      </c>
      <c r="E9">
        <v>117.65</v>
      </c>
      <c r="F9">
        <v>23538673</v>
      </c>
      <c r="G9" t="s">
        <v>8</v>
      </c>
      <c r="H9">
        <f t="shared" si="0"/>
        <v>2769324878.4500003</v>
      </c>
      <c r="I9" s="2">
        <f t="shared" si="2"/>
        <v>0.4696840307429645</v>
      </c>
    </row>
    <row r="10" spans="1:20" x14ac:dyDescent="0.3">
      <c r="A10" t="s">
        <v>16</v>
      </c>
      <c r="B10">
        <v>116.81</v>
      </c>
      <c r="C10">
        <v>116.91</v>
      </c>
      <c r="D10">
        <v>116.28</v>
      </c>
      <c r="E10">
        <v>116.6</v>
      </c>
      <c r="F10">
        <v>23192665</v>
      </c>
      <c r="G10" t="s">
        <v>8</v>
      </c>
      <c r="H10">
        <f t="shared" si="0"/>
        <v>2704264739</v>
      </c>
      <c r="I10" s="2">
        <f t="shared" si="2"/>
        <v>-0.17977912849927913</v>
      </c>
    </row>
    <row r="11" spans="1:20" x14ac:dyDescent="0.3">
      <c r="A11" t="s">
        <v>17</v>
      </c>
      <c r="B11">
        <v>116.86</v>
      </c>
      <c r="C11">
        <v>117.38</v>
      </c>
      <c r="D11">
        <v>116.33</v>
      </c>
      <c r="E11">
        <v>117.06</v>
      </c>
      <c r="F11">
        <v>24125801</v>
      </c>
      <c r="G11" t="s">
        <v>8</v>
      </c>
      <c r="H11">
        <f t="shared" si="0"/>
        <v>2824166265.0599999</v>
      </c>
      <c r="I11" s="2">
        <f t="shared" si="2"/>
        <v>0.17114495978093688</v>
      </c>
    </row>
    <row r="12" spans="1:20" x14ac:dyDescent="0.3">
      <c r="A12" t="s">
        <v>18</v>
      </c>
      <c r="B12">
        <v>117.25</v>
      </c>
      <c r="C12">
        <v>117.76</v>
      </c>
      <c r="D12">
        <v>113.8</v>
      </c>
      <c r="E12">
        <v>117.12</v>
      </c>
      <c r="F12">
        <v>20034594</v>
      </c>
      <c r="G12" t="s">
        <v>8</v>
      </c>
      <c r="H12">
        <f t="shared" si="0"/>
        <v>2346451649.2800002</v>
      </c>
      <c r="I12" s="2">
        <f t="shared" si="2"/>
        <v>-0.11087420042643537</v>
      </c>
    </row>
    <row r="13" spans="1:20" x14ac:dyDescent="0.3">
      <c r="A13" t="s">
        <v>19</v>
      </c>
      <c r="B13">
        <v>118.18</v>
      </c>
      <c r="C13">
        <v>118.21</v>
      </c>
      <c r="D13">
        <v>117.45</v>
      </c>
      <c r="E13">
        <v>117.47</v>
      </c>
      <c r="F13">
        <v>24553478</v>
      </c>
      <c r="G13" t="s">
        <v>8</v>
      </c>
      <c r="H13">
        <f t="shared" si="0"/>
        <v>2884297060.6599998</v>
      </c>
      <c r="I13" s="2">
        <f t="shared" si="2"/>
        <v>-0.60077847351498381</v>
      </c>
    </row>
    <row r="14" spans="1:20" x14ac:dyDescent="0.3">
      <c r="A14" t="s">
        <v>20</v>
      </c>
      <c r="B14">
        <v>117.33</v>
      </c>
      <c r="C14">
        <v>117.84</v>
      </c>
      <c r="D14">
        <v>116.78</v>
      </c>
      <c r="E14">
        <v>117.55</v>
      </c>
      <c r="F14">
        <v>23624896</v>
      </c>
      <c r="G14" t="s">
        <v>8</v>
      </c>
      <c r="H14">
        <f t="shared" si="0"/>
        <v>2777106524.7999997</v>
      </c>
      <c r="I14" s="2">
        <f t="shared" si="2"/>
        <v>0.18750532685587562</v>
      </c>
    </row>
    <row r="15" spans="1:20" x14ac:dyDescent="0.3">
      <c r="A15" t="s">
        <v>21</v>
      </c>
      <c r="B15">
        <v>117.88</v>
      </c>
      <c r="C15">
        <v>118.17</v>
      </c>
      <c r="D15">
        <v>117.13</v>
      </c>
      <c r="E15">
        <v>117.63</v>
      </c>
      <c r="F15">
        <v>35652191</v>
      </c>
      <c r="G15" t="s">
        <v>8</v>
      </c>
      <c r="H15">
        <f t="shared" si="0"/>
        <v>4193767227.3299999</v>
      </c>
      <c r="I15" s="2">
        <f t="shared" si="2"/>
        <v>-0.21208008143875126</v>
      </c>
    </row>
    <row r="16" spans="1:20" x14ac:dyDescent="0.3">
      <c r="A16" t="s">
        <v>22</v>
      </c>
      <c r="B16">
        <v>116.79</v>
      </c>
      <c r="C16">
        <v>117.44</v>
      </c>
      <c r="D16">
        <v>115.72</v>
      </c>
      <c r="E16">
        <v>116.98</v>
      </c>
      <c r="F16">
        <v>35192406</v>
      </c>
      <c r="G16" t="s">
        <v>8</v>
      </c>
      <c r="H16">
        <f t="shared" si="0"/>
        <v>4116807653.8800001</v>
      </c>
      <c r="I16" s="2">
        <f t="shared" si="2"/>
        <v>0.16268516140080291</v>
      </c>
    </row>
    <row r="17" spans="1:9" x14ac:dyDescent="0.3">
      <c r="A17" t="s">
        <v>23</v>
      </c>
      <c r="B17">
        <v>117.35</v>
      </c>
      <c r="C17">
        <v>117.98</v>
      </c>
      <c r="D17">
        <v>116.75</v>
      </c>
      <c r="E17">
        <v>117.34</v>
      </c>
      <c r="F17">
        <v>37586787</v>
      </c>
      <c r="G17" t="s">
        <v>8</v>
      </c>
      <c r="H17">
        <f t="shared" si="0"/>
        <v>4410433586.5799999</v>
      </c>
      <c r="I17" s="2">
        <f t="shared" si="2"/>
        <v>-8.5215168299879896E-3</v>
      </c>
    </row>
    <row r="18" spans="1:9" x14ac:dyDescent="0.3">
      <c r="A18" t="s">
        <v>24</v>
      </c>
      <c r="B18">
        <v>117.7</v>
      </c>
      <c r="C18">
        <v>118.69</v>
      </c>
      <c r="D18">
        <v>116.2</v>
      </c>
      <c r="E18">
        <v>116.3</v>
      </c>
      <c r="F18">
        <v>64041043</v>
      </c>
      <c r="G18" t="s">
        <v>8</v>
      </c>
      <c r="H18">
        <f t="shared" si="0"/>
        <v>7447973300.8999996</v>
      </c>
      <c r="I18" s="2">
        <f t="shared" si="2"/>
        <v>-1.1894647408666148</v>
      </c>
    </row>
    <row r="19" spans="1:9" x14ac:dyDescent="0.3">
      <c r="A19" t="s">
        <v>25</v>
      </c>
      <c r="B19">
        <v>115.02</v>
      </c>
      <c r="C19">
        <v>116.75</v>
      </c>
      <c r="D19">
        <v>114.72</v>
      </c>
      <c r="E19">
        <v>116.05</v>
      </c>
      <c r="F19">
        <v>36235956</v>
      </c>
      <c r="G19" t="s">
        <v>8</v>
      </c>
      <c r="H19">
        <f t="shared" si="0"/>
        <v>4205182693.7999997</v>
      </c>
      <c r="I19" s="2">
        <f t="shared" si="2"/>
        <v>0.89549643540253965</v>
      </c>
    </row>
    <row r="20" spans="1:9" x14ac:dyDescent="0.3">
      <c r="A20" t="s">
        <v>26</v>
      </c>
      <c r="B20">
        <v>114.31</v>
      </c>
      <c r="C20">
        <v>114.56</v>
      </c>
      <c r="D20">
        <v>113.51</v>
      </c>
      <c r="E20">
        <v>114.06</v>
      </c>
      <c r="F20">
        <v>24358443</v>
      </c>
      <c r="G20" t="s">
        <v>8</v>
      </c>
      <c r="H20">
        <f t="shared" si="0"/>
        <v>2778324008.5799999</v>
      </c>
      <c r="I20" s="2">
        <f t="shared" si="2"/>
        <v>-0.21870352550083108</v>
      </c>
    </row>
    <row r="21" spans="1:9" x14ac:dyDescent="0.3">
      <c r="A21" t="s">
        <v>27</v>
      </c>
      <c r="B21">
        <v>113.7</v>
      </c>
      <c r="C21">
        <v>114.34</v>
      </c>
      <c r="D21">
        <v>113.13</v>
      </c>
      <c r="E21">
        <v>113.89</v>
      </c>
      <c r="F21">
        <v>28779313</v>
      </c>
      <c r="G21" t="s">
        <v>8</v>
      </c>
      <c r="H21">
        <f t="shared" si="0"/>
        <v>3277675957.5700002</v>
      </c>
      <c r="I21" s="2">
        <f t="shared" si="2"/>
        <v>0.16710642040457144</v>
      </c>
    </row>
    <row r="22" spans="1:9" x14ac:dyDescent="0.3">
      <c r="A22" t="s">
        <v>28</v>
      </c>
      <c r="B22">
        <v>113.4</v>
      </c>
      <c r="C22">
        <v>113.66</v>
      </c>
      <c r="D22">
        <v>112.69</v>
      </c>
      <c r="E22">
        <v>113.05</v>
      </c>
      <c r="F22">
        <v>21453089</v>
      </c>
      <c r="G22" t="s">
        <v>8</v>
      </c>
      <c r="H22">
        <f t="shared" si="0"/>
        <v>2425271711.4499998</v>
      </c>
      <c r="I22" s="2">
        <f t="shared" si="2"/>
        <v>-0.30864197530864945</v>
      </c>
    </row>
    <row r="23" spans="1:9" x14ac:dyDescent="0.3">
      <c r="A23" t="s">
        <v>29</v>
      </c>
      <c r="B23">
        <v>113.06</v>
      </c>
      <c r="C23">
        <v>114.31</v>
      </c>
      <c r="D23">
        <v>112.63</v>
      </c>
      <c r="E23">
        <v>113</v>
      </c>
      <c r="F23">
        <v>29736835</v>
      </c>
      <c r="G23" t="s">
        <v>8</v>
      </c>
      <c r="H23">
        <f t="shared" si="0"/>
        <v>3360262355</v>
      </c>
      <c r="I23" s="2">
        <f t="shared" si="2"/>
        <v>-5.3069166814083031E-2</v>
      </c>
    </row>
    <row r="24" spans="1:9" x14ac:dyDescent="0.3">
      <c r="A24" t="s">
        <v>30</v>
      </c>
      <c r="B24">
        <v>112.71</v>
      </c>
      <c r="C24">
        <v>113.05</v>
      </c>
      <c r="D24">
        <v>112.28</v>
      </c>
      <c r="E24">
        <v>112.52</v>
      </c>
      <c r="F24">
        <v>21701760</v>
      </c>
      <c r="G24" t="s">
        <v>8</v>
      </c>
      <c r="H24">
        <f t="shared" si="0"/>
        <v>2441882035.1999998</v>
      </c>
      <c r="I24" s="2">
        <f t="shared" si="2"/>
        <v>-0.16857421701712158</v>
      </c>
    </row>
    <row r="25" spans="1:9" x14ac:dyDescent="0.3">
      <c r="A25" t="s">
        <v>31</v>
      </c>
      <c r="B25">
        <v>112.46</v>
      </c>
      <c r="C25">
        <v>113.37</v>
      </c>
      <c r="D25">
        <v>111.8</v>
      </c>
      <c r="E25">
        <v>113.05</v>
      </c>
      <c r="F25">
        <v>36379106</v>
      </c>
      <c r="G25" t="s">
        <v>8</v>
      </c>
      <c r="H25">
        <f t="shared" si="0"/>
        <v>4112657933.2999997</v>
      </c>
      <c r="I25" s="2">
        <f t="shared" si="2"/>
        <v>0.5246309799039689</v>
      </c>
    </row>
    <row r="26" spans="1:9" x14ac:dyDescent="0.3">
      <c r="A26" t="s">
        <v>32</v>
      </c>
      <c r="B26">
        <v>113.16</v>
      </c>
      <c r="C26">
        <v>113.8</v>
      </c>
      <c r="D26">
        <v>111.8</v>
      </c>
      <c r="E26">
        <v>112.18</v>
      </c>
      <c r="F26">
        <v>35886990</v>
      </c>
      <c r="G26" t="s">
        <v>8</v>
      </c>
      <c r="H26">
        <f t="shared" si="0"/>
        <v>4025802538.2000003</v>
      </c>
      <c r="I26" s="2">
        <f t="shared" si="2"/>
        <v>-0.86603039943442017</v>
      </c>
    </row>
    <row r="27" spans="1:9" x14ac:dyDescent="0.3">
      <c r="A27" t="s">
        <v>33</v>
      </c>
      <c r="B27">
        <v>113.69</v>
      </c>
      <c r="C27">
        <v>114.64</v>
      </c>
      <c r="D27">
        <v>113.43</v>
      </c>
      <c r="E27">
        <v>113.95</v>
      </c>
      <c r="F27">
        <v>29641085</v>
      </c>
      <c r="G27" t="s">
        <v>8</v>
      </c>
      <c r="H27">
        <f t="shared" si="0"/>
        <v>3377601635.75</v>
      </c>
      <c r="I27" s="2">
        <f t="shared" si="2"/>
        <v>0.2286920573489358</v>
      </c>
    </row>
    <row r="28" spans="1:9" x14ac:dyDescent="0.3">
      <c r="A28" t="s">
        <v>34</v>
      </c>
      <c r="B28">
        <v>113</v>
      </c>
      <c r="C28">
        <v>113.18</v>
      </c>
      <c r="D28">
        <v>112.34</v>
      </c>
      <c r="E28">
        <v>113.09</v>
      </c>
      <c r="F28">
        <v>24607412</v>
      </c>
      <c r="G28" t="s">
        <v>8</v>
      </c>
      <c r="H28">
        <f t="shared" si="0"/>
        <v>2782852223.0799999</v>
      </c>
      <c r="I28" s="2">
        <f t="shared" si="2"/>
        <v>7.9646017699118069E-2</v>
      </c>
    </row>
    <row r="29" spans="1:9" x14ac:dyDescent="0.3">
      <c r="A29" t="s">
        <v>35</v>
      </c>
      <c r="B29">
        <v>111.64</v>
      </c>
      <c r="C29">
        <v>113.39</v>
      </c>
      <c r="D29">
        <v>111.55</v>
      </c>
      <c r="E29">
        <v>112.88</v>
      </c>
      <c r="F29">
        <v>29869442</v>
      </c>
      <c r="G29" t="s">
        <v>8</v>
      </c>
      <c r="H29">
        <f t="shared" si="0"/>
        <v>3371662612.96</v>
      </c>
      <c r="I29" s="2">
        <f t="shared" si="2"/>
        <v>1.1107130060910022</v>
      </c>
    </row>
    <row r="30" spans="1:9" x14ac:dyDescent="0.3">
      <c r="A30" t="s">
        <v>36</v>
      </c>
      <c r="B30">
        <v>114.42</v>
      </c>
      <c r="C30">
        <v>114.79</v>
      </c>
      <c r="D30">
        <v>111.55</v>
      </c>
      <c r="E30">
        <v>112.71</v>
      </c>
      <c r="F30">
        <v>52481151</v>
      </c>
      <c r="G30" t="s">
        <v>8</v>
      </c>
      <c r="H30">
        <f t="shared" si="0"/>
        <v>5915150529.21</v>
      </c>
      <c r="I30" s="2">
        <f t="shared" si="2"/>
        <v>-1.4944939695857438</v>
      </c>
    </row>
    <row r="31" spans="1:9" x14ac:dyDescent="0.3">
      <c r="A31" t="s">
        <v>37</v>
      </c>
      <c r="B31">
        <v>114.35</v>
      </c>
      <c r="C31">
        <v>114.94</v>
      </c>
      <c r="D31">
        <v>114</v>
      </c>
      <c r="E31">
        <v>114.62</v>
      </c>
      <c r="F31">
        <v>31073984</v>
      </c>
      <c r="G31" t="s">
        <v>8</v>
      </c>
      <c r="H31">
        <f t="shared" si="0"/>
        <v>3561700046.0799999</v>
      </c>
      <c r="I31" s="2">
        <f t="shared" si="2"/>
        <v>0.23611718408396176</v>
      </c>
    </row>
    <row r="32" spans="1:9" x14ac:dyDescent="0.3">
      <c r="A32" t="s">
        <v>38</v>
      </c>
      <c r="B32">
        <v>113.85</v>
      </c>
      <c r="C32">
        <v>113.99</v>
      </c>
      <c r="D32">
        <v>112.44</v>
      </c>
      <c r="E32">
        <v>113.55</v>
      </c>
      <c r="F32">
        <v>36003185</v>
      </c>
      <c r="G32" t="s">
        <v>8</v>
      </c>
      <c r="H32">
        <f t="shared" si="0"/>
        <v>4088161656.75</v>
      </c>
      <c r="I32" s="2">
        <f t="shared" si="2"/>
        <v>-0.2635046113306958</v>
      </c>
    </row>
    <row r="33" spans="1:9" x14ac:dyDescent="0.3">
      <c r="A33" t="s">
        <v>39</v>
      </c>
      <c r="B33">
        <v>113.05</v>
      </c>
      <c r="C33">
        <v>114.12</v>
      </c>
      <c r="D33">
        <v>112.51</v>
      </c>
      <c r="E33">
        <v>113.57</v>
      </c>
      <c r="F33">
        <v>34514269</v>
      </c>
      <c r="G33" t="s">
        <v>8</v>
      </c>
      <c r="H33">
        <f t="shared" si="0"/>
        <v>3919785530.3299999</v>
      </c>
      <c r="I33" s="2">
        <f t="shared" si="2"/>
        <v>0.45997346306943476</v>
      </c>
    </row>
    <row r="34" spans="1:9" x14ac:dyDescent="0.3">
      <c r="A34" t="s">
        <v>40</v>
      </c>
      <c r="B34">
        <v>115.19</v>
      </c>
      <c r="C34">
        <v>116.18</v>
      </c>
      <c r="D34">
        <v>113.25</v>
      </c>
      <c r="E34">
        <v>113.58</v>
      </c>
      <c r="F34">
        <v>47023046</v>
      </c>
      <c r="G34" t="s">
        <v>8</v>
      </c>
      <c r="H34">
        <f t="shared" si="0"/>
        <v>5340877564.6800003</v>
      </c>
      <c r="I34" s="2">
        <f t="shared" si="2"/>
        <v>-1.3976907717683822</v>
      </c>
    </row>
    <row r="35" spans="1:9" x14ac:dyDescent="0.3">
      <c r="A35" t="s">
        <v>41</v>
      </c>
      <c r="B35">
        <v>115.12</v>
      </c>
      <c r="C35">
        <v>116.13</v>
      </c>
      <c r="D35">
        <v>114.04</v>
      </c>
      <c r="E35">
        <v>114.92</v>
      </c>
      <c r="F35">
        <v>79886911</v>
      </c>
      <c r="G35" t="s">
        <v>8</v>
      </c>
      <c r="H35">
        <f t="shared" si="0"/>
        <v>9180603812.1200008</v>
      </c>
      <c r="I35" s="2">
        <f t="shared" si="2"/>
        <v>-0.17373175816539507</v>
      </c>
    </row>
    <row r="36" spans="1:9" x14ac:dyDescent="0.3">
      <c r="A36" t="s">
        <v>42</v>
      </c>
      <c r="B36">
        <v>113.86</v>
      </c>
      <c r="C36">
        <v>115.73</v>
      </c>
      <c r="D36">
        <v>113.49</v>
      </c>
      <c r="E36">
        <v>115.57</v>
      </c>
      <c r="F36">
        <v>90613177</v>
      </c>
      <c r="G36" t="s">
        <v>8</v>
      </c>
      <c r="H36">
        <f t="shared" si="0"/>
        <v>10472164865.889999</v>
      </c>
      <c r="I36" s="2">
        <f t="shared" si="2"/>
        <v>1.501844370279285</v>
      </c>
    </row>
    <row r="37" spans="1:9" x14ac:dyDescent="0.3">
      <c r="A37" t="s">
        <v>43</v>
      </c>
      <c r="B37">
        <v>108.73</v>
      </c>
      <c r="C37">
        <v>113.03</v>
      </c>
      <c r="D37">
        <v>108.6</v>
      </c>
      <c r="E37">
        <v>111.77</v>
      </c>
      <c r="F37">
        <v>112340318</v>
      </c>
      <c r="G37" t="s">
        <v>8</v>
      </c>
      <c r="H37">
        <f t="shared" si="0"/>
        <v>12556277342.859999</v>
      </c>
      <c r="I37" s="2">
        <f t="shared" si="2"/>
        <v>2.7959164903890299</v>
      </c>
    </row>
    <row r="38" spans="1:9" x14ac:dyDescent="0.3">
      <c r="A38" t="s">
        <v>44</v>
      </c>
      <c r="B38">
        <v>107.51</v>
      </c>
      <c r="C38">
        <v>108.79</v>
      </c>
      <c r="D38">
        <v>107.24</v>
      </c>
      <c r="E38">
        <v>107.95</v>
      </c>
      <c r="F38">
        <v>62176190</v>
      </c>
      <c r="G38" t="s">
        <v>8</v>
      </c>
      <c r="H38">
        <f t="shared" si="0"/>
        <v>6711919710.5</v>
      </c>
      <c r="I38" s="2">
        <f t="shared" si="2"/>
        <v>0.40926425448795251</v>
      </c>
    </row>
    <row r="39" spans="1:9" x14ac:dyDescent="0.3">
      <c r="A39" t="s">
        <v>45</v>
      </c>
      <c r="B39">
        <v>102.65</v>
      </c>
      <c r="C39">
        <v>105.72</v>
      </c>
      <c r="D39">
        <v>102.53</v>
      </c>
      <c r="E39">
        <v>105.44</v>
      </c>
      <c r="F39">
        <v>45292770</v>
      </c>
      <c r="G39" t="s">
        <v>8</v>
      </c>
      <c r="H39">
        <f t="shared" si="0"/>
        <v>4775669668.8000002</v>
      </c>
      <c r="I39" s="2">
        <f t="shared" si="2"/>
        <v>2.7179736970287305</v>
      </c>
    </row>
    <row r="40" spans="1:9" x14ac:dyDescent="0.3">
      <c r="A40" t="s">
        <v>46</v>
      </c>
      <c r="B40">
        <v>104.64</v>
      </c>
      <c r="C40">
        <v>105.72</v>
      </c>
      <c r="D40">
        <v>103.13</v>
      </c>
      <c r="E40">
        <v>103.13</v>
      </c>
      <c r="F40">
        <v>46556984</v>
      </c>
      <c r="G40" t="s">
        <v>8</v>
      </c>
      <c r="H40">
        <f t="shared" si="0"/>
        <v>4801421759.9200001</v>
      </c>
      <c r="I40" s="2">
        <f t="shared" si="2"/>
        <v>-1.4430428134556623</v>
      </c>
    </row>
    <row r="41" spans="1:9" x14ac:dyDescent="0.3">
      <c r="A41" t="s">
        <v>47</v>
      </c>
      <c r="B41">
        <v>107.25</v>
      </c>
      <c r="C41">
        <v>107.27</v>
      </c>
      <c r="D41">
        <v>105.24</v>
      </c>
      <c r="E41">
        <v>105.52</v>
      </c>
      <c r="F41">
        <v>53002026</v>
      </c>
      <c r="G41" t="s">
        <v>8</v>
      </c>
      <c r="H41">
        <f t="shared" si="0"/>
        <v>5592773783.5199995</v>
      </c>
      <c r="I41" s="2">
        <f t="shared" si="2"/>
        <v>-1.6130536130536166</v>
      </c>
    </row>
    <row r="42" spans="1:9" x14ac:dyDescent="0.3">
      <c r="A42" t="s">
        <v>48</v>
      </c>
      <c r="B42">
        <v>107.83</v>
      </c>
      <c r="C42">
        <v>108.76</v>
      </c>
      <c r="D42">
        <v>107.07</v>
      </c>
      <c r="E42">
        <v>108.36</v>
      </c>
      <c r="F42">
        <v>42364328</v>
      </c>
      <c r="G42" t="s">
        <v>8</v>
      </c>
      <c r="H42">
        <f t="shared" si="0"/>
        <v>4590598582.0799999</v>
      </c>
      <c r="I42" s="2">
        <f t="shared" si="2"/>
        <v>0.49151442084763158</v>
      </c>
    </row>
    <row r="43" spans="1:9" x14ac:dyDescent="0.3">
      <c r="A43" t="s">
        <v>49</v>
      </c>
      <c r="B43">
        <v>107.9</v>
      </c>
      <c r="C43">
        <v>108.3</v>
      </c>
      <c r="D43">
        <v>107.51</v>
      </c>
      <c r="E43">
        <v>107.7</v>
      </c>
      <c r="F43">
        <v>26880391</v>
      </c>
      <c r="G43" t="s">
        <v>8</v>
      </c>
      <c r="H43">
        <f t="shared" si="0"/>
        <v>2895018110.7000003</v>
      </c>
      <c r="I43" s="2">
        <f t="shared" si="2"/>
        <v>-0.18535681186283859</v>
      </c>
    </row>
    <row r="44" spans="1:9" x14ac:dyDescent="0.3">
      <c r="A44" t="s">
        <v>50</v>
      </c>
      <c r="B44">
        <v>107.7</v>
      </c>
      <c r="C44">
        <v>108</v>
      </c>
      <c r="D44">
        <v>106.82</v>
      </c>
      <c r="E44">
        <v>107.73</v>
      </c>
      <c r="F44">
        <v>26334858</v>
      </c>
      <c r="G44" t="s">
        <v>8</v>
      </c>
      <c r="H44">
        <f t="shared" si="0"/>
        <v>2837054252.3400002</v>
      </c>
      <c r="I44" s="2">
        <f t="shared" si="2"/>
        <v>2.7855153203343672E-2</v>
      </c>
    </row>
    <row r="45" spans="1:9" x14ac:dyDescent="0.3">
      <c r="A45" t="s">
        <v>51</v>
      </c>
      <c r="B45">
        <v>106.14</v>
      </c>
      <c r="C45">
        <v>106.8</v>
      </c>
      <c r="D45">
        <v>105.62</v>
      </c>
      <c r="E45">
        <v>106.73</v>
      </c>
      <c r="F45">
        <v>26701523</v>
      </c>
      <c r="G45" t="s">
        <v>8</v>
      </c>
      <c r="H45">
        <f t="shared" si="0"/>
        <v>2849853549.79</v>
      </c>
      <c r="I45" s="2">
        <f t="shared" si="2"/>
        <v>0.5558696061805195</v>
      </c>
    </row>
    <row r="46" spans="1:9" x14ac:dyDescent="0.3">
      <c r="A46" t="s">
        <v>52</v>
      </c>
      <c r="B46">
        <v>105.66</v>
      </c>
      <c r="C46">
        <v>106.57</v>
      </c>
      <c r="D46">
        <v>105.64</v>
      </c>
      <c r="E46">
        <v>106.1</v>
      </c>
      <c r="F46">
        <v>29662406</v>
      </c>
      <c r="G46" t="s">
        <v>8</v>
      </c>
      <c r="H46">
        <f t="shared" si="0"/>
        <v>3147181276.5999999</v>
      </c>
      <c r="I46" s="2">
        <f t="shared" si="2"/>
        <v>0.41643005867877886</v>
      </c>
    </row>
    <row r="47" spans="1:9" x14ac:dyDescent="0.3">
      <c r="A47" t="s">
        <v>53</v>
      </c>
      <c r="B47">
        <v>105.8</v>
      </c>
      <c r="C47">
        <v>106.5</v>
      </c>
      <c r="D47">
        <v>105.5</v>
      </c>
      <c r="E47">
        <v>106</v>
      </c>
      <c r="F47">
        <v>24863945</v>
      </c>
      <c r="G47" t="s">
        <v>8</v>
      </c>
      <c r="H47">
        <f t="shared" si="0"/>
        <v>2635578170</v>
      </c>
      <c r="I47" s="2">
        <f t="shared" si="2"/>
        <v>0.18903591682419929</v>
      </c>
    </row>
    <row r="48" spans="1:9" x14ac:dyDescent="0.3">
      <c r="A48" t="s">
        <v>54</v>
      </c>
      <c r="B48">
        <v>106.62</v>
      </c>
      <c r="C48">
        <v>107.44</v>
      </c>
      <c r="D48">
        <v>106.29</v>
      </c>
      <c r="E48">
        <v>106.82</v>
      </c>
      <c r="F48">
        <v>24970300</v>
      </c>
      <c r="G48" t="s">
        <v>8</v>
      </c>
      <c r="H48">
        <f t="shared" si="0"/>
        <v>2667327446</v>
      </c>
      <c r="I48" s="2">
        <f t="shared" si="2"/>
        <v>0.18758206715436937</v>
      </c>
    </row>
    <row r="49" spans="1:9" x14ac:dyDescent="0.3">
      <c r="A49" t="s">
        <v>55</v>
      </c>
      <c r="B49">
        <v>107.41</v>
      </c>
      <c r="C49">
        <v>107.95</v>
      </c>
      <c r="D49">
        <v>106.31</v>
      </c>
      <c r="E49">
        <v>106.94</v>
      </c>
      <c r="F49">
        <v>27766291</v>
      </c>
      <c r="G49" t="s">
        <v>8</v>
      </c>
      <c r="H49">
        <f t="shared" si="0"/>
        <v>2969327159.54</v>
      </c>
      <c r="I49" s="2">
        <f t="shared" si="2"/>
        <v>-0.43757564472581589</v>
      </c>
    </row>
    <row r="50" spans="1:9" x14ac:dyDescent="0.3">
      <c r="A50" t="s">
        <v>56</v>
      </c>
      <c r="B50">
        <v>107.39</v>
      </c>
      <c r="C50">
        <v>107.88</v>
      </c>
      <c r="D50">
        <v>106.68</v>
      </c>
      <c r="E50">
        <v>107.57</v>
      </c>
      <c r="F50">
        <v>25086248</v>
      </c>
      <c r="G50" t="s">
        <v>8</v>
      </c>
      <c r="H50">
        <f t="shared" si="0"/>
        <v>2698527697.3599997</v>
      </c>
      <c r="I50" s="2">
        <f t="shared" si="2"/>
        <v>0.16761337182232294</v>
      </c>
    </row>
    <row r="51" spans="1:9" x14ac:dyDescent="0.3">
      <c r="A51" t="s">
        <v>57</v>
      </c>
      <c r="B51">
        <v>108.56</v>
      </c>
      <c r="C51">
        <v>108.75</v>
      </c>
      <c r="D51">
        <v>107.68</v>
      </c>
      <c r="E51">
        <v>108.03</v>
      </c>
      <c r="F51">
        <v>23675081</v>
      </c>
      <c r="G51" t="s">
        <v>8</v>
      </c>
      <c r="H51">
        <f t="shared" si="0"/>
        <v>2557619000.4299998</v>
      </c>
      <c r="I51" s="2">
        <f t="shared" si="2"/>
        <v>-0.48820928518791562</v>
      </c>
    </row>
    <row r="52" spans="1:9" x14ac:dyDescent="0.3">
      <c r="A52" t="s">
        <v>58</v>
      </c>
      <c r="B52">
        <v>108.59</v>
      </c>
      <c r="C52">
        <v>109.32</v>
      </c>
      <c r="D52">
        <v>108.53</v>
      </c>
      <c r="E52">
        <v>108.85</v>
      </c>
      <c r="F52">
        <v>21257669</v>
      </c>
      <c r="G52" t="s">
        <v>8</v>
      </c>
      <c r="H52">
        <f t="shared" si="0"/>
        <v>2313897270.6500001</v>
      </c>
      <c r="I52" s="2">
        <f t="shared" si="2"/>
        <v>0.23943272861220272</v>
      </c>
    </row>
    <row r="53" spans="1:9" x14ac:dyDescent="0.3">
      <c r="A53" t="s">
        <v>59</v>
      </c>
      <c r="B53">
        <v>108.86</v>
      </c>
      <c r="C53">
        <v>109.1</v>
      </c>
      <c r="D53">
        <v>107.85</v>
      </c>
      <c r="E53">
        <v>108.51</v>
      </c>
      <c r="F53">
        <v>25820230</v>
      </c>
      <c r="G53" t="s">
        <v>8</v>
      </c>
      <c r="H53">
        <f t="shared" si="0"/>
        <v>2801753157.3000002</v>
      </c>
      <c r="I53" s="2">
        <f t="shared" si="2"/>
        <v>-0.32151387102700196</v>
      </c>
    </row>
    <row r="54" spans="1:9" x14ac:dyDescent="0.3">
      <c r="A54" t="s">
        <v>60</v>
      </c>
      <c r="B54">
        <v>108.77</v>
      </c>
      <c r="C54">
        <v>109.69</v>
      </c>
      <c r="D54">
        <v>108.36</v>
      </c>
      <c r="E54">
        <v>109.36</v>
      </c>
      <c r="F54">
        <v>25368072</v>
      </c>
      <c r="G54" t="s">
        <v>8</v>
      </c>
      <c r="H54">
        <f t="shared" si="0"/>
        <v>2774252353.9200001</v>
      </c>
      <c r="I54" s="2">
        <f t="shared" si="2"/>
        <v>0.54242897857865535</v>
      </c>
    </row>
    <row r="55" spans="1:9" x14ac:dyDescent="0.3">
      <c r="A55" t="s">
        <v>61</v>
      </c>
      <c r="B55">
        <v>109.23</v>
      </c>
      <c r="C55">
        <v>109.6</v>
      </c>
      <c r="D55">
        <v>109.02</v>
      </c>
      <c r="E55">
        <v>109.08</v>
      </c>
      <c r="F55">
        <v>21984703</v>
      </c>
      <c r="G55" t="s">
        <v>8</v>
      </c>
      <c r="H55">
        <f t="shared" si="0"/>
        <v>2398091403.2399998</v>
      </c>
      <c r="I55" s="2">
        <f t="shared" si="2"/>
        <v>-0.13732491073881323</v>
      </c>
    </row>
    <row r="56" spans="1:9" x14ac:dyDescent="0.3">
      <c r="A56" t="s">
        <v>62</v>
      </c>
      <c r="B56">
        <v>109.1</v>
      </c>
      <c r="C56">
        <v>109.37</v>
      </c>
      <c r="D56">
        <v>108.34</v>
      </c>
      <c r="E56">
        <v>109.22</v>
      </c>
      <c r="F56">
        <v>25355976</v>
      </c>
      <c r="G56" t="s">
        <v>8</v>
      </c>
      <c r="H56">
        <f t="shared" si="0"/>
        <v>2769379698.7199998</v>
      </c>
      <c r="I56" s="2">
        <f t="shared" si="2"/>
        <v>0.10999083409716273</v>
      </c>
    </row>
    <row r="57" spans="1:9" x14ac:dyDescent="0.3">
      <c r="A57" t="s">
        <v>63</v>
      </c>
      <c r="B57">
        <v>109.63</v>
      </c>
      <c r="C57">
        <v>110.23</v>
      </c>
      <c r="D57">
        <v>109.21</v>
      </c>
      <c r="E57">
        <v>109.38</v>
      </c>
      <c r="F57">
        <v>33794448</v>
      </c>
      <c r="G57" t="s">
        <v>8</v>
      </c>
      <c r="H57">
        <f t="shared" si="0"/>
        <v>3696436722.2399998</v>
      </c>
      <c r="I57" s="2">
        <f t="shared" si="2"/>
        <v>-0.2280397701359117</v>
      </c>
    </row>
    <row r="58" spans="1:9" x14ac:dyDescent="0.3">
      <c r="A58" t="s">
        <v>64</v>
      </c>
      <c r="B58">
        <v>108.14</v>
      </c>
      <c r="C58">
        <v>109.54</v>
      </c>
      <c r="D58">
        <v>108.08</v>
      </c>
      <c r="E58">
        <v>109.48</v>
      </c>
      <c r="F58">
        <v>25868209</v>
      </c>
      <c r="G58" t="s">
        <v>8</v>
      </c>
      <c r="H58">
        <f t="shared" si="0"/>
        <v>2832051521.3200002</v>
      </c>
      <c r="I58" s="2">
        <f t="shared" si="2"/>
        <v>1.2391344553356791</v>
      </c>
    </row>
    <row r="59" spans="1:9" x14ac:dyDescent="0.3">
      <c r="A59" t="s">
        <v>65</v>
      </c>
      <c r="B59">
        <v>107.78</v>
      </c>
      <c r="C59">
        <v>108.44</v>
      </c>
      <c r="D59">
        <v>107.78</v>
      </c>
      <c r="E59">
        <v>108.18</v>
      </c>
      <c r="F59">
        <v>18660434</v>
      </c>
      <c r="G59" t="s">
        <v>8</v>
      </c>
      <c r="H59">
        <f t="shared" si="0"/>
        <v>2018685750.1200001</v>
      </c>
      <c r="I59" s="2">
        <f t="shared" si="2"/>
        <v>0.37112636852848918</v>
      </c>
    </row>
    <row r="60" spans="1:9" x14ac:dyDescent="0.3">
      <c r="A60" t="s">
        <v>66</v>
      </c>
      <c r="B60">
        <v>108.52</v>
      </c>
      <c r="C60">
        <v>108.93</v>
      </c>
      <c r="D60">
        <v>107.85</v>
      </c>
      <c r="E60">
        <v>107.93</v>
      </c>
      <c r="F60">
        <v>27484506</v>
      </c>
      <c r="G60" t="s">
        <v>8</v>
      </c>
      <c r="H60">
        <f t="shared" si="0"/>
        <v>2966402732.5800004</v>
      </c>
      <c r="I60" s="2">
        <f t="shared" si="2"/>
        <v>-0.5436785845926918</v>
      </c>
    </row>
    <row r="61" spans="1:9" x14ac:dyDescent="0.3">
      <c r="A61" t="s">
        <v>67</v>
      </c>
      <c r="B61">
        <v>108.71</v>
      </c>
      <c r="C61">
        <v>108.9</v>
      </c>
      <c r="D61">
        <v>107.76</v>
      </c>
      <c r="E61">
        <v>108</v>
      </c>
      <c r="F61">
        <v>24008505</v>
      </c>
      <c r="G61" t="s">
        <v>8</v>
      </c>
      <c r="H61">
        <f t="shared" si="0"/>
        <v>2592918540</v>
      </c>
      <c r="I61" s="2">
        <f t="shared" si="2"/>
        <v>-0.65311378897984895</v>
      </c>
    </row>
    <row r="62" spans="1:9" x14ac:dyDescent="0.3">
      <c r="A62" t="s">
        <v>68</v>
      </c>
      <c r="B62">
        <v>108.23</v>
      </c>
      <c r="C62">
        <v>108.94</v>
      </c>
      <c r="D62">
        <v>108.01</v>
      </c>
      <c r="E62">
        <v>108.81</v>
      </c>
      <c r="F62">
        <v>26315204</v>
      </c>
      <c r="G62" t="s">
        <v>8</v>
      </c>
      <c r="H62">
        <f t="shared" si="0"/>
        <v>2863357347.2400002</v>
      </c>
      <c r="I62" s="2">
        <f t="shared" si="2"/>
        <v>0.53589577751085493</v>
      </c>
    </row>
    <row r="63" spans="1:9" x14ac:dyDescent="0.3">
      <c r="A63" t="s">
        <v>69</v>
      </c>
      <c r="B63">
        <v>107.52</v>
      </c>
      <c r="C63">
        <v>108.37</v>
      </c>
      <c r="D63">
        <v>107.16</v>
      </c>
      <c r="E63">
        <v>108.37</v>
      </c>
      <c r="F63">
        <v>28037220</v>
      </c>
      <c r="G63" t="s">
        <v>8</v>
      </c>
      <c r="H63">
        <f t="shared" si="0"/>
        <v>3038393531.4000001</v>
      </c>
      <c r="I63" s="2">
        <f t="shared" si="2"/>
        <v>0.79055059523810323</v>
      </c>
    </row>
    <row r="64" spans="1:9" x14ac:dyDescent="0.3">
      <c r="A64" t="s">
        <v>70</v>
      </c>
      <c r="B64">
        <v>106.27</v>
      </c>
      <c r="C64">
        <v>107.65</v>
      </c>
      <c r="D64">
        <v>106.18</v>
      </c>
      <c r="E64">
        <v>107.48</v>
      </c>
      <c r="F64">
        <v>40553402</v>
      </c>
      <c r="G64" t="s">
        <v>8</v>
      </c>
      <c r="H64">
        <f t="shared" si="0"/>
        <v>4358679646.96</v>
      </c>
      <c r="I64" s="2">
        <f t="shared" si="2"/>
        <v>1.1386092029735655</v>
      </c>
    </row>
    <row r="65" spans="1:9" x14ac:dyDescent="0.3">
      <c r="A65" t="s">
        <v>71</v>
      </c>
      <c r="B65">
        <v>105.58</v>
      </c>
      <c r="C65">
        <v>106</v>
      </c>
      <c r="D65">
        <v>105.28</v>
      </c>
      <c r="E65">
        <v>105.87</v>
      </c>
      <c r="F65">
        <v>27408650</v>
      </c>
      <c r="G65" t="s">
        <v>8</v>
      </c>
      <c r="H65">
        <f t="shared" si="0"/>
        <v>2901753775.5</v>
      </c>
      <c r="I65" s="2">
        <f t="shared" si="2"/>
        <v>0.27467323356696938</v>
      </c>
    </row>
    <row r="66" spans="1:9" x14ac:dyDescent="0.3">
      <c r="A66" t="s">
        <v>72</v>
      </c>
      <c r="B66">
        <v>104.81</v>
      </c>
      <c r="C66">
        <v>105.84</v>
      </c>
      <c r="D66">
        <v>104.77</v>
      </c>
      <c r="E66">
        <v>105.79</v>
      </c>
      <c r="F66">
        <v>30202641</v>
      </c>
      <c r="G66" t="s">
        <v>8</v>
      </c>
      <c r="H66">
        <f t="shared" si="0"/>
        <v>3195137391.3900003</v>
      </c>
      <c r="I66" s="2">
        <f t="shared" si="2"/>
        <v>0.93502528384696493</v>
      </c>
    </row>
    <row r="67" spans="1:9" x14ac:dyDescent="0.3">
      <c r="A67" t="s">
        <v>73</v>
      </c>
      <c r="B67">
        <v>106.05</v>
      </c>
      <c r="C67">
        <v>106.07</v>
      </c>
      <c r="D67">
        <v>104</v>
      </c>
      <c r="E67">
        <v>104.48</v>
      </c>
      <c r="F67">
        <v>33816556</v>
      </c>
      <c r="G67" t="s">
        <v>8</v>
      </c>
      <c r="H67">
        <f t="shared" ref="H67:H130" si="3">E67*F67</f>
        <v>3533153770.8800001</v>
      </c>
      <c r="I67" s="2">
        <f t="shared" ref="I67:I130" si="4">(E67-B67)/B67 * 100</f>
        <v>-1.4804337576614741</v>
      </c>
    </row>
    <row r="68" spans="1:9" x14ac:dyDescent="0.3">
      <c r="A68" t="s">
        <v>74</v>
      </c>
      <c r="B68">
        <v>104.41</v>
      </c>
      <c r="C68">
        <v>106.15</v>
      </c>
      <c r="D68">
        <v>104.41</v>
      </c>
      <c r="E68">
        <v>106.05</v>
      </c>
      <c r="F68">
        <v>38167871</v>
      </c>
      <c r="G68" t="s">
        <v>8</v>
      </c>
      <c r="H68">
        <f t="shared" si="3"/>
        <v>4047702719.5499997</v>
      </c>
      <c r="I68" s="2">
        <f t="shared" si="4"/>
        <v>1.5707307729144724</v>
      </c>
    </row>
    <row r="69" spans="1:9" x14ac:dyDescent="0.3">
      <c r="A69" t="s">
        <v>75</v>
      </c>
      <c r="B69">
        <v>104.19</v>
      </c>
      <c r="C69">
        <v>104.55</v>
      </c>
      <c r="D69">
        <v>103.68</v>
      </c>
      <c r="E69">
        <v>104.21</v>
      </c>
      <c r="F69">
        <v>27733688</v>
      </c>
      <c r="G69" t="s">
        <v>8</v>
      </c>
      <c r="H69">
        <f t="shared" si="3"/>
        <v>2890127626.48</v>
      </c>
      <c r="I69" s="2">
        <f t="shared" si="4"/>
        <v>1.9195700163159635E-2</v>
      </c>
    </row>
    <row r="70" spans="1:9" x14ac:dyDescent="0.3">
      <c r="A70" t="s">
        <v>76</v>
      </c>
      <c r="B70">
        <v>102.83</v>
      </c>
      <c r="C70">
        <v>104.45</v>
      </c>
      <c r="D70">
        <v>102.82</v>
      </c>
      <c r="E70">
        <v>104.34</v>
      </c>
      <c r="F70">
        <v>39869839</v>
      </c>
      <c r="G70" t="s">
        <v>8</v>
      </c>
      <c r="H70">
        <f t="shared" si="3"/>
        <v>4160019001.2600002</v>
      </c>
      <c r="I70" s="2">
        <f t="shared" si="4"/>
        <v>1.4684430613634205</v>
      </c>
    </row>
    <row r="71" spans="1:9" x14ac:dyDescent="0.3">
      <c r="A71" t="s">
        <v>77</v>
      </c>
      <c r="B71">
        <v>104.26</v>
      </c>
      <c r="C71">
        <v>104.35</v>
      </c>
      <c r="D71">
        <v>102.75</v>
      </c>
      <c r="E71">
        <v>102.95</v>
      </c>
      <c r="F71">
        <v>92344820</v>
      </c>
      <c r="G71" t="s">
        <v>8</v>
      </c>
      <c r="H71">
        <f t="shared" si="3"/>
        <v>9506899219</v>
      </c>
      <c r="I71" s="2">
        <f t="shared" si="4"/>
        <v>-1.2564741991175927</v>
      </c>
    </row>
    <row r="72" spans="1:9" x14ac:dyDescent="0.3">
      <c r="A72" t="s">
        <v>78</v>
      </c>
      <c r="B72">
        <v>96.82</v>
      </c>
      <c r="C72">
        <v>97.97</v>
      </c>
      <c r="D72">
        <v>96.42</v>
      </c>
      <c r="E72">
        <v>96.67</v>
      </c>
      <c r="F72">
        <v>56239822</v>
      </c>
      <c r="G72" t="s">
        <v>8</v>
      </c>
      <c r="H72">
        <f t="shared" si="3"/>
        <v>5436703592.7399998</v>
      </c>
      <c r="I72" s="2">
        <f t="shared" si="4"/>
        <v>-0.1549266680437838</v>
      </c>
    </row>
    <row r="73" spans="1:9" x14ac:dyDescent="0.3">
      <c r="A73" t="s">
        <v>79</v>
      </c>
      <c r="B73">
        <v>98.25</v>
      </c>
      <c r="C73">
        <v>98.84</v>
      </c>
      <c r="D73">
        <v>96.92</v>
      </c>
      <c r="E73">
        <v>97.34</v>
      </c>
      <c r="F73">
        <v>40382921</v>
      </c>
      <c r="G73" t="s">
        <v>8</v>
      </c>
      <c r="H73">
        <f t="shared" si="3"/>
        <v>3930873530.1400003</v>
      </c>
      <c r="I73" s="2">
        <f t="shared" si="4"/>
        <v>-0.92620865139948749</v>
      </c>
    </row>
    <row r="74" spans="1:9" x14ac:dyDescent="0.3">
      <c r="A74" t="s">
        <v>80</v>
      </c>
      <c r="B74">
        <v>99.26</v>
      </c>
      <c r="C74">
        <v>99.3</v>
      </c>
      <c r="D74">
        <v>98.31</v>
      </c>
      <c r="E74">
        <v>98.66</v>
      </c>
      <c r="F74">
        <v>28313669</v>
      </c>
      <c r="G74" t="s">
        <v>8</v>
      </c>
      <c r="H74">
        <f t="shared" si="3"/>
        <v>2793426583.54</v>
      </c>
      <c r="I74" s="2">
        <f t="shared" si="4"/>
        <v>-0.60447310094701645</v>
      </c>
    </row>
    <row r="75" spans="1:9" x14ac:dyDescent="0.3">
      <c r="A75" t="s">
        <v>81</v>
      </c>
      <c r="B75">
        <v>99.83</v>
      </c>
      <c r="C75">
        <v>101</v>
      </c>
      <c r="D75">
        <v>99.13</v>
      </c>
      <c r="E75">
        <v>99.43</v>
      </c>
      <c r="F75">
        <v>32702028</v>
      </c>
      <c r="G75" t="s">
        <v>8</v>
      </c>
      <c r="H75">
        <f t="shared" si="3"/>
        <v>3251562644.0400004</v>
      </c>
      <c r="I75" s="2">
        <f t="shared" si="4"/>
        <v>-0.40068115796853804</v>
      </c>
    </row>
    <row r="76" spans="1:9" x14ac:dyDescent="0.3">
      <c r="A76" t="s">
        <v>82</v>
      </c>
      <c r="B76">
        <v>100</v>
      </c>
      <c r="C76">
        <v>100.46</v>
      </c>
      <c r="D76">
        <v>99.74</v>
      </c>
      <c r="E76">
        <v>99.96</v>
      </c>
      <c r="F76">
        <v>26275968</v>
      </c>
      <c r="G76" t="s">
        <v>8</v>
      </c>
      <c r="H76">
        <f t="shared" si="3"/>
        <v>2626545761.2799997</v>
      </c>
      <c r="I76" s="2">
        <f t="shared" si="4"/>
        <v>-4.0000000000006253E-2</v>
      </c>
    </row>
    <row r="77" spans="1:9" x14ac:dyDescent="0.3">
      <c r="A77" t="s">
        <v>83</v>
      </c>
      <c r="B77">
        <v>99.56</v>
      </c>
      <c r="C77">
        <v>100</v>
      </c>
      <c r="D77">
        <v>99.34</v>
      </c>
      <c r="E77">
        <v>99.87</v>
      </c>
      <c r="F77">
        <v>23779924</v>
      </c>
      <c r="G77" t="s">
        <v>8</v>
      </c>
      <c r="H77">
        <f t="shared" si="3"/>
        <v>2374901009.8800001</v>
      </c>
      <c r="I77" s="2">
        <f t="shared" si="4"/>
        <v>0.31137002812374676</v>
      </c>
    </row>
    <row r="78" spans="1:9" x14ac:dyDescent="0.3">
      <c r="A78" t="s">
        <v>84</v>
      </c>
      <c r="B78">
        <v>98.7</v>
      </c>
      <c r="C78">
        <v>100.13</v>
      </c>
      <c r="D78">
        <v>98.6</v>
      </c>
      <c r="E78">
        <v>99.83</v>
      </c>
      <c r="F78">
        <v>36493867</v>
      </c>
      <c r="G78" t="s">
        <v>8</v>
      </c>
      <c r="H78">
        <f t="shared" si="3"/>
        <v>3643182742.6100001</v>
      </c>
      <c r="I78" s="2">
        <f t="shared" si="4"/>
        <v>1.1448834853090126</v>
      </c>
    </row>
    <row r="79" spans="1:9" x14ac:dyDescent="0.3">
      <c r="A79" t="s">
        <v>85</v>
      </c>
      <c r="B79">
        <v>98.92</v>
      </c>
      <c r="C79">
        <v>99.3</v>
      </c>
      <c r="D79">
        <v>98.5</v>
      </c>
      <c r="E79">
        <v>98.78</v>
      </c>
      <c r="F79">
        <v>30136990</v>
      </c>
      <c r="G79" t="s">
        <v>8</v>
      </c>
      <c r="H79">
        <f t="shared" si="3"/>
        <v>2976931872.1999998</v>
      </c>
      <c r="I79" s="2">
        <f t="shared" si="4"/>
        <v>-0.1415285078851603</v>
      </c>
    </row>
    <row r="80" spans="1:9" x14ac:dyDescent="0.3">
      <c r="A80" t="s">
        <v>86</v>
      </c>
      <c r="B80">
        <v>97.39</v>
      </c>
      <c r="C80">
        <v>98.99</v>
      </c>
      <c r="D80">
        <v>97.32</v>
      </c>
      <c r="E80">
        <v>98.79</v>
      </c>
      <c r="F80">
        <v>38918997</v>
      </c>
      <c r="G80" t="s">
        <v>8</v>
      </c>
      <c r="H80">
        <f t="shared" si="3"/>
        <v>3844807713.6300001</v>
      </c>
      <c r="I80" s="2">
        <f t="shared" si="4"/>
        <v>1.4375192524899945</v>
      </c>
    </row>
    <row r="81" spans="1:9" x14ac:dyDescent="0.3">
      <c r="A81" t="s">
        <v>87</v>
      </c>
      <c r="B81">
        <v>97.41</v>
      </c>
      <c r="C81">
        <v>97.67</v>
      </c>
      <c r="D81">
        <v>96.84</v>
      </c>
      <c r="E81">
        <v>96.87</v>
      </c>
      <c r="F81">
        <v>25892171</v>
      </c>
      <c r="G81" t="s">
        <v>8</v>
      </c>
      <c r="H81">
        <f t="shared" si="3"/>
        <v>2508174604.77</v>
      </c>
      <c r="I81" s="2">
        <f t="shared" si="4"/>
        <v>-0.55435786880196292</v>
      </c>
    </row>
    <row r="82" spans="1:9" x14ac:dyDescent="0.3">
      <c r="A82" t="s">
        <v>88</v>
      </c>
      <c r="B82">
        <v>97.17</v>
      </c>
      <c r="C82">
        <v>97.7</v>
      </c>
      <c r="D82">
        <v>97.12</v>
      </c>
      <c r="E82">
        <v>97.42</v>
      </c>
      <c r="F82">
        <v>24167463</v>
      </c>
      <c r="G82" t="s">
        <v>8</v>
      </c>
      <c r="H82">
        <f t="shared" si="3"/>
        <v>2354394245.46</v>
      </c>
      <c r="I82" s="2">
        <f t="shared" si="4"/>
        <v>0.25728105382319649</v>
      </c>
    </row>
    <row r="83" spans="1:9" x14ac:dyDescent="0.3">
      <c r="A83" t="s">
        <v>89</v>
      </c>
      <c r="B83">
        <v>96.75</v>
      </c>
      <c r="C83">
        <v>97.65</v>
      </c>
      <c r="D83">
        <v>96.73</v>
      </c>
      <c r="E83">
        <v>96.98</v>
      </c>
      <c r="F83">
        <v>23794945</v>
      </c>
      <c r="G83" t="s">
        <v>8</v>
      </c>
      <c r="H83">
        <f t="shared" si="3"/>
        <v>2307633766.0999999</v>
      </c>
      <c r="I83" s="2">
        <f t="shared" si="4"/>
        <v>0.23772609819121857</v>
      </c>
    </row>
    <row r="84" spans="1:9" x14ac:dyDescent="0.3">
      <c r="A84" t="s">
        <v>90</v>
      </c>
      <c r="B84">
        <v>96.49</v>
      </c>
      <c r="C84">
        <v>96.89</v>
      </c>
      <c r="D84">
        <v>96.05</v>
      </c>
      <c r="E84">
        <v>96.68</v>
      </c>
      <c r="F84">
        <v>28912103</v>
      </c>
      <c r="G84" t="s">
        <v>8</v>
      </c>
      <c r="H84">
        <f t="shared" si="3"/>
        <v>2795222118.04</v>
      </c>
      <c r="I84" s="2">
        <f t="shared" si="4"/>
        <v>0.19691159705670216</v>
      </c>
    </row>
    <row r="85" spans="1:9" x14ac:dyDescent="0.3">
      <c r="A85" t="s">
        <v>91</v>
      </c>
      <c r="B85">
        <v>95.7</v>
      </c>
      <c r="C85">
        <v>96.5</v>
      </c>
      <c r="D85">
        <v>95.62</v>
      </c>
      <c r="E85">
        <v>95.94</v>
      </c>
      <c r="F85">
        <v>25139558</v>
      </c>
      <c r="G85" t="s">
        <v>8</v>
      </c>
      <c r="H85">
        <f t="shared" si="3"/>
        <v>2411889194.52</v>
      </c>
      <c r="I85" s="2">
        <f t="shared" si="4"/>
        <v>0.25078369905955578</v>
      </c>
    </row>
    <row r="86" spans="1:9" x14ac:dyDescent="0.3">
      <c r="A86" t="s">
        <v>92</v>
      </c>
      <c r="B86">
        <v>94.6</v>
      </c>
      <c r="C86">
        <v>95.66</v>
      </c>
      <c r="D86">
        <v>94.37</v>
      </c>
      <c r="E86">
        <v>95.53</v>
      </c>
      <c r="F86">
        <v>30949090</v>
      </c>
      <c r="G86" t="s">
        <v>8</v>
      </c>
      <c r="H86">
        <f t="shared" si="3"/>
        <v>2956566567.6999998</v>
      </c>
      <c r="I86" s="2">
        <f t="shared" si="4"/>
        <v>0.98308668076110672</v>
      </c>
    </row>
    <row r="87" spans="1:9" x14ac:dyDescent="0.3">
      <c r="A87" t="s">
        <v>93</v>
      </c>
      <c r="B87">
        <v>95.39</v>
      </c>
      <c r="C87">
        <v>95.4</v>
      </c>
      <c r="D87">
        <v>94.46</v>
      </c>
      <c r="E87">
        <v>94.99</v>
      </c>
      <c r="F87">
        <v>27705210</v>
      </c>
      <c r="G87" t="s">
        <v>8</v>
      </c>
      <c r="H87">
        <f t="shared" si="3"/>
        <v>2631717897.9000001</v>
      </c>
      <c r="I87" s="2">
        <f t="shared" si="4"/>
        <v>-0.41933116678897753</v>
      </c>
    </row>
    <row r="88" spans="1:9" x14ac:dyDescent="0.3">
      <c r="A88" t="s">
        <v>94</v>
      </c>
      <c r="B88">
        <v>95.49</v>
      </c>
      <c r="C88">
        <v>96.46</v>
      </c>
      <c r="D88">
        <v>95.33</v>
      </c>
      <c r="E88">
        <v>95.89</v>
      </c>
      <c r="F88">
        <v>26026540</v>
      </c>
      <c r="G88" t="s">
        <v>8</v>
      </c>
      <c r="H88">
        <f t="shared" si="3"/>
        <v>2495684920.5999999</v>
      </c>
      <c r="I88" s="2">
        <f t="shared" si="4"/>
        <v>0.41889203057912416</v>
      </c>
    </row>
    <row r="89" spans="1:9" x14ac:dyDescent="0.3">
      <c r="A89" t="s">
        <v>95</v>
      </c>
      <c r="B89">
        <v>94.44</v>
      </c>
      <c r="C89">
        <v>95.77</v>
      </c>
      <c r="D89">
        <v>94.3</v>
      </c>
      <c r="E89">
        <v>95.6</v>
      </c>
      <c r="F89">
        <v>35836356</v>
      </c>
      <c r="G89" t="s">
        <v>8</v>
      </c>
      <c r="H89">
        <f t="shared" si="3"/>
        <v>3425955633.5999999</v>
      </c>
      <c r="I89" s="2">
        <f t="shared" si="4"/>
        <v>1.2282930961456975</v>
      </c>
    </row>
    <row r="90" spans="1:9" x14ac:dyDescent="0.3">
      <c r="A90" t="s">
        <v>96</v>
      </c>
      <c r="B90">
        <v>93.97</v>
      </c>
      <c r="C90">
        <v>94.55</v>
      </c>
      <c r="D90">
        <v>93.63</v>
      </c>
      <c r="E90">
        <v>94.4</v>
      </c>
      <c r="F90">
        <v>36531006</v>
      </c>
      <c r="G90" t="s">
        <v>8</v>
      </c>
      <c r="H90">
        <f t="shared" si="3"/>
        <v>3448526966.4000001</v>
      </c>
      <c r="I90" s="2">
        <f t="shared" si="4"/>
        <v>0.45759284878153333</v>
      </c>
    </row>
    <row r="91" spans="1:9" x14ac:dyDescent="0.3">
      <c r="A91" t="s">
        <v>97</v>
      </c>
      <c r="B91">
        <v>92.9</v>
      </c>
      <c r="C91">
        <v>93.66</v>
      </c>
      <c r="D91">
        <v>92.14</v>
      </c>
      <c r="E91">
        <v>93.59</v>
      </c>
      <c r="F91">
        <v>40444914</v>
      </c>
      <c r="G91" t="s">
        <v>8</v>
      </c>
      <c r="H91">
        <f t="shared" si="3"/>
        <v>3785239501.2600002</v>
      </c>
      <c r="I91" s="2">
        <f t="shared" si="4"/>
        <v>0.74273412271259165</v>
      </c>
    </row>
    <row r="92" spans="1:9" x14ac:dyDescent="0.3">
      <c r="A92" t="s">
        <v>98</v>
      </c>
      <c r="B92">
        <v>93</v>
      </c>
      <c r="C92">
        <v>93.05</v>
      </c>
      <c r="D92">
        <v>91.5</v>
      </c>
      <c r="E92">
        <v>92.04</v>
      </c>
      <c r="F92">
        <v>46622188</v>
      </c>
      <c r="G92" t="s">
        <v>8</v>
      </c>
      <c r="H92">
        <f t="shared" si="3"/>
        <v>4291106183.5200005</v>
      </c>
      <c r="I92" s="2">
        <f t="shared" si="4"/>
        <v>-1.0322580645161223</v>
      </c>
    </row>
    <row r="93" spans="1:9" x14ac:dyDescent="0.3">
      <c r="A93" t="s">
        <v>99</v>
      </c>
      <c r="B93">
        <v>92.91</v>
      </c>
      <c r="C93">
        <v>94.66</v>
      </c>
      <c r="D93">
        <v>92.65</v>
      </c>
      <c r="E93">
        <v>93.4</v>
      </c>
      <c r="F93">
        <v>75311356</v>
      </c>
      <c r="G93" t="s">
        <v>8</v>
      </c>
      <c r="H93">
        <f t="shared" si="3"/>
        <v>7034080650.4000006</v>
      </c>
      <c r="I93" s="2">
        <f t="shared" si="4"/>
        <v>0.52739209988161573</v>
      </c>
    </row>
    <row r="94" spans="1:9" x14ac:dyDescent="0.3">
      <c r="A94" t="s">
        <v>100</v>
      </c>
      <c r="B94">
        <v>95.94</v>
      </c>
      <c r="C94">
        <v>96.29</v>
      </c>
      <c r="D94">
        <v>95.25</v>
      </c>
      <c r="E94">
        <v>96.1</v>
      </c>
      <c r="F94">
        <v>32240187</v>
      </c>
      <c r="G94" t="s">
        <v>8</v>
      </c>
      <c r="H94">
        <f t="shared" si="3"/>
        <v>3098281970.6999998</v>
      </c>
      <c r="I94" s="2">
        <f t="shared" si="4"/>
        <v>0.166770898478212</v>
      </c>
    </row>
    <row r="95" spans="1:9" x14ac:dyDescent="0.3">
      <c r="A95" t="s">
        <v>101</v>
      </c>
      <c r="B95">
        <v>96.25</v>
      </c>
      <c r="C95">
        <v>96.89</v>
      </c>
      <c r="D95">
        <v>95.35</v>
      </c>
      <c r="E95">
        <v>95.55</v>
      </c>
      <c r="F95">
        <v>29219122</v>
      </c>
      <c r="G95" t="s">
        <v>8</v>
      </c>
      <c r="H95">
        <f t="shared" si="3"/>
        <v>2791887107.0999999</v>
      </c>
      <c r="I95" s="2">
        <f t="shared" si="4"/>
        <v>-0.72727272727273018</v>
      </c>
    </row>
    <row r="96" spans="1:9" x14ac:dyDescent="0.3">
      <c r="A96" t="s">
        <v>102</v>
      </c>
      <c r="B96">
        <v>94.94</v>
      </c>
      <c r="C96">
        <v>96.35</v>
      </c>
      <c r="D96">
        <v>94.68</v>
      </c>
      <c r="E96">
        <v>95.91</v>
      </c>
      <c r="F96">
        <v>35546358</v>
      </c>
      <c r="G96" t="s">
        <v>8</v>
      </c>
      <c r="H96">
        <f t="shared" si="3"/>
        <v>3409251195.7799997</v>
      </c>
      <c r="I96" s="2">
        <f t="shared" si="4"/>
        <v>1.0216979144722971</v>
      </c>
    </row>
    <row r="97" spans="1:9" x14ac:dyDescent="0.3">
      <c r="A97" t="s">
        <v>103</v>
      </c>
      <c r="B97">
        <v>96</v>
      </c>
      <c r="C97">
        <v>96.57</v>
      </c>
      <c r="D97">
        <v>95.03</v>
      </c>
      <c r="E97">
        <v>95.1</v>
      </c>
      <c r="F97">
        <v>34411901</v>
      </c>
      <c r="G97" t="s">
        <v>8</v>
      </c>
      <c r="H97">
        <f t="shared" si="3"/>
        <v>3272571785.0999999</v>
      </c>
      <c r="I97" s="2">
        <f t="shared" si="4"/>
        <v>-0.93750000000000588</v>
      </c>
    </row>
    <row r="98" spans="1:9" x14ac:dyDescent="0.3">
      <c r="A98" t="s">
        <v>104</v>
      </c>
      <c r="B98">
        <v>96.62</v>
      </c>
      <c r="C98">
        <v>96.65</v>
      </c>
      <c r="D98">
        <v>95.3</v>
      </c>
      <c r="E98">
        <v>95.33</v>
      </c>
      <c r="F98">
        <v>61008219</v>
      </c>
      <c r="G98" t="s">
        <v>8</v>
      </c>
      <c r="H98">
        <f t="shared" si="3"/>
        <v>5815913517.2699995</v>
      </c>
      <c r="I98" s="2">
        <f t="shared" si="4"/>
        <v>-1.3351273028358581</v>
      </c>
    </row>
    <row r="99" spans="1:9" x14ac:dyDescent="0.3">
      <c r="A99" t="s">
        <v>105</v>
      </c>
      <c r="B99">
        <v>96.45</v>
      </c>
      <c r="C99">
        <v>97.75</v>
      </c>
      <c r="D99">
        <v>96.07</v>
      </c>
      <c r="E99">
        <v>97.55</v>
      </c>
      <c r="F99">
        <v>31326815</v>
      </c>
      <c r="G99" t="s">
        <v>8</v>
      </c>
      <c r="H99">
        <f t="shared" si="3"/>
        <v>3055930803.25</v>
      </c>
      <c r="I99" s="2">
        <f t="shared" si="4"/>
        <v>1.1404872991187083</v>
      </c>
    </row>
    <row r="100" spans="1:9" x14ac:dyDescent="0.3">
      <c r="A100" t="s">
        <v>106</v>
      </c>
      <c r="B100">
        <v>97.82</v>
      </c>
      <c r="C100">
        <v>98.41</v>
      </c>
      <c r="D100">
        <v>97.03</v>
      </c>
      <c r="E100">
        <v>97.14</v>
      </c>
      <c r="F100">
        <v>29445227</v>
      </c>
      <c r="G100" t="s">
        <v>8</v>
      </c>
      <c r="H100">
        <f t="shared" si="3"/>
        <v>2860309350.7800002</v>
      </c>
      <c r="I100" s="2">
        <f t="shared" si="4"/>
        <v>-0.69515436516049134</v>
      </c>
    </row>
    <row r="101" spans="1:9" x14ac:dyDescent="0.3">
      <c r="A101" t="s">
        <v>107</v>
      </c>
      <c r="B101">
        <v>97.32</v>
      </c>
      <c r="C101">
        <v>98.48</v>
      </c>
      <c r="D101">
        <v>96.75</v>
      </c>
      <c r="E101">
        <v>97.46</v>
      </c>
      <c r="F101">
        <v>31931944</v>
      </c>
      <c r="G101" t="s">
        <v>8</v>
      </c>
      <c r="H101">
        <f t="shared" si="3"/>
        <v>3112087262.2399998</v>
      </c>
      <c r="I101" s="2">
        <f t="shared" si="4"/>
        <v>0.14385532264693854</v>
      </c>
    </row>
    <row r="102" spans="1:9" x14ac:dyDescent="0.3">
      <c r="A102" t="s">
        <v>108</v>
      </c>
      <c r="B102">
        <v>98.69</v>
      </c>
      <c r="C102">
        <v>99.12</v>
      </c>
      <c r="D102">
        <v>97.1</v>
      </c>
      <c r="E102">
        <v>97.34</v>
      </c>
      <c r="F102">
        <v>38020494</v>
      </c>
      <c r="G102" t="s">
        <v>8</v>
      </c>
      <c r="H102">
        <f t="shared" si="3"/>
        <v>3700914885.96</v>
      </c>
      <c r="I102" s="2">
        <f t="shared" si="4"/>
        <v>-1.3679197487080701</v>
      </c>
    </row>
    <row r="103" spans="1:9" x14ac:dyDescent="0.3">
      <c r="A103" t="s">
        <v>109</v>
      </c>
      <c r="B103">
        <v>98.53</v>
      </c>
      <c r="C103">
        <v>99.35</v>
      </c>
      <c r="D103">
        <v>98.48</v>
      </c>
      <c r="E103">
        <v>98.83</v>
      </c>
      <c r="F103">
        <v>31712936</v>
      </c>
      <c r="G103" t="s">
        <v>8</v>
      </c>
      <c r="H103">
        <f t="shared" si="3"/>
        <v>3134189464.8800001</v>
      </c>
      <c r="I103" s="2">
        <f t="shared" si="4"/>
        <v>0.30447579417436021</v>
      </c>
    </row>
    <row r="104" spans="1:9" x14ac:dyDescent="0.3">
      <c r="A104" t="s">
        <v>110</v>
      </c>
      <c r="B104">
        <v>98.5</v>
      </c>
      <c r="C104">
        <v>99.99</v>
      </c>
      <c r="D104">
        <v>98.46</v>
      </c>
      <c r="E104">
        <v>99.65</v>
      </c>
      <c r="F104">
        <v>26601354</v>
      </c>
      <c r="G104" t="s">
        <v>8</v>
      </c>
      <c r="H104">
        <f t="shared" si="3"/>
        <v>2650824926.1000004</v>
      </c>
      <c r="I104" s="2">
        <f t="shared" si="4"/>
        <v>1.1675126903553357</v>
      </c>
    </row>
    <row r="105" spans="1:9" x14ac:dyDescent="0.3">
      <c r="A105" t="s">
        <v>111</v>
      </c>
      <c r="B105">
        <v>99.02</v>
      </c>
      <c r="C105">
        <v>99.56</v>
      </c>
      <c r="D105">
        <v>98.68</v>
      </c>
      <c r="E105">
        <v>98.94</v>
      </c>
      <c r="F105">
        <v>20848131</v>
      </c>
      <c r="G105" t="s">
        <v>8</v>
      </c>
      <c r="H105">
        <f t="shared" si="3"/>
        <v>2062714081.1399999</v>
      </c>
      <c r="I105" s="2">
        <f t="shared" si="4"/>
        <v>-8.0791759240555747E-2</v>
      </c>
    </row>
    <row r="106" spans="1:9" x14ac:dyDescent="0.3">
      <c r="A106" t="s">
        <v>112</v>
      </c>
      <c r="B106">
        <v>99.25</v>
      </c>
      <c r="C106">
        <v>99.87</v>
      </c>
      <c r="D106">
        <v>98.96</v>
      </c>
      <c r="E106">
        <v>99.03</v>
      </c>
      <c r="F106">
        <v>22409450</v>
      </c>
      <c r="G106" t="s">
        <v>8</v>
      </c>
      <c r="H106">
        <f t="shared" si="3"/>
        <v>2219207833.5</v>
      </c>
      <c r="I106" s="2">
        <f t="shared" si="4"/>
        <v>-0.22166246851385274</v>
      </c>
    </row>
    <row r="107" spans="1:9" x14ac:dyDescent="0.3">
      <c r="A107" t="s">
        <v>113</v>
      </c>
      <c r="B107">
        <v>97.99</v>
      </c>
      <c r="C107">
        <v>101.89</v>
      </c>
      <c r="D107">
        <v>97.55</v>
      </c>
      <c r="E107">
        <v>98.63</v>
      </c>
      <c r="F107">
        <v>23292504</v>
      </c>
      <c r="G107" t="s">
        <v>8</v>
      </c>
      <c r="H107">
        <f t="shared" si="3"/>
        <v>2297339669.52</v>
      </c>
      <c r="I107" s="2">
        <f t="shared" si="4"/>
        <v>0.6531278701908364</v>
      </c>
    </row>
    <row r="108" spans="1:9" x14ac:dyDescent="0.3">
      <c r="A108" t="s">
        <v>114</v>
      </c>
      <c r="B108">
        <v>97.79</v>
      </c>
      <c r="C108">
        <v>98.27</v>
      </c>
      <c r="D108">
        <v>97.45</v>
      </c>
      <c r="E108">
        <v>97.92</v>
      </c>
      <c r="F108">
        <v>28504888</v>
      </c>
      <c r="G108" t="s">
        <v>8</v>
      </c>
      <c r="H108">
        <f t="shared" si="3"/>
        <v>2791198632.96</v>
      </c>
      <c r="I108" s="2">
        <f t="shared" si="4"/>
        <v>0.13293792821351411</v>
      </c>
    </row>
    <row r="109" spans="1:9" x14ac:dyDescent="0.3">
      <c r="A109" t="s">
        <v>115</v>
      </c>
      <c r="B109">
        <v>97.6</v>
      </c>
      <c r="C109">
        <v>97.84</v>
      </c>
      <c r="D109">
        <v>96.63</v>
      </c>
      <c r="E109">
        <v>97.72</v>
      </c>
      <c r="F109">
        <v>40191600</v>
      </c>
      <c r="G109" t="s">
        <v>8</v>
      </c>
      <c r="H109">
        <f t="shared" si="3"/>
        <v>3927523152</v>
      </c>
      <c r="I109" s="2">
        <f t="shared" si="4"/>
        <v>0.12295081967213582</v>
      </c>
    </row>
    <row r="110" spans="1:9" x14ac:dyDescent="0.3">
      <c r="A110" t="s">
        <v>116</v>
      </c>
      <c r="B110">
        <v>99.02</v>
      </c>
      <c r="C110">
        <v>99.54</v>
      </c>
      <c r="D110">
        <v>98.33</v>
      </c>
      <c r="E110">
        <v>98.46</v>
      </c>
      <c r="F110">
        <v>29173285</v>
      </c>
      <c r="G110" t="s">
        <v>8</v>
      </c>
      <c r="H110">
        <f t="shared" si="3"/>
        <v>2872401641.0999999</v>
      </c>
      <c r="I110" s="2">
        <f t="shared" si="4"/>
        <v>-0.56554231468390459</v>
      </c>
    </row>
    <row r="111" spans="1:9" x14ac:dyDescent="0.3">
      <c r="A111" t="s">
        <v>117</v>
      </c>
      <c r="B111">
        <v>99.6</v>
      </c>
      <c r="C111">
        <v>100.4</v>
      </c>
      <c r="D111">
        <v>98.82</v>
      </c>
      <c r="E111">
        <v>99.86</v>
      </c>
      <c r="F111">
        <v>42307212</v>
      </c>
      <c r="G111" t="s">
        <v>8</v>
      </c>
      <c r="H111">
        <f t="shared" si="3"/>
        <v>4224798190.3200002</v>
      </c>
      <c r="I111" s="2">
        <f t="shared" si="4"/>
        <v>0.26104417670683244</v>
      </c>
    </row>
    <row r="112" spans="1:9" x14ac:dyDescent="0.3">
      <c r="A112" t="s">
        <v>118</v>
      </c>
      <c r="B112">
        <v>99.44</v>
      </c>
      <c r="C112">
        <v>100.47</v>
      </c>
      <c r="D112">
        <v>99.24</v>
      </c>
      <c r="E112">
        <v>100.35</v>
      </c>
      <c r="F112">
        <v>36229530</v>
      </c>
      <c r="G112" t="s">
        <v>8</v>
      </c>
      <c r="H112">
        <f t="shared" si="3"/>
        <v>3635633335.5</v>
      </c>
      <c r="I112" s="2">
        <f t="shared" si="4"/>
        <v>0.91512469831053556</v>
      </c>
    </row>
    <row r="113" spans="1:9" x14ac:dyDescent="0.3">
      <c r="A113" t="s">
        <v>119</v>
      </c>
      <c r="B113">
        <v>99.68</v>
      </c>
      <c r="C113">
        <v>100.73</v>
      </c>
      <c r="D113">
        <v>98.64</v>
      </c>
      <c r="E113">
        <v>100.41</v>
      </c>
      <c r="F113">
        <v>56093437</v>
      </c>
      <c r="G113" t="s">
        <v>8</v>
      </c>
      <c r="H113">
        <f t="shared" si="3"/>
        <v>5632342009.1700001</v>
      </c>
      <c r="I113" s="2">
        <f t="shared" si="4"/>
        <v>0.73234349919742148</v>
      </c>
    </row>
    <row r="114" spans="1:9" x14ac:dyDescent="0.3">
      <c r="A114" t="s">
        <v>120</v>
      </c>
      <c r="B114">
        <v>98.67</v>
      </c>
      <c r="C114">
        <v>99.74</v>
      </c>
      <c r="D114">
        <v>98.11</v>
      </c>
      <c r="E114">
        <v>99.62</v>
      </c>
      <c r="F114">
        <v>38168760</v>
      </c>
      <c r="G114" t="s">
        <v>8</v>
      </c>
      <c r="H114">
        <f t="shared" si="3"/>
        <v>3802371871.2000003</v>
      </c>
      <c r="I114" s="2">
        <f t="shared" si="4"/>
        <v>0.9628053106314004</v>
      </c>
    </row>
    <row r="115" spans="1:9" x14ac:dyDescent="0.3">
      <c r="A115" t="s">
        <v>121</v>
      </c>
      <c r="B115">
        <v>97.22</v>
      </c>
      <c r="C115">
        <v>98.09</v>
      </c>
      <c r="D115">
        <v>96.84</v>
      </c>
      <c r="E115">
        <v>97.9</v>
      </c>
      <c r="F115">
        <v>35036561</v>
      </c>
      <c r="G115" t="s">
        <v>8</v>
      </c>
      <c r="H115">
        <f t="shared" si="3"/>
        <v>3430079321.9000001</v>
      </c>
      <c r="I115" s="2">
        <f t="shared" si="4"/>
        <v>0.699444558732778</v>
      </c>
    </row>
    <row r="116" spans="1:9" x14ac:dyDescent="0.3">
      <c r="A116" t="s">
        <v>122</v>
      </c>
      <c r="B116">
        <v>95.87</v>
      </c>
      <c r="C116">
        <v>97.19</v>
      </c>
      <c r="D116">
        <v>95.67</v>
      </c>
      <c r="E116">
        <v>96.43</v>
      </c>
      <c r="F116">
        <v>37860535</v>
      </c>
      <c r="G116" t="s">
        <v>8</v>
      </c>
      <c r="H116">
        <f t="shared" si="3"/>
        <v>3650891390.0500002</v>
      </c>
      <c r="I116" s="2">
        <f t="shared" si="4"/>
        <v>0.58412433503703165</v>
      </c>
    </row>
    <row r="117" spans="1:9" x14ac:dyDescent="0.3">
      <c r="A117" t="s">
        <v>123</v>
      </c>
      <c r="B117">
        <v>94.64</v>
      </c>
      <c r="C117">
        <v>95.43</v>
      </c>
      <c r="D117">
        <v>94.52</v>
      </c>
      <c r="E117">
        <v>95.22</v>
      </c>
      <c r="F117">
        <v>31804564</v>
      </c>
      <c r="G117" t="s">
        <v>8</v>
      </c>
      <c r="H117">
        <f t="shared" si="3"/>
        <v>3028430584.0799999</v>
      </c>
      <c r="I117" s="2">
        <f t="shared" si="4"/>
        <v>0.61284868977176488</v>
      </c>
    </row>
    <row r="118" spans="1:9" x14ac:dyDescent="0.3">
      <c r="A118" t="s">
        <v>124</v>
      </c>
      <c r="B118">
        <v>94.64</v>
      </c>
      <c r="C118">
        <v>94.64</v>
      </c>
      <c r="D118">
        <v>93.57</v>
      </c>
      <c r="E118">
        <v>94.2</v>
      </c>
      <c r="F118">
        <v>29693945</v>
      </c>
      <c r="G118" t="s">
        <v>8</v>
      </c>
      <c r="H118">
        <f t="shared" si="3"/>
        <v>2797169619</v>
      </c>
      <c r="I118" s="2">
        <f t="shared" si="4"/>
        <v>-0.464919695688924</v>
      </c>
    </row>
    <row r="119" spans="1:9" x14ac:dyDescent="0.3">
      <c r="A119" t="s">
        <v>125</v>
      </c>
      <c r="B119">
        <v>94.16</v>
      </c>
      <c r="C119">
        <v>95.21</v>
      </c>
      <c r="D119">
        <v>93.89</v>
      </c>
      <c r="E119">
        <v>94.56</v>
      </c>
      <c r="F119">
        <v>41923114</v>
      </c>
      <c r="G119" t="s">
        <v>8</v>
      </c>
      <c r="H119">
        <f t="shared" si="3"/>
        <v>3964249659.8400002</v>
      </c>
      <c r="I119" s="2">
        <f t="shared" si="4"/>
        <v>0.42480883602379538</v>
      </c>
    </row>
    <row r="120" spans="1:9" x14ac:dyDescent="0.3">
      <c r="A120" t="s">
        <v>126</v>
      </c>
      <c r="B120">
        <v>94.55</v>
      </c>
      <c r="C120">
        <v>94.7</v>
      </c>
      <c r="D120">
        <v>93.01</v>
      </c>
      <c r="E120">
        <v>93.49</v>
      </c>
      <c r="F120">
        <v>46507449</v>
      </c>
      <c r="G120" t="s">
        <v>8</v>
      </c>
      <c r="H120">
        <f t="shared" si="3"/>
        <v>4347981407.0100002</v>
      </c>
      <c r="I120" s="2">
        <f t="shared" si="4"/>
        <v>-1.1210999471179295</v>
      </c>
    </row>
    <row r="121" spans="1:9" x14ac:dyDescent="0.3">
      <c r="A121" t="s">
        <v>127</v>
      </c>
      <c r="B121">
        <v>92.39</v>
      </c>
      <c r="C121">
        <v>94.39</v>
      </c>
      <c r="D121">
        <v>91.65</v>
      </c>
      <c r="E121">
        <v>93.88</v>
      </c>
      <c r="F121">
        <v>61140610</v>
      </c>
      <c r="G121" t="s">
        <v>8</v>
      </c>
      <c r="H121">
        <f t="shared" si="3"/>
        <v>5739880466.8000002</v>
      </c>
      <c r="I121" s="2">
        <f t="shared" si="4"/>
        <v>1.6127286502868221</v>
      </c>
    </row>
    <row r="122" spans="1:9" x14ac:dyDescent="0.3">
      <c r="A122" t="s">
        <v>128</v>
      </c>
      <c r="B122">
        <v>90</v>
      </c>
      <c r="C122">
        <v>91.67</v>
      </c>
      <c r="D122">
        <v>90</v>
      </c>
      <c r="E122">
        <v>90.52</v>
      </c>
      <c r="F122">
        <v>44188153</v>
      </c>
      <c r="G122" t="s">
        <v>8</v>
      </c>
      <c r="H122">
        <f t="shared" si="3"/>
        <v>3999911609.5599999</v>
      </c>
      <c r="I122" s="2">
        <f t="shared" si="4"/>
        <v>0.57777777777777328</v>
      </c>
    </row>
    <row r="123" spans="1:9" x14ac:dyDescent="0.3">
      <c r="A123" t="s">
        <v>129</v>
      </c>
      <c r="B123">
        <v>92.72</v>
      </c>
      <c r="C123">
        <v>92.78</v>
      </c>
      <c r="D123">
        <v>89.47</v>
      </c>
      <c r="E123">
        <v>90.34</v>
      </c>
      <c r="F123">
        <v>76109795</v>
      </c>
      <c r="G123" t="s">
        <v>8</v>
      </c>
      <c r="H123">
        <f t="shared" si="3"/>
        <v>6875758880.3000002</v>
      </c>
      <c r="I123" s="2">
        <f t="shared" si="4"/>
        <v>-2.5668679896462416</v>
      </c>
    </row>
    <row r="124" spans="1:9" x14ac:dyDescent="0.3">
      <c r="A124" t="s">
        <v>130</v>
      </c>
      <c r="B124">
        <v>93.48</v>
      </c>
      <c r="C124">
        <v>93.57</v>
      </c>
      <c r="D124">
        <v>92.46</v>
      </c>
      <c r="E124">
        <v>92.51</v>
      </c>
      <c r="F124">
        <v>28539912</v>
      </c>
      <c r="G124" t="s">
        <v>8</v>
      </c>
      <c r="H124">
        <f t="shared" si="3"/>
        <v>2640227259.1200004</v>
      </c>
      <c r="I124" s="2">
        <f t="shared" si="4"/>
        <v>-1.0376551133932379</v>
      </c>
    </row>
    <row r="125" spans="1:9" x14ac:dyDescent="0.3">
      <c r="A125" t="s">
        <v>131</v>
      </c>
      <c r="B125">
        <v>93.33</v>
      </c>
      <c r="C125">
        <v>93.57</v>
      </c>
      <c r="D125">
        <v>92.11</v>
      </c>
      <c r="E125">
        <v>93.42</v>
      </c>
      <c r="F125">
        <v>33592465</v>
      </c>
      <c r="G125" t="s">
        <v>8</v>
      </c>
      <c r="H125">
        <f t="shared" si="3"/>
        <v>3138208080.3000002</v>
      </c>
      <c r="I125" s="2">
        <f t="shared" si="4"/>
        <v>9.6432015429126119E-2</v>
      </c>
    </row>
    <row r="126" spans="1:9" x14ac:dyDescent="0.3">
      <c r="A126" t="s">
        <v>132</v>
      </c>
      <c r="B126">
        <v>93</v>
      </c>
      <c r="C126">
        <v>93.77</v>
      </c>
      <c r="D126">
        <v>92.59</v>
      </c>
      <c r="E126">
        <v>92.79</v>
      </c>
      <c r="F126">
        <v>32855251</v>
      </c>
      <c r="G126" t="s">
        <v>8</v>
      </c>
      <c r="H126">
        <f t="shared" si="3"/>
        <v>3048638740.2900004</v>
      </c>
      <c r="I126" s="2">
        <f t="shared" si="4"/>
        <v>-0.22580645161289647</v>
      </c>
    </row>
    <row r="127" spans="1:9" x14ac:dyDescent="0.3">
      <c r="A127" t="s">
        <v>133</v>
      </c>
      <c r="B127">
        <v>93.37</v>
      </c>
      <c r="C127">
        <v>93.45</v>
      </c>
      <c r="D127">
        <v>91.85</v>
      </c>
      <c r="E127">
        <v>92.72</v>
      </c>
      <c r="F127">
        <v>43458189</v>
      </c>
      <c r="G127" t="s">
        <v>8</v>
      </c>
      <c r="H127">
        <f t="shared" si="3"/>
        <v>4029443284.0799999</v>
      </c>
      <c r="I127" s="2">
        <f t="shared" si="4"/>
        <v>-0.69615508193210418</v>
      </c>
    </row>
    <row r="128" spans="1:9" x14ac:dyDescent="0.3">
      <c r="A128" t="s">
        <v>134</v>
      </c>
      <c r="B128">
        <v>94</v>
      </c>
      <c r="C128">
        <v>94.07</v>
      </c>
      <c r="D128">
        <v>92.68</v>
      </c>
      <c r="E128">
        <v>93.24</v>
      </c>
      <c r="F128">
        <v>35763138</v>
      </c>
      <c r="G128" t="s">
        <v>8</v>
      </c>
      <c r="H128">
        <f t="shared" si="3"/>
        <v>3334554987.1199999</v>
      </c>
      <c r="I128" s="2">
        <f t="shared" si="4"/>
        <v>-0.80851063829787773</v>
      </c>
    </row>
    <row r="129" spans="1:9" x14ac:dyDescent="0.3">
      <c r="A129" t="s">
        <v>135</v>
      </c>
      <c r="B129">
        <v>95.2</v>
      </c>
      <c r="C129">
        <v>95.9</v>
      </c>
      <c r="D129">
        <v>93.82</v>
      </c>
      <c r="E129">
        <v>94.19</v>
      </c>
      <c r="F129">
        <v>40824776</v>
      </c>
      <c r="G129" t="s">
        <v>8</v>
      </c>
      <c r="H129">
        <f t="shared" si="3"/>
        <v>3845285651.4400001</v>
      </c>
      <c r="I129" s="2">
        <f t="shared" si="4"/>
        <v>-1.0609243697479045</v>
      </c>
    </row>
    <row r="130" spans="1:9" x14ac:dyDescent="0.3">
      <c r="A130" t="s">
        <v>136</v>
      </c>
      <c r="B130">
        <v>94.2</v>
      </c>
      <c r="C130">
        <v>95.74</v>
      </c>
      <c r="D130">
        <v>93.68</v>
      </c>
      <c r="E130">
        <v>95.18</v>
      </c>
      <c r="F130">
        <v>56533960</v>
      </c>
      <c r="G130" t="s">
        <v>8</v>
      </c>
      <c r="H130">
        <f t="shared" si="3"/>
        <v>5380902312.8000002</v>
      </c>
      <c r="I130" s="2">
        <f t="shared" si="4"/>
        <v>1.0403397027600891</v>
      </c>
    </row>
    <row r="131" spans="1:9" x14ac:dyDescent="0.3">
      <c r="A131" t="s">
        <v>137</v>
      </c>
      <c r="B131">
        <v>93.96</v>
      </c>
      <c r="C131">
        <v>94.08</v>
      </c>
      <c r="D131">
        <v>92.4</v>
      </c>
      <c r="E131">
        <v>93.64</v>
      </c>
      <c r="F131">
        <v>47736879</v>
      </c>
      <c r="G131" t="s">
        <v>8</v>
      </c>
      <c r="H131">
        <f t="shared" ref="H131:H194" si="5">E131*F131</f>
        <v>4470081349.5600004</v>
      </c>
      <c r="I131" s="2">
        <f t="shared" ref="I131:I194" si="6">(E131-B131)/B131 * 100</f>
        <v>-0.34057045551297699</v>
      </c>
    </row>
    <row r="132" spans="1:9" x14ac:dyDescent="0.3">
      <c r="A132" t="s">
        <v>138</v>
      </c>
      <c r="B132">
        <v>93.99</v>
      </c>
      <c r="C132">
        <v>94.72</v>
      </c>
      <c r="D132">
        <v>92.51</v>
      </c>
      <c r="E132">
        <v>93.74</v>
      </c>
      <c r="F132">
        <v>68334434</v>
      </c>
      <c r="G132" t="s">
        <v>8</v>
      </c>
      <c r="H132">
        <f t="shared" si="5"/>
        <v>6405669843.1599998</v>
      </c>
      <c r="I132" s="2">
        <f t="shared" si="6"/>
        <v>-0.2659857431641664</v>
      </c>
    </row>
    <row r="133" spans="1:9" x14ac:dyDescent="0.3">
      <c r="A133" t="s">
        <v>139</v>
      </c>
      <c r="B133">
        <v>97.61</v>
      </c>
      <c r="C133">
        <v>97.88</v>
      </c>
      <c r="D133">
        <v>94.25</v>
      </c>
      <c r="E133">
        <v>94.83</v>
      </c>
      <c r="F133">
        <v>81990674</v>
      </c>
      <c r="G133" t="s">
        <v>8</v>
      </c>
      <c r="H133">
        <f t="shared" si="5"/>
        <v>7775175615.4200001</v>
      </c>
      <c r="I133" s="2">
        <f t="shared" si="6"/>
        <v>-2.848068845405185</v>
      </c>
    </row>
    <row r="134" spans="1:9" x14ac:dyDescent="0.3">
      <c r="A134" t="s">
        <v>140</v>
      </c>
      <c r="B134">
        <v>96</v>
      </c>
      <c r="C134">
        <v>98.71</v>
      </c>
      <c r="D134">
        <v>95.68</v>
      </c>
      <c r="E134">
        <v>97.82</v>
      </c>
      <c r="F134">
        <v>113538389</v>
      </c>
      <c r="G134" t="s">
        <v>8</v>
      </c>
      <c r="H134">
        <f t="shared" si="5"/>
        <v>11106325211.98</v>
      </c>
      <c r="I134" s="2">
        <f t="shared" si="6"/>
        <v>1.8958333333333262</v>
      </c>
    </row>
    <row r="135" spans="1:9" x14ac:dyDescent="0.3">
      <c r="A135" t="s">
        <v>141</v>
      </c>
      <c r="B135">
        <v>103.91</v>
      </c>
      <c r="C135">
        <v>105.3</v>
      </c>
      <c r="D135">
        <v>103.91</v>
      </c>
      <c r="E135">
        <v>104.35</v>
      </c>
      <c r="F135">
        <v>40338403</v>
      </c>
      <c r="G135" t="s">
        <v>8</v>
      </c>
      <c r="H135">
        <f t="shared" si="5"/>
        <v>4209312353.0499997</v>
      </c>
      <c r="I135" s="2">
        <f t="shared" si="6"/>
        <v>0.42344336445000264</v>
      </c>
    </row>
    <row r="136" spans="1:9" x14ac:dyDescent="0.3">
      <c r="A136" t="s">
        <v>142</v>
      </c>
      <c r="B136">
        <v>105</v>
      </c>
      <c r="C136">
        <v>105.65</v>
      </c>
      <c r="D136">
        <v>104.51</v>
      </c>
      <c r="E136">
        <v>105.08</v>
      </c>
      <c r="F136">
        <v>27950966</v>
      </c>
      <c r="G136" t="s">
        <v>8</v>
      </c>
      <c r="H136">
        <f t="shared" si="5"/>
        <v>2937087507.2799997</v>
      </c>
      <c r="I136" s="2">
        <f t="shared" si="6"/>
        <v>7.619047619047456E-2</v>
      </c>
    </row>
    <row r="137" spans="1:9" x14ac:dyDescent="0.3">
      <c r="A137" t="s">
        <v>143</v>
      </c>
      <c r="B137">
        <v>105.01</v>
      </c>
      <c r="C137">
        <v>106.48</v>
      </c>
      <c r="D137">
        <v>104.62</v>
      </c>
      <c r="E137">
        <v>105.68</v>
      </c>
      <c r="F137">
        <v>33477142</v>
      </c>
      <c r="G137" t="s">
        <v>8</v>
      </c>
      <c r="H137">
        <f t="shared" si="5"/>
        <v>3537864366.5600004</v>
      </c>
      <c r="I137" s="2">
        <f t="shared" si="6"/>
        <v>0.63803447290734372</v>
      </c>
    </row>
    <row r="138" spans="1:9" x14ac:dyDescent="0.3">
      <c r="A138" t="s">
        <v>144</v>
      </c>
      <c r="B138">
        <v>106.93</v>
      </c>
      <c r="C138">
        <v>106.93</v>
      </c>
      <c r="D138">
        <v>105.52</v>
      </c>
      <c r="E138">
        <v>105.97</v>
      </c>
      <c r="F138">
        <v>31356434</v>
      </c>
      <c r="G138" t="s">
        <v>8</v>
      </c>
      <c r="H138">
        <f t="shared" si="5"/>
        <v>3322841310.98</v>
      </c>
      <c r="I138" s="2">
        <f t="shared" si="6"/>
        <v>-0.89778359674554176</v>
      </c>
    </row>
    <row r="139" spans="1:9" x14ac:dyDescent="0.3">
      <c r="A139" t="s">
        <v>145</v>
      </c>
      <c r="B139">
        <v>106.64</v>
      </c>
      <c r="C139">
        <v>108.09</v>
      </c>
      <c r="D139">
        <v>106.06</v>
      </c>
      <c r="E139">
        <v>107.13</v>
      </c>
      <c r="F139">
        <v>28666865</v>
      </c>
      <c r="G139" t="s">
        <v>8</v>
      </c>
      <c r="H139">
        <f t="shared" si="5"/>
        <v>3071081247.4499998</v>
      </c>
      <c r="I139" s="2">
        <f t="shared" si="6"/>
        <v>0.45948987246811224</v>
      </c>
    </row>
    <row r="140" spans="1:9" x14ac:dyDescent="0.3">
      <c r="A140" t="s">
        <v>146</v>
      </c>
      <c r="B140">
        <v>107.88</v>
      </c>
      <c r="C140">
        <v>108</v>
      </c>
      <c r="D140">
        <v>106.23</v>
      </c>
      <c r="E140">
        <v>106.91</v>
      </c>
      <c r="F140">
        <v>32292344</v>
      </c>
      <c r="G140" t="s">
        <v>8</v>
      </c>
      <c r="H140">
        <f t="shared" si="5"/>
        <v>3452374497.04</v>
      </c>
      <c r="I140" s="2">
        <f t="shared" si="6"/>
        <v>-0.89914720059325082</v>
      </c>
    </row>
    <row r="141" spans="1:9" x14ac:dyDescent="0.3">
      <c r="A141" t="s">
        <v>147</v>
      </c>
      <c r="B141">
        <v>108.89</v>
      </c>
      <c r="C141">
        <v>108.95</v>
      </c>
      <c r="D141">
        <v>106.94</v>
      </c>
      <c r="E141">
        <v>107.48</v>
      </c>
      <c r="F141">
        <v>60834027</v>
      </c>
      <c r="G141" t="s">
        <v>8</v>
      </c>
      <c r="H141">
        <f t="shared" si="5"/>
        <v>6538441221.96</v>
      </c>
      <c r="I141" s="2">
        <f t="shared" si="6"/>
        <v>-1.2948847460740165</v>
      </c>
    </row>
    <row r="142" spans="1:9" x14ac:dyDescent="0.3">
      <c r="A142" t="s">
        <v>148</v>
      </c>
      <c r="B142">
        <v>112.11</v>
      </c>
      <c r="C142">
        <v>112.3</v>
      </c>
      <c r="D142">
        <v>109.73</v>
      </c>
      <c r="E142">
        <v>109.85</v>
      </c>
      <c r="F142">
        <v>46418482</v>
      </c>
      <c r="G142" t="s">
        <v>8</v>
      </c>
      <c r="H142">
        <f t="shared" si="5"/>
        <v>5099070247.6999998</v>
      </c>
      <c r="I142" s="2">
        <f t="shared" si="6"/>
        <v>-2.0158772634020203</v>
      </c>
    </row>
    <row r="143" spans="1:9" x14ac:dyDescent="0.3">
      <c r="A143" t="s">
        <v>149</v>
      </c>
      <c r="B143">
        <v>111.62</v>
      </c>
      <c r="C143">
        <v>112.39</v>
      </c>
      <c r="D143">
        <v>111.33</v>
      </c>
      <c r="E143">
        <v>112.1</v>
      </c>
      <c r="F143">
        <v>25337435</v>
      </c>
      <c r="G143" t="s">
        <v>8</v>
      </c>
      <c r="H143">
        <f t="shared" si="5"/>
        <v>2840326463.5</v>
      </c>
      <c r="I143" s="2">
        <f t="shared" si="6"/>
        <v>0.43003046049094223</v>
      </c>
    </row>
    <row r="144" spans="1:9" x14ac:dyDescent="0.3">
      <c r="A144" t="s">
        <v>150</v>
      </c>
      <c r="B144">
        <v>110.8</v>
      </c>
      <c r="C144">
        <v>112.34</v>
      </c>
      <c r="D144">
        <v>110.8</v>
      </c>
      <c r="E144">
        <v>112.04</v>
      </c>
      <c r="F144">
        <v>32691799</v>
      </c>
      <c r="G144" t="s">
        <v>8</v>
      </c>
      <c r="H144">
        <f t="shared" si="5"/>
        <v>3662789159.96</v>
      </c>
      <c r="I144" s="2">
        <f t="shared" si="6"/>
        <v>1.1191335740072286</v>
      </c>
    </row>
    <row r="145" spans="1:9" x14ac:dyDescent="0.3">
      <c r="A145" t="s">
        <v>151</v>
      </c>
      <c r="B145">
        <v>109.34</v>
      </c>
      <c r="C145">
        <v>110.5</v>
      </c>
      <c r="D145">
        <v>108.66</v>
      </c>
      <c r="E145">
        <v>110.44</v>
      </c>
      <c r="F145">
        <v>26812000</v>
      </c>
      <c r="G145" t="s">
        <v>8</v>
      </c>
      <c r="H145">
        <f t="shared" si="5"/>
        <v>2961117280</v>
      </c>
      <c r="I145" s="2">
        <f t="shared" si="6"/>
        <v>1.0060362173038178</v>
      </c>
    </row>
    <row r="146" spans="1:9" x14ac:dyDescent="0.3">
      <c r="A146" t="s">
        <v>152</v>
      </c>
      <c r="B146">
        <v>108.97</v>
      </c>
      <c r="C146">
        <v>110.61</v>
      </c>
      <c r="D146">
        <v>108.83</v>
      </c>
      <c r="E146">
        <v>109.02</v>
      </c>
      <c r="F146">
        <v>28313525</v>
      </c>
      <c r="G146" t="s">
        <v>8</v>
      </c>
      <c r="H146">
        <f t="shared" si="5"/>
        <v>3086740495.5</v>
      </c>
      <c r="I146" s="2">
        <f t="shared" si="6"/>
        <v>4.5884188308706213E-2</v>
      </c>
    </row>
    <row r="147" spans="1:9" x14ac:dyDescent="0.3">
      <c r="A147" t="s">
        <v>153</v>
      </c>
      <c r="B147">
        <v>108.91</v>
      </c>
      <c r="C147">
        <v>109.77</v>
      </c>
      <c r="D147">
        <v>108.17</v>
      </c>
      <c r="E147">
        <v>108.66</v>
      </c>
      <c r="F147">
        <v>23514462</v>
      </c>
      <c r="G147" t="s">
        <v>8</v>
      </c>
      <c r="H147">
        <f t="shared" si="5"/>
        <v>2555081440.9200001</v>
      </c>
      <c r="I147" s="2">
        <f t="shared" si="6"/>
        <v>-0.22954733265999452</v>
      </c>
    </row>
    <row r="148" spans="1:9" x14ac:dyDescent="0.3">
      <c r="A148" t="s">
        <v>154</v>
      </c>
      <c r="B148">
        <v>109.95</v>
      </c>
      <c r="C148">
        <v>110.42</v>
      </c>
      <c r="D148">
        <v>108.12</v>
      </c>
      <c r="E148">
        <v>108.54</v>
      </c>
      <c r="F148">
        <v>30881022</v>
      </c>
      <c r="G148" t="s">
        <v>8</v>
      </c>
      <c r="H148">
        <f t="shared" si="5"/>
        <v>3351826127.8800001</v>
      </c>
      <c r="I148" s="2">
        <f t="shared" si="6"/>
        <v>-1.2824010914051811</v>
      </c>
    </row>
    <row r="149" spans="1:9" x14ac:dyDescent="0.3">
      <c r="A149" t="s">
        <v>155</v>
      </c>
      <c r="B149">
        <v>110.23</v>
      </c>
      <c r="C149">
        <v>110.98</v>
      </c>
      <c r="D149">
        <v>109.2</v>
      </c>
      <c r="E149">
        <v>110.96</v>
      </c>
      <c r="F149">
        <v>26047772</v>
      </c>
      <c r="G149" t="s">
        <v>8</v>
      </c>
      <c r="H149">
        <f t="shared" si="5"/>
        <v>2890260781.1199999</v>
      </c>
      <c r="I149" s="2">
        <f t="shared" si="6"/>
        <v>0.6622516556291298</v>
      </c>
    </row>
    <row r="150" spans="1:9" x14ac:dyDescent="0.3">
      <c r="A150" t="s">
        <v>156</v>
      </c>
      <c r="B150">
        <v>109.51</v>
      </c>
      <c r="C150">
        <v>110.73</v>
      </c>
      <c r="D150">
        <v>109.42</v>
      </c>
      <c r="E150">
        <v>109.81</v>
      </c>
      <c r="F150">
        <v>26495312</v>
      </c>
      <c r="G150" t="s">
        <v>8</v>
      </c>
      <c r="H150">
        <f t="shared" si="5"/>
        <v>2909450210.7200003</v>
      </c>
      <c r="I150" s="2">
        <f t="shared" si="6"/>
        <v>0.27394758469545899</v>
      </c>
    </row>
    <row r="151" spans="1:9" x14ac:dyDescent="0.3">
      <c r="A151" t="s">
        <v>157</v>
      </c>
      <c r="B151">
        <v>110.42</v>
      </c>
      <c r="C151">
        <v>112.19</v>
      </c>
      <c r="D151">
        <v>110.27</v>
      </c>
      <c r="E151">
        <v>111.12</v>
      </c>
      <c r="F151">
        <v>37243224</v>
      </c>
      <c r="G151" t="s">
        <v>8</v>
      </c>
      <c r="H151">
        <f t="shared" si="5"/>
        <v>4138467050.8800001</v>
      </c>
      <c r="I151" s="2">
        <f t="shared" si="6"/>
        <v>0.63394312624524807</v>
      </c>
    </row>
    <row r="152" spans="1:9" x14ac:dyDescent="0.3">
      <c r="A152" t="s">
        <v>158</v>
      </c>
      <c r="B152">
        <v>108.78</v>
      </c>
      <c r="C152">
        <v>110</v>
      </c>
      <c r="D152">
        <v>108.2</v>
      </c>
      <c r="E152">
        <v>109.99</v>
      </c>
      <c r="F152">
        <v>25626163</v>
      </c>
      <c r="G152" t="s">
        <v>8</v>
      </c>
      <c r="H152">
        <f t="shared" si="5"/>
        <v>2818621668.3699999</v>
      </c>
      <c r="I152" s="2">
        <f t="shared" si="6"/>
        <v>1.1123368266225353</v>
      </c>
    </row>
    <row r="153" spans="1:9" x14ac:dyDescent="0.3">
      <c r="A153" t="s">
        <v>159</v>
      </c>
      <c r="B153">
        <v>109.72</v>
      </c>
      <c r="C153">
        <v>109.9</v>
      </c>
      <c r="D153">
        <v>108.88</v>
      </c>
      <c r="E153">
        <v>108.99</v>
      </c>
      <c r="F153">
        <v>25685672</v>
      </c>
      <c r="G153" t="s">
        <v>8</v>
      </c>
      <c r="H153">
        <f t="shared" si="5"/>
        <v>2799481391.2799997</v>
      </c>
      <c r="I153" s="2">
        <f t="shared" si="6"/>
        <v>-0.66532993073277802</v>
      </c>
    </row>
    <row r="154" spans="1:9" x14ac:dyDescent="0.3">
      <c r="A154" t="s">
        <v>160</v>
      </c>
      <c r="B154">
        <v>108.65</v>
      </c>
      <c r="C154">
        <v>110.42</v>
      </c>
      <c r="D154">
        <v>108.6</v>
      </c>
      <c r="E154">
        <v>109.56</v>
      </c>
      <c r="F154">
        <v>45159861</v>
      </c>
      <c r="G154" t="s">
        <v>8</v>
      </c>
      <c r="H154">
        <f t="shared" si="5"/>
        <v>4947714371.1599998</v>
      </c>
      <c r="I154" s="2">
        <f t="shared" si="6"/>
        <v>0.83755177174412931</v>
      </c>
    </row>
    <row r="155" spans="1:9" x14ac:dyDescent="0.3">
      <c r="A155" t="s">
        <v>161</v>
      </c>
      <c r="B155">
        <v>104.89</v>
      </c>
      <c r="C155">
        <v>107.79</v>
      </c>
      <c r="D155">
        <v>104.88</v>
      </c>
      <c r="E155">
        <v>107.68</v>
      </c>
      <c r="F155">
        <v>30774115</v>
      </c>
      <c r="G155" t="s">
        <v>8</v>
      </c>
      <c r="H155">
        <f t="shared" si="5"/>
        <v>3313756703.2000003</v>
      </c>
      <c r="I155" s="2">
        <f t="shared" si="6"/>
        <v>2.6599294498999013</v>
      </c>
    </row>
    <row r="156" spans="1:9" x14ac:dyDescent="0.3">
      <c r="A156" t="s">
        <v>162</v>
      </c>
      <c r="B156">
        <v>106</v>
      </c>
      <c r="C156">
        <v>106.19</v>
      </c>
      <c r="D156">
        <v>105.06</v>
      </c>
      <c r="E156">
        <v>105.19</v>
      </c>
      <c r="F156">
        <v>19303557</v>
      </c>
      <c r="G156" t="s">
        <v>8</v>
      </c>
      <c r="H156">
        <f t="shared" si="5"/>
        <v>2030541160.8299999</v>
      </c>
      <c r="I156" s="2">
        <f t="shared" si="6"/>
        <v>-0.76415094339622858</v>
      </c>
    </row>
    <row r="157" spans="1:9" x14ac:dyDescent="0.3">
      <c r="A157" t="s">
        <v>163</v>
      </c>
      <c r="B157">
        <v>105.47</v>
      </c>
      <c r="C157">
        <v>106.25</v>
      </c>
      <c r="D157">
        <v>104.89</v>
      </c>
      <c r="E157">
        <v>105.67</v>
      </c>
      <c r="F157">
        <v>25480914</v>
      </c>
      <c r="G157" t="s">
        <v>8</v>
      </c>
      <c r="H157">
        <f t="shared" si="5"/>
        <v>2692568182.3800001</v>
      </c>
      <c r="I157" s="2">
        <f t="shared" si="6"/>
        <v>0.18962738219399153</v>
      </c>
    </row>
    <row r="158" spans="1:9" x14ac:dyDescent="0.3">
      <c r="A158" t="s">
        <v>164</v>
      </c>
      <c r="B158">
        <v>106.48</v>
      </c>
      <c r="C158">
        <v>107.07</v>
      </c>
      <c r="D158">
        <v>105.9</v>
      </c>
      <c r="E158">
        <v>106.13</v>
      </c>
      <c r="F158">
        <v>25452612</v>
      </c>
      <c r="G158" t="s">
        <v>8</v>
      </c>
      <c r="H158">
        <f t="shared" si="5"/>
        <v>2701285711.5599999</v>
      </c>
      <c r="I158" s="2">
        <f t="shared" si="6"/>
        <v>-0.32870022539444826</v>
      </c>
    </row>
    <row r="159" spans="1:9" x14ac:dyDescent="0.3">
      <c r="A159" t="s">
        <v>165</v>
      </c>
      <c r="B159">
        <v>105.25</v>
      </c>
      <c r="C159">
        <v>107.29</v>
      </c>
      <c r="D159">
        <v>105.21</v>
      </c>
      <c r="E159">
        <v>106.72</v>
      </c>
      <c r="F159">
        <v>32232567</v>
      </c>
      <c r="G159" t="s">
        <v>8</v>
      </c>
      <c r="H159">
        <f t="shared" si="5"/>
        <v>3439859550.2399998</v>
      </c>
      <c r="I159" s="2">
        <f t="shared" si="6"/>
        <v>1.3966745843230393</v>
      </c>
    </row>
    <row r="160" spans="1:9" x14ac:dyDescent="0.3">
      <c r="A160" t="s">
        <v>166</v>
      </c>
      <c r="B160">
        <v>105.93</v>
      </c>
      <c r="C160">
        <v>107.65</v>
      </c>
      <c r="D160">
        <v>105.14</v>
      </c>
      <c r="E160">
        <v>105.91</v>
      </c>
      <c r="F160">
        <v>35180796</v>
      </c>
      <c r="G160" t="s">
        <v>8</v>
      </c>
      <c r="H160">
        <f t="shared" si="5"/>
        <v>3725998104.3599997</v>
      </c>
      <c r="I160" s="2">
        <f t="shared" si="6"/>
        <v>-1.8880392712178073E-2</v>
      </c>
    </row>
    <row r="161" spans="1:9" x14ac:dyDescent="0.3">
      <c r="A161" t="s">
        <v>167</v>
      </c>
      <c r="B161">
        <v>106.34</v>
      </c>
      <c r="C161">
        <v>106.5</v>
      </c>
      <c r="D161">
        <v>105.19</v>
      </c>
      <c r="E161">
        <v>105.92</v>
      </c>
      <c r="F161">
        <v>43402289</v>
      </c>
      <c r="G161" t="s">
        <v>8</v>
      </c>
      <c r="H161">
        <f t="shared" si="5"/>
        <v>4597170450.8800001</v>
      </c>
      <c r="I161" s="2">
        <f t="shared" si="6"/>
        <v>-0.3949595636637217</v>
      </c>
    </row>
    <row r="162" spans="1:9" x14ac:dyDescent="0.3">
      <c r="A162" t="s">
        <v>168</v>
      </c>
      <c r="B162">
        <v>105.52</v>
      </c>
      <c r="C162">
        <v>106.47</v>
      </c>
      <c r="D162">
        <v>104.96</v>
      </c>
      <c r="E162">
        <v>105.8</v>
      </c>
      <c r="F162">
        <v>34244593</v>
      </c>
      <c r="G162" t="s">
        <v>8</v>
      </c>
      <c r="H162">
        <f t="shared" si="5"/>
        <v>3623077939.4000001</v>
      </c>
      <c r="I162" s="2">
        <f t="shared" si="6"/>
        <v>0.26535253980288209</v>
      </c>
    </row>
    <row r="163" spans="1:9" x14ac:dyDescent="0.3">
      <c r="A163" t="s">
        <v>169</v>
      </c>
      <c r="B163">
        <v>104.61</v>
      </c>
      <c r="C163">
        <v>106.31</v>
      </c>
      <c r="D163">
        <v>104.59</v>
      </c>
      <c r="E163">
        <v>105.97</v>
      </c>
      <c r="F163">
        <v>37893758</v>
      </c>
      <c r="G163" t="s">
        <v>8</v>
      </c>
      <c r="H163">
        <f t="shared" si="5"/>
        <v>4015601535.2599998</v>
      </c>
      <c r="I163" s="2">
        <f t="shared" si="6"/>
        <v>1.3000669152088706</v>
      </c>
    </row>
    <row r="164" spans="1:9" x14ac:dyDescent="0.3">
      <c r="A164" t="s">
        <v>170</v>
      </c>
      <c r="B164">
        <v>103.96</v>
      </c>
      <c r="C164">
        <v>105.18</v>
      </c>
      <c r="D164">
        <v>103.85</v>
      </c>
      <c r="E164">
        <v>104.58</v>
      </c>
      <c r="F164">
        <v>40067734</v>
      </c>
      <c r="G164" t="s">
        <v>8</v>
      </c>
      <c r="H164">
        <f t="shared" si="5"/>
        <v>4190283621.7199998</v>
      </c>
      <c r="I164" s="2">
        <f t="shared" si="6"/>
        <v>0.59638322431704949</v>
      </c>
    </row>
    <row r="165" spans="1:9" x14ac:dyDescent="0.3">
      <c r="A165" t="s">
        <v>171</v>
      </c>
      <c r="B165">
        <v>101.91</v>
      </c>
      <c r="C165">
        <v>102.91</v>
      </c>
      <c r="D165">
        <v>101.78</v>
      </c>
      <c r="E165">
        <v>102.52</v>
      </c>
      <c r="F165">
        <v>25027426</v>
      </c>
      <c r="G165" t="s">
        <v>8</v>
      </c>
      <c r="H165">
        <f t="shared" si="5"/>
        <v>2565811713.52</v>
      </c>
      <c r="I165" s="2">
        <f t="shared" si="6"/>
        <v>0.59856736335982674</v>
      </c>
    </row>
    <row r="166" spans="1:9" x14ac:dyDescent="0.3">
      <c r="A166" t="s">
        <v>172</v>
      </c>
      <c r="B166">
        <v>102.24</v>
      </c>
      <c r="C166">
        <v>102.28</v>
      </c>
      <c r="D166">
        <v>101.5</v>
      </c>
      <c r="E166">
        <v>102.26</v>
      </c>
      <c r="F166">
        <v>27200833</v>
      </c>
      <c r="G166" t="s">
        <v>8</v>
      </c>
      <c r="H166">
        <f t="shared" si="5"/>
        <v>2781557182.5799999</v>
      </c>
      <c r="I166" s="2">
        <f t="shared" si="6"/>
        <v>1.9561815336473231E-2</v>
      </c>
    </row>
    <row r="167" spans="1:9" x14ac:dyDescent="0.3">
      <c r="A167" t="s">
        <v>173</v>
      </c>
      <c r="B167">
        <v>101.41</v>
      </c>
      <c r="C167">
        <v>102.24</v>
      </c>
      <c r="D167">
        <v>100.15</v>
      </c>
      <c r="E167">
        <v>101.17</v>
      </c>
      <c r="F167">
        <v>33513577</v>
      </c>
      <c r="G167" t="s">
        <v>8</v>
      </c>
      <c r="H167">
        <f t="shared" si="5"/>
        <v>3390568585.0900002</v>
      </c>
      <c r="I167" s="2">
        <f t="shared" si="6"/>
        <v>-0.23666305098116056</v>
      </c>
    </row>
    <row r="168" spans="1:9" x14ac:dyDescent="0.3">
      <c r="A168" t="s">
        <v>174</v>
      </c>
      <c r="B168">
        <v>101.31</v>
      </c>
      <c r="C168">
        <v>101.58</v>
      </c>
      <c r="D168">
        <v>100.27</v>
      </c>
      <c r="E168">
        <v>101.12</v>
      </c>
      <c r="F168">
        <v>27130729</v>
      </c>
      <c r="G168" t="s">
        <v>8</v>
      </c>
      <c r="H168">
        <f t="shared" si="5"/>
        <v>2743459316.48</v>
      </c>
      <c r="I168" s="2">
        <f t="shared" si="6"/>
        <v>-0.18754318428585304</v>
      </c>
    </row>
    <row r="169" spans="1:9" x14ac:dyDescent="0.3">
      <c r="A169" t="s">
        <v>175</v>
      </c>
      <c r="B169">
        <v>100.78</v>
      </c>
      <c r="C169">
        <v>101.76</v>
      </c>
      <c r="D169">
        <v>100.4</v>
      </c>
      <c r="E169">
        <v>101.03</v>
      </c>
      <c r="F169">
        <v>31274161</v>
      </c>
      <c r="G169" t="s">
        <v>8</v>
      </c>
      <c r="H169">
        <f t="shared" si="5"/>
        <v>3159628485.8299999</v>
      </c>
      <c r="I169" s="2">
        <f t="shared" si="6"/>
        <v>0.24806509228021434</v>
      </c>
    </row>
    <row r="170" spans="1:9" x14ac:dyDescent="0.3">
      <c r="A170" t="s">
        <v>176</v>
      </c>
      <c r="B170">
        <v>102.39</v>
      </c>
      <c r="C170">
        <v>102.83</v>
      </c>
      <c r="D170">
        <v>100.96</v>
      </c>
      <c r="E170">
        <v>101.87</v>
      </c>
      <c r="F170">
        <v>35828909</v>
      </c>
      <c r="G170" t="s">
        <v>8</v>
      </c>
      <c r="H170">
        <f t="shared" si="5"/>
        <v>3649890959.8300004</v>
      </c>
      <c r="I170" s="2">
        <f t="shared" si="6"/>
        <v>-0.50786209590779952</v>
      </c>
    </row>
    <row r="171" spans="1:9" x14ac:dyDescent="0.3">
      <c r="A171" t="s">
        <v>177</v>
      </c>
      <c r="B171">
        <v>102.37</v>
      </c>
      <c r="C171">
        <v>103.75</v>
      </c>
      <c r="D171">
        <v>101.37</v>
      </c>
      <c r="E171">
        <v>103.01</v>
      </c>
      <c r="F171">
        <v>45936485</v>
      </c>
      <c r="G171" t="s">
        <v>8</v>
      </c>
      <c r="H171">
        <f t="shared" si="5"/>
        <v>4731917319.8500004</v>
      </c>
      <c r="I171" s="2">
        <f t="shared" si="6"/>
        <v>0.62518315912865152</v>
      </c>
    </row>
    <row r="172" spans="1:9" x14ac:dyDescent="0.3">
      <c r="A172" t="s">
        <v>178</v>
      </c>
      <c r="B172">
        <v>100.58</v>
      </c>
      <c r="C172">
        <v>101.71</v>
      </c>
      <c r="D172">
        <v>100.45</v>
      </c>
      <c r="E172">
        <v>101.5</v>
      </c>
      <c r="F172">
        <v>36792245</v>
      </c>
      <c r="G172" t="s">
        <v>8</v>
      </c>
      <c r="H172">
        <f t="shared" si="5"/>
        <v>3734412867.5</v>
      </c>
      <c r="I172" s="2">
        <f t="shared" si="6"/>
        <v>0.91469477033207569</v>
      </c>
    </row>
    <row r="173" spans="1:9" x14ac:dyDescent="0.3">
      <c r="A173" t="s">
        <v>179</v>
      </c>
      <c r="B173">
        <v>100.51</v>
      </c>
      <c r="C173">
        <v>100.89</v>
      </c>
      <c r="D173">
        <v>99.64</v>
      </c>
      <c r="E173">
        <v>100.75</v>
      </c>
      <c r="F173">
        <v>33084941</v>
      </c>
      <c r="G173" t="s">
        <v>8</v>
      </c>
      <c r="H173">
        <f t="shared" si="5"/>
        <v>3333307805.75</v>
      </c>
      <c r="I173" s="2">
        <f t="shared" si="6"/>
        <v>0.23878221072529587</v>
      </c>
    </row>
    <row r="174" spans="1:9" x14ac:dyDescent="0.3">
      <c r="A174" t="s">
        <v>180</v>
      </c>
      <c r="B174">
        <v>97.65</v>
      </c>
      <c r="C174">
        <v>100.77</v>
      </c>
      <c r="D174">
        <v>97.42</v>
      </c>
      <c r="E174">
        <v>100.53</v>
      </c>
      <c r="F174">
        <v>50153943</v>
      </c>
      <c r="G174" t="s">
        <v>8</v>
      </c>
      <c r="H174">
        <f t="shared" si="5"/>
        <v>5041975889.79</v>
      </c>
      <c r="I174" s="2">
        <f t="shared" si="6"/>
        <v>2.9493087557603639</v>
      </c>
    </row>
    <row r="175" spans="1:9" x14ac:dyDescent="0.3">
      <c r="A175" t="s">
        <v>181</v>
      </c>
      <c r="B175">
        <v>96.86</v>
      </c>
      <c r="C175">
        <v>98.23</v>
      </c>
      <c r="D175">
        <v>96.65</v>
      </c>
      <c r="E175">
        <v>96.69</v>
      </c>
      <c r="F175">
        <v>34876558</v>
      </c>
      <c r="G175" t="s">
        <v>8</v>
      </c>
      <c r="H175">
        <f t="shared" si="5"/>
        <v>3372214393.02</v>
      </c>
      <c r="I175" s="2">
        <f t="shared" si="6"/>
        <v>-0.17551104687177546</v>
      </c>
    </row>
    <row r="176" spans="1:9" x14ac:dyDescent="0.3">
      <c r="A176" t="s">
        <v>182</v>
      </c>
      <c r="B176">
        <v>97.2</v>
      </c>
      <c r="C176">
        <v>98.02</v>
      </c>
      <c r="D176">
        <v>96.58</v>
      </c>
      <c r="E176">
        <v>96.91</v>
      </c>
      <c r="F176">
        <v>28913208</v>
      </c>
      <c r="G176" t="s">
        <v>8</v>
      </c>
      <c r="H176">
        <f t="shared" si="5"/>
        <v>2801978987.2799997</v>
      </c>
      <c r="I176" s="2">
        <f t="shared" si="6"/>
        <v>-0.29835390946502699</v>
      </c>
    </row>
    <row r="177" spans="1:9" x14ac:dyDescent="0.3">
      <c r="A177" t="s">
        <v>183</v>
      </c>
      <c r="B177">
        <v>96.05</v>
      </c>
      <c r="C177">
        <v>96.76</v>
      </c>
      <c r="D177">
        <v>95.25</v>
      </c>
      <c r="E177">
        <v>96.76</v>
      </c>
      <c r="F177">
        <v>27393905</v>
      </c>
      <c r="G177" t="s">
        <v>8</v>
      </c>
      <c r="H177">
        <f t="shared" si="5"/>
        <v>2650634247.8000002</v>
      </c>
      <c r="I177" s="2">
        <f t="shared" si="6"/>
        <v>0.73919833420094538</v>
      </c>
    </row>
    <row r="178" spans="1:9" x14ac:dyDescent="0.3">
      <c r="A178" t="s">
        <v>184</v>
      </c>
      <c r="B178">
        <v>93.98</v>
      </c>
      <c r="C178">
        <v>96.38</v>
      </c>
      <c r="D178">
        <v>93.32</v>
      </c>
      <c r="E178">
        <v>96.1</v>
      </c>
      <c r="F178">
        <v>36155642</v>
      </c>
      <c r="G178" t="s">
        <v>8</v>
      </c>
      <c r="H178">
        <f t="shared" si="5"/>
        <v>3474557196.1999998</v>
      </c>
      <c r="I178" s="2">
        <f t="shared" si="6"/>
        <v>2.2557991061927964</v>
      </c>
    </row>
    <row r="179" spans="1:9" x14ac:dyDescent="0.3">
      <c r="A179" t="s">
        <v>185</v>
      </c>
      <c r="B179">
        <v>96.4</v>
      </c>
      <c r="C179">
        <v>96.5</v>
      </c>
      <c r="D179">
        <v>94.55</v>
      </c>
      <c r="E179">
        <v>94.69</v>
      </c>
      <c r="F179">
        <v>31686699</v>
      </c>
      <c r="G179" t="s">
        <v>8</v>
      </c>
      <c r="H179">
        <f t="shared" si="5"/>
        <v>3000413528.3099999</v>
      </c>
      <c r="I179" s="2">
        <f t="shared" si="6"/>
        <v>-1.7738589211618341</v>
      </c>
    </row>
    <row r="180" spans="1:9" x14ac:dyDescent="0.3">
      <c r="A180" t="s">
        <v>186</v>
      </c>
      <c r="B180">
        <v>96.31</v>
      </c>
      <c r="C180">
        <v>96.9</v>
      </c>
      <c r="D180">
        <v>95.92</v>
      </c>
      <c r="E180">
        <v>96.88</v>
      </c>
      <c r="F180">
        <v>34048195</v>
      </c>
      <c r="G180" t="s">
        <v>8</v>
      </c>
      <c r="H180">
        <f t="shared" si="5"/>
        <v>3298589131.5999999</v>
      </c>
      <c r="I180" s="2">
        <f t="shared" si="6"/>
        <v>0.59183885370158151</v>
      </c>
    </row>
    <row r="181" spans="1:9" x14ac:dyDescent="0.3">
      <c r="A181" t="s">
        <v>187</v>
      </c>
      <c r="B181">
        <v>96</v>
      </c>
      <c r="C181">
        <v>96.76</v>
      </c>
      <c r="D181">
        <v>95.8</v>
      </c>
      <c r="E181">
        <v>96.04</v>
      </c>
      <c r="F181">
        <v>34485576</v>
      </c>
      <c r="G181" t="s">
        <v>8</v>
      </c>
      <c r="H181">
        <f t="shared" si="5"/>
        <v>3311994719.0400004</v>
      </c>
      <c r="I181" s="2">
        <f t="shared" si="6"/>
        <v>4.166666666667318E-2</v>
      </c>
    </row>
    <row r="182" spans="1:9" x14ac:dyDescent="0.3">
      <c r="A182" t="s">
        <v>188</v>
      </c>
      <c r="B182">
        <v>98.84</v>
      </c>
      <c r="C182">
        <v>98.89</v>
      </c>
      <c r="D182">
        <v>96.09</v>
      </c>
      <c r="E182">
        <v>96.26</v>
      </c>
      <c r="F182">
        <v>38494442</v>
      </c>
      <c r="G182" t="s">
        <v>8</v>
      </c>
      <c r="H182">
        <f t="shared" si="5"/>
        <v>3705474986.9200001</v>
      </c>
      <c r="I182" s="2">
        <f t="shared" si="6"/>
        <v>-2.6102792391744218</v>
      </c>
    </row>
    <row r="183" spans="1:9" x14ac:dyDescent="0.3">
      <c r="A183" t="s">
        <v>189</v>
      </c>
      <c r="B183">
        <v>96.67</v>
      </c>
      <c r="C183">
        <v>98.21</v>
      </c>
      <c r="D183">
        <v>96.15</v>
      </c>
      <c r="E183">
        <v>98.12</v>
      </c>
      <c r="F183">
        <v>44390173</v>
      </c>
      <c r="G183" t="s">
        <v>8</v>
      </c>
      <c r="H183">
        <f t="shared" si="5"/>
        <v>4355563774.7600002</v>
      </c>
      <c r="I183" s="2">
        <f t="shared" si="6"/>
        <v>1.4999482776456015</v>
      </c>
    </row>
    <row r="184" spans="1:9" x14ac:dyDescent="0.3">
      <c r="A184" t="s">
        <v>190</v>
      </c>
      <c r="B184">
        <v>95.02</v>
      </c>
      <c r="C184">
        <v>96.85</v>
      </c>
      <c r="D184">
        <v>94.61</v>
      </c>
      <c r="E184">
        <v>96.64</v>
      </c>
      <c r="F184">
        <v>47490678</v>
      </c>
      <c r="G184" t="s">
        <v>8</v>
      </c>
      <c r="H184">
        <f t="shared" si="5"/>
        <v>4589499121.9200001</v>
      </c>
      <c r="I184" s="2">
        <f t="shared" si="6"/>
        <v>1.7049042306882811</v>
      </c>
    </row>
    <row r="185" spans="1:9" x14ac:dyDescent="0.3">
      <c r="A185" t="s">
        <v>191</v>
      </c>
      <c r="B185">
        <v>94.19</v>
      </c>
      <c r="C185">
        <v>94.5</v>
      </c>
      <c r="D185">
        <v>93.01</v>
      </c>
      <c r="E185">
        <v>93.99</v>
      </c>
      <c r="F185">
        <v>40121670</v>
      </c>
      <c r="G185" t="s">
        <v>8</v>
      </c>
      <c r="H185">
        <f t="shared" si="5"/>
        <v>3771035763.2999997</v>
      </c>
      <c r="I185" s="2">
        <f t="shared" si="6"/>
        <v>-0.21233676611105515</v>
      </c>
    </row>
    <row r="186" spans="1:9" x14ac:dyDescent="0.3">
      <c r="A186" t="s">
        <v>192</v>
      </c>
      <c r="B186">
        <v>93.79</v>
      </c>
      <c r="C186">
        <v>94.72</v>
      </c>
      <c r="D186">
        <v>92.59</v>
      </c>
      <c r="E186">
        <v>93.7</v>
      </c>
      <c r="F186">
        <v>49686210</v>
      </c>
      <c r="G186" t="s">
        <v>8</v>
      </c>
      <c r="H186">
        <f t="shared" si="5"/>
        <v>4655597877</v>
      </c>
      <c r="I186" s="2">
        <f t="shared" si="6"/>
        <v>-9.5959057468816944E-2</v>
      </c>
    </row>
    <row r="187" spans="1:9" x14ac:dyDescent="0.3">
      <c r="A187" t="s">
        <v>193</v>
      </c>
      <c r="B187">
        <v>95.92</v>
      </c>
      <c r="C187">
        <v>96.35</v>
      </c>
      <c r="D187">
        <v>94.1</v>
      </c>
      <c r="E187">
        <v>94.27</v>
      </c>
      <c r="F187">
        <v>42244975</v>
      </c>
      <c r="G187" t="s">
        <v>8</v>
      </c>
      <c r="H187">
        <f t="shared" si="5"/>
        <v>3982433793.25</v>
      </c>
      <c r="I187" s="2">
        <f t="shared" si="6"/>
        <v>-1.7201834862385381</v>
      </c>
    </row>
    <row r="188" spans="1:9" x14ac:dyDescent="0.3">
      <c r="A188" t="s">
        <v>194</v>
      </c>
      <c r="B188">
        <v>94.29</v>
      </c>
      <c r="C188">
        <v>95.94</v>
      </c>
      <c r="D188">
        <v>93.93</v>
      </c>
      <c r="E188">
        <v>94.99</v>
      </c>
      <c r="F188">
        <v>44262912</v>
      </c>
      <c r="G188" t="s">
        <v>8</v>
      </c>
      <c r="H188">
        <f t="shared" si="5"/>
        <v>4204534010.8799996</v>
      </c>
      <c r="I188" s="2">
        <f t="shared" si="6"/>
        <v>0.74239049740162122</v>
      </c>
    </row>
    <row r="189" spans="1:9" x14ac:dyDescent="0.3">
      <c r="A189" t="s">
        <v>195</v>
      </c>
      <c r="B189">
        <v>93.13</v>
      </c>
      <c r="C189">
        <v>95.7</v>
      </c>
      <c r="D189">
        <v>93.04</v>
      </c>
      <c r="E189">
        <v>95.01</v>
      </c>
      <c r="F189">
        <v>53852284</v>
      </c>
      <c r="G189" t="s">
        <v>8</v>
      </c>
      <c r="H189">
        <f t="shared" si="5"/>
        <v>5116505502.8400002</v>
      </c>
      <c r="I189" s="2">
        <f t="shared" si="6"/>
        <v>2.0186835606142055</v>
      </c>
    </row>
    <row r="190" spans="1:9" x14ac:dyDescent="0.3">
      <c r="A190" t="s">
        <v>196</v>
      </c>
      <c r="B190">
        <v>96.52</v>
      </c>
      <c r="C190">
        <v>96.92</v>
      </c>
      <c r="D190">
        <v>93.69</v>
      </c>
      <c r="E190">
        <v>94.02</v>
      </c>
      <c r="F190">
        <v>45853883</v>
      </c>
      <c r="G190" t="s">
        <v>8</v>
      </c>
      <c r="H190">
        <f t="shared" si="5"/>
        <v>4311182079.6599998</v>
      </c>
      <c r="I190" s="2">
        <f t="shared" si="6"/>
        <v>-2.5901367592208868</v>
      </c>
    </row>
    <row r="191" spans="1:9" x14ac:dyDescent="0.3">
      <c r="A191" t="s">
        <v>197</v>
      </c>
      <c r="B191">
        <v>95.86</v>
      </c>
      <c r="C191">
        <v>97.33</v>
      </c>
      <c r="D191">
        <v>95.19</v>
      </c>
      <c r="E191">
        <v>96.6</v>
      </c>
      <c r="F191">
        <v>46263907</v>
      </c>
      <c r="G191" t="s">
        <v>8</v>
      </c>
      <c r="H191">
        <f t="shared" si="5"/>
        <v>4469093416.1999998</v>
      </c>
      <c r="I191" s="2">
        <f t="shared" si="6"/>
        <v>0.77195910703108161</v>
      </c>
    </row>
    <row r="192" spans="1:9" x14ac:dyDescent="0.3">
      <c r="A192" t="s">
        <v>198</v>
      </c>
      <c r="B192">
        <v>95</v>
      </c>
      <c r="C192">
        <v>96.84</v>
      </c>
      <c r="D192">
        <v>94.08</v>
      </c>
      <c r="E192">
        <v>96.35</v>
      </c>
      <c r="F192">
        <v>45366710</v>
      </c>
      <c r="G192" t="s">
        <v>8</v>
      </c>
      <c r="H192">
        <f t="shared" si="5"/>
        <v>4371082508.5</v>
      </c>
      <c r="I192" s="2">
        <f t="shared" si="6"/>
        <v>1.4210526315789413</v>
      </c>
    </row>
    <row r="193" spans="1:9" x14ac:dyDescent="0.3">
      <c r="A193" t="s">
        <v>199</v>
      </c>
      <c r="B193">
        <v>95.42</v>
      </c>
      <c r="C193">
        <v>96.04</v>
      </c>
      <c r="D193">
        <v>94.28</v>
      </c>
      <c r="E193">
        <v>94.48</v>
      </c>
      <c r="F193">
        <v>37081206</v>
      </c>
      <c r="G193" t="s">
        <v>8</v>
      </c>
      <c r="H193">
        <f t="shared" si="5"/>
        <v>3503432342.8800001</v>
      </c>
      <c r="I193" s="2">
        <f t="shared" si="6"/>
        <v>-0.98511842381051939</v>
      </c>
    </row>
    <row r="194" spans="1:9" x14ac:dyDescent="0.3">
      <c r="A194" t="s">
        <v>200</v>
      </c>
      <c r="B194">
        <v>96.47</v>
      </c>
      <c r="C194">
        <v>96.71</v>
      </c>
      <c r="D194">
        <v>95.4</v>
      </c>
      <c r="E194">
        <v>96.43</v>
      </c>
      <c r="F194">
        <v>40571593</v>
      </c>
      <c r="G194" t="s">
        <v>8</v>
      </c>
      <c r="H194">
        <f t="shared" si="5"/>
        <v>3912318712.9900002</v>
      </c>
      <c r="I194" s="2">
        <f t="shared" si="6"/>
        <v>-4.1463667461378709E-2</v>
      </c>
    </row>
    <row r="195" spans="1:9" x14ac:dyDescent="0.3">
      <c r="A195" t="s">
        <v>201</v>
      </c>
      <c r="B195">
        <v>94.79</v>
      </c>
      <c r="C195">
        <v>97.34</v>
      </c>
      <c r="D195">
        <v>94.35</v>
      </c>
      <c r="E195">
        <v>97.34</v>
      </c>
      <c r="F195">
        <v>64010141</v>
      </c>
      <c r="G195" t="s">
        <v>8</v>
      </c>
      <c r="H195">
        <f t="shared" ref="H195:H258" si="7">E195*F195</f>
        <v>6230747124.9400005</v>
      </c>
      <c r="I195" s="2">
        <f t="shared" ref="I195:I258" si="8">(E195-B195)/B195 * 100</f>
        <v>2.6901571895769565</v>
      </c>
    </row>
    <row r="196" spans="1:9" x14ac:dyDescent="0.3">
      <c r="A196" t="s">
        <v>202</v>
      </c>
      <c r="B196">
        <v>93.79</v>
      </c>
      <c r="C196">
        <v>94.52</v>
      </c>
      <c r="D196">
        <v>92.39</v>
      </c>
      <c r="E196">
        <v>94.09</v>
      </c>
      <c r="F196">
        <v>55557109</v>
      </c>
      <c r="G196" t="s">
        <v>8</v>
      </c>
      <c r="H196">
        <f t="shared" si="7"/>
        <v>5227368385.8100004</v>
      </c>
      <c r="I196" s="2">
        <f t="shared" si="8"/>
        <v>0.31986352489604131</v>
      </c>
    </row>
    <row r="197" spans="1:9" x14ac:dyDescent="0.3">
      <c r="A197" t="s">
        <v>203</v>
      </c>
      <c r="B197">
        <v>96.04</v>
      </c>
      <c r="C197">
        <v>96.63</v>
      </c>
      <c r="D197">
        <v>93.34</v>
      </c>
      <c r="E197">
        <v>93.42</v>
      </c>
      <c r="F197">
        <v>132224500</v>
      </c>
      <c r="G197" t="s">
        <v>8</v>
      </c>
      <c r="H197">
        <f t="shared" si="7"/>
        <v>12352412790</v>
      </c>
      <c r="I197" s="2">
        <f t="shared" si="8"/>
        <v>-2.7280299875052108</v>
      </c>
    </row>
    <row r="198" spans="1:9" x14ac:dyDescent="0.3">
      <c r="A198" t="s">
        <v>204</v>
      </c>
      <c r="B198">
        <v>99.93</v>
      </c>
      <c r="C198">
        <v>100.88</v>
      </c>
      <c r="D198">
        <v>98.07</v>
      </c>
      <c r="E198">
        <v>99.99</v>
      </c>
      <c r="F198">
        <v>63538305</v>
      </c>
      <c r="G198" t="s">
        <v>8</v>
      </c>
      <c r="H198">
        <f t="shared" si="7"/>
        <v>6353195116.9499998</v>
      </c>
      <c r="I198" s="2">
        <f t="shared" si="8"/>
        <v>6.0042029420582468E-2</v>
      </c>
    </row>
    <row r="199" spans="1:9" x14ac:dyDescent="0.3">
      <c r="A199" t="s">
        <v>205</v>
      </c>
      <c r="B199">
        <v>101.52</v>
      </c>
      <c r="C199">
        <v>101.53</v>
      </c>
      <c r="D199">
        <v>99.21</v>
      </c>
      <c r="E199">
        <v>99.44</v>
      </c>
      <c r="F199">
        <v>51196375</v>
      </c>
      <c r="G199" t="s">
        <v>8</v>
      </c>
      <c r="H199">
        <f t="shared" si="7"/>
        <v>5090967530</v>
      </c>
      <c r="I199" s="2">
        <f t="shared" si="8"/>
        <v>-2.0488573680063027</v>
      </c>
    </row>
    <row r="200" spans="1:9" x14ac:dyDescent="0.3">
      <c r="A200" t="s">
        <v>206</v>
      </c>
      <c r="B200">
        <v>98.63</v>
      </c>
      <c r="C200">
        <v>101.46</v>
      </c>
      <c r="D200">
        <v>98.37</v>
      </c>
      <c r="E200">
        <v>101.42</v>
      </c>
      <c r="F200">
        <v>65562769</v>
      </c>
      <c r="G200" t="s">
        <v>8</v>
      </c>
      <c r="H200">
        <f t="shared" si="7"/>
        <v>6649376031.9800005</v>
      </c>
      <c r="I200" s="2">
        <f t="shared" si="8"/>
        <v>2.8287539288249079</v>
      </c>
    </row>
    <row r="201" spans="1:9" x14ac:dyDescent="0.3">
      <c r="A201" t="s">
        <v>207</v>
      </c>
      <c r="B201">
        <v>97.06</v>
      </c>
      <c r="C201">
        <v>97.88</v>
      </c>
      <c r="D201">
        <v>94.94</v>
      </c>
      <c r="E201">
        <v>96.3</v>
      </c>
      <c r="F201">
        <v>52054521</v>
      </c>
      <c r="G201" t="s">
        <v>8</v>
      </c>
      <c r="H201">
        <f t="shared" si="7"/>
        <v>5012850372.3000002</v>
      </c>
      <c r="I201" s="2">
        <f t="shared" si="8"/>
        <v>-0.78302081186895234</v>
      </c>
    </row>
    <row r="202" spans="1:9" x14ac:dyDescent="0.3">
      <c r="A202" t="s">
        <v>208</v>
      </c>
      <c r="B202">
        <v>95.1</v>
      </c>
      <c r="C202">
        <v>98.19</v>
      </c>
      <c r="D202">
        <v>93.42</v>
      </c>
      <c r="E202">
        <v>96.79</v>
      </c>
      <c r="F202">
        <v>72008265</v>
      </c>
      <c r="G202" t="s">
        <v>8</v>
      </c>
      <c r="H202">
        <f t="shared" si="7"/>
        <v>6969679969.3500004</v>
      </c>
      <c r="I202" s="2">
        <f t="shared" si="8"/>
        <v>1.7770767613039034</v>
      </c>
    </row>
    <row r="203" spans="1:9" x14ac:dyDescent="0.3">
      <c r="A203" t="s">
        <v>209</v>
      </c>
      <c r="B203">
        <v>98.41</v>
      </c>
      <c r="C203">
        <v>98.65</v>
      </c>
      <c r="D203">
        <v>95.5</v>
      </c>
      <c r="E203">
        <v>96.66</v>
      </c>
      <c r="F203">
        <v>52841349</v>
      </c>
      <c r="G203" t="s">
        <v>8</v>
      </c>
      <c r="H203">
        <f t="shared" si="7"/>
        <v>5107644794.3400002</v>
      </c>
      <c r="I203" s="2">
        <f t="shared" si="8"/>
        <v>-1.7782745655929275</v>
      </c>
    </row>
    <row r="204" spans="1:9" x14ac:dyDescent="0.3">
      <c r="A204" t="s">
        <v>210</v>
      </c>
      <c r="B204">
        <v>96.2</v>
      </c>
      <c r="C204">
        <v>97.71</v>
      </c>
      <c r="D204">
        <v>95.36</v>
      </c>
      <c r="E204">
        <v>97.13</v>
      </c>
      <c r="F204">
        <v>79010008</v>
      </c>
      <c r="G204" t="s">
        <v>8</v>
      </c>
      <c r="H204">
        <f t="shared" si="7"/>
        <v>7674242077.04</v>
      </c>
      <c r="I204" s="2">
        <f t="shared" si="8"/>
        <v>0.96673596673595896</v>
      </c>
    </row>
    <row r="205" spans="1:9" x14ac:dyDescent="0.3">
      <c r="A205" t="s">
        <v>211</v>
      </c>
      <c r="B205">
        <v>97.96</v>
      </c>
      <c r="C205">
        <v>100.48</v>
      </c>
      <c r="D205">
        <v>95.74</v>
      </c>
      <c r="E205">
        <v>99.52</v>
      </c>
      <c r="F205">
        <v>62424154</v>
      </c>
      <c r="G205" t="s">
        <v>8</v>
      </c>
      <c r="H205">
        <f t="shared" si="7"/>
        <v>6212451806.0799999</v>
      </c>
      <c r="I205" s="2">
        <f t="shared" si="8"/>
        <v>1.5924867292772582</v>
      </c>
    </row>
    <row r="206" spans="1:9" x14ac:dyDescent="0.3">
      <c r="A206" t="s">
        <v>212</v>
      </c>
      <c r="B206">
        <v>100.32</v>
      </c>
      <c r="C206">
        <v>101.19</v>
      </c>
      <c r="D206">
        <v>97.3</v>
      </c>
      <c r="E206">
        <v>97.39</v>
      </c>
      <c r="F206">
        <v>61745031</v>
      </c>
      <c r="G206" t="s">
        <v>8</v>
      </c>
      <c r="H206">
        <f t="shared" si="7"/>
        <v>6013348569.0900002</v>
      </c>
      <c r="I206" s="2">
        <f t="shared" si="8"/>
        <v>-2.9206539074960056</v>
      </c>
    </row>
    <row r="207" spans="1:9" x14ac:dyDescent="0.3">
      <c r="A207" t="s">
        <v>213</v>
      </c>
      <c r="B207">
        <v>100.55</v>
      </c>
      <c r="C207">
        <v>100.69</v>
      </c>
      <c r="D207">
        <v>98.84</v>
      </c>
      <c r="E207">
        <v>99.96</v>
      </c>
      <c r="F207">
        <v>49154227</v>
      </c>
      <c r="G207" t="s">
        <v>8</v>
      </c>
      <c r="H207">
        <f t="shared" si="7"/>
        <v>4913456530.9200001</v>
      </c>
      <c r="I207" s="2">
        <f t="shared" si="8"/>
        <v>-0.58677274987568717</v>
      </c>
    </row>
    <row r="208" spans="1:9" x14ac:dyDescent="0.3">
      <c r="A208" t="s">
        <v>214</v>
      </c>
      <c r="B208">
        <v>98.97</v>
      </c>
      <c r="C208">
        <v>99.06</v>
      </c>
      <c r="D208">
        <v>97.34</v>
      </c>
      <c r="E208">
        <v>98.53</v>
      </c>
      <c r="F208">
        <v>49739377</v>
      </c>
      <c r="G208" t="s">
        <v>8</v>
      </c>
      <c r="H208">
        <f t="shared" si="7"/>
        <v>4900820815.8100004</v>
      </c>
      <c r="I208" s="2">
        <f t="shared" si="8"/>
        <v>-0.44457916540365544</v>
      </c>
    </row>
    <row r="209" spans="1:9" x14ac:dyDescent="0.3">
      <c r="A209" t="s">
        <v>215</v>
      </c>
      <c r="B209">
        <v>98.55</v>
      </c>
      <c r="C209">
        <v>99.11</v>
      </c>
      <c r="D209">
        <v>96.76</v>
      </c>
      <c r="E209">
        <v>96.96</v>
      </c>
      <c r="F209">
        <v>70798016</v>
      </c>
      <c r="G209" t="s">
        <v>8</v>
      </c>
      <c r="H209">
        <f t="shared" si="7"/>
        <v>6864575631.3599997</v>
      </c>
      <c r="I209" s="2">
        <f t="shared" si="8"/>
        <v>-1.6133942161339458</v>
      </c>
    </row>
    <row r="210" spans="1:9" x14ac:dyDescent="0.3">
      <c r="A210" t="s">
        <v>216</v>
      </c>
      <c r="B210">
        <v>98.68</v>
      </c>
      <c r="C210">
        <v>100.13</v>
      </c>
      <c r="D210">
        <v>96.43</v>
      </c>
      <c r="E210">
        <v>96.45</v>
      </c>
      <c r="F210">
        <v>81094428</v>
      </c>
      <c r="G210" t="s">
        <v>8</v>
      </c>
      <c r="H210">
        <f t="shared" si="7"/>
        <v>7821557580.6000004</v>
      </c>
      <c r="I210" s="2">
        <f t="shared" si="8"/>
        <v>-2.2598297527361209</v>
      </c>
    </row>
    <row r="211" spans="1:9" x14ac:dyDescent="0.3">
      <c r="A211" t="s">
        <v>217</v>
      </c>
      <c r="B211">
        <v>100.56</v>
      </c>
      <c r="C211">
        <v>102.37</v>
      </c>
      <c r="D211">
        <v>99.87</v>
      </c>
      <c r="E211">
        <v>100.7</v>
      </c>
      <c r="F211">
        <v>68457388</v>
      </c>
      <c r="G211" t="s">
        <v>8</v>
      </c>
      <c r="H211">
        <f t="shared" si="7"/>
        <v>6893658971.6000004</v>
      </c>
      <c r="I211" s="2">
        <f t="shared" si="8"/>
        <v>0.13922036595067677</v>
      </c>
    </row>
    <row r="212" spans="1:9" x14ac:dyDescent="0.3">
      <c r="A212" t="s">
        <v>218</v>
      </c>
      <c r="B212">
        <v>105.75</v>
      </c>
      <c r="C212">
        <v>105.85</v>
      </c>
      <c r="D212">
        <v>102.41</v>
      </c>
      <c r="E212">
        <v>102.71</v>
      </c>
      <c r="F212">
        <v>55790992</v>
      </c>
      <c r="G212" t="s">
        <v>8</v>
      </c>
      <c r="H212">
        <f t="shared" si="7"/>
        <v>5730292788.3199997</v>
      </c>
      <c r="I212" s="2">
        <f t="shared" si="8"/>
        <v>-2.8747044917257742</v>
      </c>
    </row>
    <row r="213" spans="1:9" x14ac:dyDescent="0.3">
      <c r="A213" t="s">
        <v>219</v>
      </c>
      <c r="B213">
        <v>102.61</v>
      </c>
      <c r="C213">
        <v>105.37</v>
      </c>
      <c r="D213">
        <v>102</v>
      </c>
      <c r="E213">
        <v>105.35</v>
      </c>
      <c r="F213">
        <v>67281190</v>
      </c>
      <c r="G213" t="s">
        <v>8</v>
      </c>
      <c r="H213">
        <f t="shared" si="7"/>
        <v>7088073366.5</v>
      </c>
      <c r="I213" s="2">
        <f t="shared" si="8"/>
        <v>2.6703050384952682</v>
      </c>
    </row>
    <row r="214" spans="1:9" x14ac:dyDescent="0.3">
      <c r="A214" t="s">
        <v>220</v>
      </c>
      <c r="B214">
        <v>107.01</v>
      </c>
      <c r="C214">
        <v>107.03</v>
      </c>
      <c r="D214">
        <v>104.82</v>
      </c>
      <c r="E214">
        <v>105.26</v>
      </c>
      <c r="F214">
        <v>40912316</v>
      </c>
      <c r="G214" t="s">
        <v>8</v>
      </c>
      <c r="H214">
        <f t="shared" si="7"/>
        <v>4306430382.1599998</v>
      </c>
      <c r="I214" s="2">
        <f t="shared" si="8"/>
        <v>-1.6353611811980189</v>
      </c>
    </row>
    <row r="215" spans="1:9" x14ac:dyDescent="0.3">
      <c r="A215" t="s">
        <v>221</v>
      </c>
      <c r="B215">
        <v>108.58</v>
      </c>
      <c r="C215">
        <v>108.7</v>
      </c>
      <c r="D215">
        <v>107.18</v>
      </c>
      <c r="E215">
        <v>107.32</v>
      </c>
      <c r="F215">
        <v>25213777</v>
      </c>
      <c r="G215" t="s">
        <v>8</v>
      </c>
      <c r="H215">
        <f t="shared" si="7"/>
        <v>2705942547.6399999</v>
      </c>
      <c r="I215" s="2">
        <f t="shared" si="8"/>
        <v>-1.1604347025234896</v>
      </c>
    </row>
    <row r="216" spans="1:9" x14ac:dyDescent="0.3">
      <c r="A216" t="s">
        <v>222</v>
      </c>
      <c r="B216">
        <v>106.96</v>
      </c>
      <c r="C216">
        <v>109.43</v>
      </c>
      <c r="D216">
        <v>106.86</v>
      </c>
      <c r="E216">
        <v>108.74</v>
      </c>
      <c r="F216">
        <v>30931243</v>
      </c>
      <c r="G216" t="s">
        <v>8</v>
      </c>
      <c r="H216">
        <f t="shared" si="7"/>
        <v>3363463363.8199997</v>
      </c>
      <c r="I216" s="2">
        <f t="shared" si="8"/>
        <v>1.6641735228122674</v>
      </c>
    </row>
    <row r="217" spans="1:9" x14ac:dyDescent="0.3">
      <c r="A217" t="s">
        <v>223</v>
      </c>
      <c r="B217">
        <v>107.59</v>
      </c>
      <c r="C217">
        <v>107.69</v>
      </c>
      <c r="D217">
        <v>106.18</v>
      </c>
      <c r="E217">
        <v>106.82</v>
      </c>
      <c r="F217">
        <v>26704210</v>
      </c>
      <c r="G217" t="s">
        <v>8</v>
      </c>
      <c r="H217">
        <f t="shared" si="7"/>
        <v>2852543712.1999998</v>
      </c>
      <c r="I217" s="2">
        <f t="shared" si="8"/>
        <v>-0.71567989590111547</v>
      </c>
    </row>
    <row r="218" spans="1:9" x14ac:dyDescent="0.3">
      <c r="A218" t="s">
        <v>224</v>
      </c>
      <c r="B218">
        <v>109</v>
      </c>
      <c r="C218">
        <v>109</v>
      </c>
      <c r="D218">
        <v>107.95</v>
      </c>
      <c r="E218">
        <v>108.03</v>
      </c>
      <c r="F218">
        <v>13596680</v>
      </c>
      <c r="G218" t="s">
        <v>8</v>
      </c>
      <c r="H218">
        <f t="shared" si="7"/>
        <v>1468849340.4000001</v>
      </c>
      <c r="I218" s="2">
        <f t="shared" si="8"/>
        <v>-0.88990825688073283</v>
      </c>
    </row>
    <row r="219" spans="1:9" x14ac:dyDescent="0.3">
      <c r="A219" t="s">
        <v>225</v>
      </c>
      <c r="B219">
        <v>107.27</v>
      </c>
      <c r="C219">
        <v>108.85</v>
      </c>
      <c r="D219">
        <v>107.2</v>
      </c>
      <c r="E219">
        <v>108.61</v>
      </c>
      <c r="F219">
        <v>32657354</v>
      </c>
      <c r="G219" t="s">
        <v>8</v>
      </c>
      <c r="H219">
        <f t="shared" si="7"/>
        <v>3546915217.9400001</v>
      </c>
      <c r="I219" s="2">
        <f t="shared" si="8"/>
        <v>1.249184301295799</v>
      </c>
    </row>
    <row r="220" spans="1:9" x14ac:dyDescent="0.3">
      <c r="A220" t="s">
        <v>226</v>
      </c>
      <c r="B220">
        <v>107.4</v>
      </c>
      <c r="C220">
        <v>107.72</v>
      </c>
      <c r="D220">
        <v>106.45</v>
      </c>
      <c r="E220">
        <v>107.23</v>
      </c>
      <c r="F220">
        <v>32789367</v>
      </c>
      <c r="G220" t="s">
        <v>8</v>
      </c>
      <c r="H220">
        <f t="shared" si="7"/>
        <v>3516003823.4100003</v>
      </c>
      <c r="I220" s="2">
        <f t="shared" si="8"/>
        <v>-0.15828677839851182</v>
      </c>
    </row>
    <row r="221" spans="1:9" x14ac:dyDescent="0.3">
      <c r="A221" t="s">
        <v>227</v>
      </c>
      <c r="B221">
        <v>107.28</v>
      </c>
      <c r="C221">
        <v>107.37</v>
      </c>
      <c r="D221">
        <v>105.57</v>
      </c>
      <c r="E221">
        <v>107.33</v>
      </c>
      <c r="F221">
        <v>47590610</v>
      </c>
      <c r="G221" t="s">
        <v>8</v>
      </c>
      <c r="H221">
        <f t="shared" si="7"/>
        <v>5107900171.3000002</v>
      </c>
      <c r="I221" s="2">
        <f t="shared" si="8"/>
        <v>4.6607009694255366E-2</v>
      </c>
    </row>
    <row r="222" spans="1:9" x14ac:dyDescent="0.3">
      <c r="A222" t="s">
        <v>228</v>
      </c>
      <c r="B222">
        <v>108.91</v>
      </c>
      <c r="C222">
        <v>109.52</v>
      </c>
      <c r="D222">
        <v>105.81</v>
      </c>
      <c r="E222">
        <v>106.03</v>
      </c>
      <c r="F222">
        <v>96453327</v>
      </c>
      <c r="G222" t="s">
        <v>8</v>
      </c>
      <c r="H222">
        <f t="shared" si="7"/>
        <v>10226946261.809999</v>
      </c>
      <c r="I222" s="2">
        <f t="shared" si="8"/>
        <v>-2.6443852722431322</v>
      </c>
    </row>
    <row r="223" spans="1:9" x14ac:dyDescent="0.3">
      <c r="A223" t="s">
        <v>229</v>
      </c>
      <c r="B223">
        <v>112.02</v>
      </c>
      <c r="C223">
        <v>112.25</v>
      </c>
      <c r="D223">
        <v>108.98</v>
      </c>
      <c r="E223">
        <v>108.98</v>
      </c>
      <c r="F223">
        <v>44772827</v>
      </c>
      <c r="G223" t="s">
        <v>8</v>
      </c>
      <c r="H223">
        <f t="shared" si="7"/>
        <v>4879342686.46</v>
      </c>
      <c r="I223" s="2">
        <f t="shared" si="8"/>
        <v>-2.7138011069451813</v>
      </c>
    </row>
    <row r="224" spans="1:9" x14ac:dyDescent="0.3">
      <c r="A224" t="s">
        <v>230</v>
      </c>
      <c r="B224">
        <v>111.07</v>
      </c>
      <c r="C224">
        <v>111.99</v>
      </c>
      <c r="D224">
        <v>108.8</v>
      </c>
      <c r="E224">
        <v>111.34</v>
      </c>
      <c r="F224">
        <v>56238467</v>
      </c>
      <c r="G224" t="s">
        <v>8</v>
      </c>
      <c r="H224">
        <f t="shared" si="7"/>
        <v>6261590915.7799997</v>
      </c>
      <c r="I224" s="2">
        <f t="shared" si="8"/>
        <v>0.24308994327902245</v>
      </c>
    </row>
    <row r="225" spans="1:9" x14ac:dyDescent="0.3">
      <c r="A225" t="s">
        <v>231</v>
      </c>
      <c r="B225">
        <v>111.94</v>
      </c>
      <c r="C225">
        <v>112.8</v>
      </c>
      <c r="D225">
        <v>110.35</v>
      </c>
      <c r="E225">
        <v>110.49</v>
      </c>
      <c r="F225">
        <v>53323105</v>
      </c>
      <c r="G225" t="s">
        <v>8</v>
      </c>
      <c r="H225">
        <f t="shared" si="7"/>
        <v>5891669871.4499998</v>
      </c>
      <c r="I225" s="2">
        <f t="shared" si="8"/>
        <v>-1.2953367875647694</v>
      </c>
    </row>
    <row r="226" spans="1:9" x14ac:dyDescent="0.3">
      <c r="A226" t="s">
        <v>232</v>
      </c>
      <c r="B226">
        <v>112.18</v>
      </c>
      <c r="C226">
        <v>112.68</v>
      </c>
      <c r="D226">
        <v>109.79</v>
      </c>
      <c r="E226">
        <v>112.48</v>
      </c>
      <c r="F226">
        <v>64318732</v>
      </c>
      <c r="G226" t="s">
        <v>8</v>
      </c>
      <c r="H226">
        <f t="shared" si="7"/>
        <v>7234570975.3600006</v>
      </c>
      <c r="I226" s="2">
        <f t="shared" si="8"/>
        <v>0.2674273489035453</v>
      </c>
    </row>
    <row r="227" spans="1:9" x14ac:dyDescent="0.3">
      <c r="A227" t="s">
        <v>233</v>
      </c>
      <c r="B227">
        <v>115.19</v>
      </c>
      <c r="C227">
        <v>115.39</v>
      </c>
      <c r="D227">
        <v>112.85</v>
      </c>
      <c r="E227">
        <v>113.18</v>
      </c>
      <c r="F227">
        <v>46886161</v>
      </c>
      <c r="G227" t="s">
        <v>8</v>
      </c>
      <c r="H227">
        <f t="shared" si="7"/>
        <v>5306575701.9800005</v>
      </c>
      <c r="I227" s="2">
        <f t="shared" si="8"/>
        <v>-1.7449431374251159</v>
      </c>
    </row>
    <row r="228" spans="1:9" x14ac:dyDescent="0.3">
      <c r="A228" t="s">
        <v>234</v>
      </c>
      <c r="B228">
        <v>116.04</v>
      </c>
      <c r="C228">
        <v>116.94</v>
      </c>
      <c r="D228">
        <v>115.51</v>
      </c>
      <c r="E228">
        <v>116.17</v>
      </c>
      <c r="F228">
        <v>29212727</v>
      </c>
      <c r="G228" t="s">
        <v>8</v>
      </c>
      <c r="H228">
        <f t="shared" si="7"/>
        <v>3393642495.5900002</v>
      </c>
      <c r="I228" s="2">
        <f t="shared" si="8"/>
        <v>0.11203033436745556</v>
      </c>
    </row>
    <row r="229" spans="1:9" x14ac:dyDescent="0.3">
      <c r="A229" t="s">
        <v>235</v>
      </c>
      <c r="B229">
        <v>115.3</v>
      </c>
      <c r="C229">
        <v>117.69</v>
      </c>
      <c r="D229">
        <v>115.08</v>
      </c>
      <c r="E229">
        <v>115.62</v>
      </c>
      <c r="F229">
        <v>46361357</v>
      </c>
      <c r="G229" t="s">
        <v>8</v>
      </c>
      <c r="H229">
        <f t="shared" si="7"/>
        <v>5360300096.3400002</v>
      </c>
      <c r="I229" s="2">
        <f t="shared" si="8"/>
        <v>0.27753686036427355</v>
      </c>
    </row>
    <row r="230" spans="1:9" x14ac:dyDescent="0.3">
      <c r="A230" t="s">
        <v>236</v>
      </c>
      <c r="B230">
        <v>117.52</v>
      </c>
      <c r="C230">
        <v>118.6</v>
      </c>
      <c r="D230">
        <v>116.86</v>
      </c>
      <c r="E230">
        <v>118.23</v>
      </c>
      <c r="F230">
        <v>34309450</v>
      </c>
      <c r="G230" t="s">
        <v>8</v>
      </c>
      <c r="H230">
        <f t="shared" si="7"/>
        <v>4056406273.5</v>
      </c>
      <c r="I230" s="2">
        <f t="shared" si="8"/>
        <v>0.60415248468346494</v>
      </c>
    </row>
    <row r="231" spans="1:9" x14ac:dyDescent="0.3">
      <c r="A231" t="s">
        <v>237</v>
      </c>
      <c r="B231">
        <v>118.32</v>
      </c>
      <c r="C231">
        <v>119.86</v>
      </c>
      <c r="D231">
        <v>117.81</v>
      </c>
      <c r="E231">
        <v>118.28</v>
      </c>
      <c r="F231">
        <v>32084249</v>
      </c>
      <c r="G231" t="s">
        <v>8</v>
      </c>
      <c r="H231">
        <f t="shared" si="7"/>
        <v>3794924971.7200003</v>
      </c>
      <c r="I231" s="2">
        <f t="shared" si="8"/>
        <v>-3.3806626098708624E-2</v>
      </c>
    </row>
    <row r="232" spans="1:9" x14ac:dyDescent="0.3">
      <c r="A232" t="s">
        <v>238</v>
      </c>
      <c r="B232">
        <v>115.29</v>
      </c>
      <c r="C232">
        <v>119.25</v>
      </c>
      <c r="D232">
        <v>115.11</v>
      </c>
      <c r="E232">
        <v>119.03</v>
      </c>
      <c r="F232">
        <v>57776977</v>
      </c>
      <c r="G232" t="s">
        <v>8</v>
      </c>
      <c r="H232">
        <f t="shared" si="7"/>
        <v>6877193572.3100004</v>
      </c>
      <c r="I232" s="2">
        <f t="shared" si="8"/>
        <v>3.2439934079278294</v>
      </c>
    </row>
    <row r="233" spans="1:9" x14ac:dyDescent="0.3">
      <c r="A233" t="s">
        <v>239</v>
      </c>
      <c r="B233">
        <v>115.24</v>
      </c>
      <c r="C233">
        <v>116.79</v>
      </c>
      <c r="D233">
        <v>114.22</v>
      </c>
      <c r="E233">
        <v>115.2</v>
      </c>
      <c r="F233">
        <v>41569509</v>
      </c>
      <c r="G233" t="s">
        <v>8</v>
      </c>
      <c r="H233">
        <f t="shared" si="7"/>
        <v>4788807436.8000002</v>
      </c>
      <c r="I233" s="2">
        <f t="shared" si="8"/>
        <v>-3.4710170079826484E-2</v>
      </c>
    </row>
    <row r="234" spans="1:9" x14ac:dyDescent="0.3">
      <c r="A234" t="s">
        <v>240</v>
      </c>
      <c r="B234">
        <v>117.34</v>
      </c>
      <c r="C234">
        <v>118.11</v>
      </c>
      <c r="D234">
        <v>116.08</v>
      </c>
      <c r="E234">
        <v>116.28</v>
      </c>
      <c r="F234">
        <v>33198964</v>
      </c>
      <c r="G234" t="s">
        <v>8</v>
      </c>
      <c r="H234">
        <f t="shared" si="7"/>
        <v>3860375533.9200001</v>
      </c>
      <c r="I234" s="2">
        <f t="shared" si="8"/>
        <v>-0.90335776376342447</v>
      </c>
    </row>
    <row r="235" spans="1:9" x14ac:dyDescent="0.3">
      <c r="A235" t="s">
        <v>241</v>
      </c>
      <c r="B235">
        <v>118.75</v>
      </c>
      <c r="C235">
        <v>118.81</v>
      </c>
      <c r="D235">
        <v>116.86</v>
      </c>
      <c r="E235">
        <v>117.34</v>
      </c>
      <c r="F235">
        <v>34700991</v>
      </c>
      <c r="G235" t="s">
        <v>8</v>
      </c>
      <c r="H235">
        <f t="shared" si="7"/>
        <v>4071814283.9400001</v>
      </c>
      <c r="I235" s="2">
        <f t="shared" si="8"/>
        <v>-1.1873684210526285</v>
      </c>
    </row>
    <row r="236" spans="1:9" x14ac:dyDescent="0.3">
      <c r="A236" t="s">
        <v>242</v>
      </c>
      <c r="B236">
        <v>117.99</v>
      </c>
      <c r="C236">
        <v>119.41</v>
      </c>
      <c r="D236">
        <v>117.75</v>
      </c>
      <c r="E236">
        <v>118.3</v>
      </c>
      <c r="F236">
        <v>37658671</v>
      </c>
      <c r="G236" t="s">
        <v>8</v>
      </c>
      <c r="H236">
        <f t="shared" si="7"/>
        <v>4455020779.3000002</v>
      </c>
      <c r="I236" s="2">
        <f t="shared" si="8"/>
        <v>0.26273413001101981</v>
      </c>
    </row>
    <row r="237" spans="1:9" x14ac:dyDescent="0.3">
      <c r="A237" t="s">
        <v>243</v>
      </c>
      <c r="B237">
        <v>118.29</v>
      </c>
      <c r="C237">
        <v>118.41</v>
      </c>
      <c r="D237">
        <v>117.6</v>
      </c>
      <c r="E237">
        <v>117.81</v>
      </c>
      <c r="F237">
        <v>13043720</v>
      </c>
      <c r="G237" t="s">
        <v>8</v>
      </c>
      <c r="H237">
        <f t="shared" si="7"/>
        <v>1536680653.2</v>
      </c>
      <c r="I237" s="2">
        <f t="shared" si="8"/>
        <v>-0.40578239918843856</v>
      </c>
    </row>
    <row r="238" spans="1:9" x14ac:dyDescent="0.3">
      <c r="A238" t="s">
        <v>244</v>
      </c>
      <c r="B238">
        <v>119.21</v>
      </c>
      <c r="C238">
        <v>119.23</v>
      </c>
      <c r="D238">
        <v>117.92</v>
      </c>
      <c r="E238">
        <v>118.03</v>
      </c>
      <c r="F238">
        <v>21388308</v>
      </c>
      <c r="G238" t="s">
        <v>8</v>
      </c>
      <c r="H238">
        <f t="shared" si="7"/>
        <v>2524461993.2400002</v>
      </c>
      <c r="I238" s="2">
        <f t="shared" si="8"/>
        <v>-0.98984984481167071</v>
      </c>
    </row>
    <row r="239" spans="1:9" x14ac:dyDescent="0.3">
      <c r="A239" t="s">
        <v>245</v>
      </c>
      <c r="B239">
        <v>117.33</v>
      </c>
      <c r="C239">
        <v>119.35</v>
      </c>
      <c r="D239">
        <v>117.12</v>
      </c>
      <c r="E239">
        <v>118.88</v>
      </c>
      <c r="F239">
        <v>42426855</v>
      </c>
      <c r="G239" t="s">
        <v>8</v>
      </c>
      <c r="H239">
        <f t="shared" si="7"/>
        <v>5043704522.3999996</v>
      </c>
      <c r="I239" s="2">
        <f t="shared" si="8"/>
        <v>1.3210602573936736</v>
      </c>
    </row>
    <row r="240" spans="1:9" x14ac:dyDescent="0.3">
      <c r="A240" t="s">
        <v>246</v>
      </c>
      <c r="B240">
        <v>119.27</v>
      </c>
      <c r="C240">
        <v>119.73</v>
      </c>
      <c r="D240">
        <v>117.34</v>
      </c>
      <c r="E240">
        <v>117.75</v>
      </c>
      <c r="F240">
        <v>32266736</v>
      </c>
      <c r="G240" t="s">
        <v>8</v>
      </c>
      <c r="H240">
        <f t="shared" si="7"/>
        <v>3799408164</v>
      </c>
      <c r="I240" s="2">
        <f t="shared" si="8"/>
        <v>-1.2744193845895833</v>
      </c>
    </row>
    <row r="241" spans="1:9" x14ac:dyDescent="0.3">
      <c r="A241" t="s">
        <v>247</v>
      </c>
      <c r="B241">
        <v>119.2</v>
      </c>
      <c r="C241">
        <v>119.92</v>
      </c>
      <c r="D241">
        <v>118.85</v>
      </c>
      <c r="E241">
        <v>119.3</v>
      </c>
      <c r="F241">
        <v>34103529</v>
      </c>
      <c r="G241" t="s">
        <v>8</v>
      </c>
      <c r="H241">
        <f t="shared" si="7"/>
        <v>4068551009.6999998</v>
      </c>
      <c r="I241" s="2">
        <f t="shared" si="8"/>
        <v>8.3892617449659659E-2</v>
      </c>
    </row>
    <row r="242" spans="1:9" x14ac:dyDescent="0.3">
      <c r="A242" t="s">
        <v>248</v>
      </c>
      <c r="B242">
        <v>117.64</v>
      </c>
      <c r="C242">
        <v>119.75</v>
      </c>
      <c r="D242">
        <v>116.76</v>
      </c>
      <c r="E242">
        <v>118.78</v>
      </c>
      <c r="F242">
        <v>42908179</v>
      </c>
      <c r="G242" t="s">
        <v>8</v>
      </c>
      <c r="H242">
        <f t="shared" si="7"/>
        <v>5096633501.6199999</v>
      </c>
      <c r="I242" s="2">
        <f t="shared" si="8"/>
        <v>0.96905814348860975</v>
      </c>
    </row>
    <row r="243" spans="1:9" x14ac:dyDescent="0.3">
      <c r="A243" t="s">
        <v>249</v>
      </c>
      <c r="B243">
        <v>115.76</v>
      </c>
      <c r="C243">
        <v>117.49</v>
      </c>
      <c r="D243">
        <v>115.5</v>
      </c>
      <c r="E243">
        <v>117.29</v>
      </c>
      <c r="F243">
        <v>46163404</v>
      </c>
      <c r="G243" t="s">
        <v>8</v>
      </c>
      <c r="H243">
        <f t="shared" si="7"/>
        <v>5414505655.1599998</v>
      </c>
      <c r="I243" s="2">
        <f t="shared" si="8"/>
        <v>1.3217000691085012</v>
      </c>
    </row>
    <row r="244" spans="1:9" x14ac:dyDescent="0.3">
      <c r="A244" t="s">
        <v>250</v>
      </c>
      <c r="B244">
        <v>114.92</v>
      </c>
      <c r="C244">
        <v>115.05</v>
      </c>
      <c r="D244">
        <v>113.32</v>
      </c>
      <c r="E244">
        <v>113.69</v>
      </c>
      <c r="F244">
        <v>27253964</v>
      </c>
      <c r="G244" t="s">
        <v>8</v>
      </c>
      <c r="H244">
        <f t="shared" si="7"/>
        <v>3098503167.1599998</v>
      </c>
      <c r="I244" s="2">
        <f t="shared" si="8"/>
        <v>-1.0703097807170241</v>
      </c>
    </row>
    <row r="245" spans="1:9" x14ac:dyDescent="0.3">
      <c r="A245" t="s">
        <v>251</v>
      </c>
      <c r="B245">
        <v>111.38</v>
      </c>
      <c r="C245">
        <v>114.24</v>
      </c>
      <c r="D245">
        <v>111</v>
      </c>
      <c r="E245">
        <v>114.18</v>
      </c>
      <c r="F245">
        <v>37651022</v>
      </c>
      <c r="G245" t="s">
        <v>8</v>
      </c>
      <c r="H245">
        <f t="shared" si="7"/>
        <v>4298993691.96</v>
      </c>
      <c r="I245" s="2">
        <f t="shared" si="8"/>
        <v>2.5139163224995613</v>
      </c>
    </row>
    <row r="246" spans="1:9" x14ac:dyDescent="0.3">
      <c r="A246" t="s">
        <v>252</v>
      </c>
      <c r="B246">
        <v>115.2</v>
      </c>
      <c r="C246">
        <v>115.57</v>
      </c>
      <c r="D246">
        <v>112.27</v>
      </c>
      <c r="E246">
        <v>112.34</v>
      </c>
      <c r="F246">
        <v>45164053</v>
      </c>
      <c r="G246" t="s">
        <v>8</v>
      </c>
      <c r="H246">
        <f t="shared" si="7"/>
        <v>5073729714.0200005</v>
      </c>
      <c r="I246" s="2">
        <f t="shared" si="8"/>
        <v>-2.4826388888888884</v>
      </c>
    </row>
    <row r="247" spans="1:9" x14ac:dyDescent="0.3">
      <c r="A247" t="s">
        <v>253</v>
      </c>
      <c r="B247">
        <v>116.26</v>
      </c>
      <c r="C247">
        <v>116.82</v>
      </c>
      <c r="D247">
        <v>115.65</v>
      </c>
      <c r="E247">
        <v>115.72</v>
      </c>
      <c r="F247">
        <v>32262598</v>
      </c>
      <c r="G247" t="s">
        <v>8</v>
      </c>
      <c r="H247">
        <f t="shared" si="7"/>
        <v>3733427840.5599999</v>
      </c>
      <c r="I247" s="2">
        <f t="shared" si="8"/>
        <v>-0.46447617409255654</v>
      </c>
    </row>
    <row r="248" spans="1:9" x14ac:dyDescent="0.3">
      <c r="A248" t="s">
        <v>254</v>
      </c>
      <c r="B248">
        <v>116.37</v>
      </c>
      <c r="C248">
        <v>117.42</v>
      </c>
      <c r="D248">
        <v>115.21</v>
      </c>
      <c r="E248">
        <v>116.11</v>
      </c>
      <c r="F248">
        <v>45104903</v>
      </c>
      <c r="G248" t="s">
        <v>8</v>
      </c>
      <c r="H248">
        <f t="shared" si="7"/>
        <v>5237130287.3299999</v>
      </c>
      <c r="I248" s="2">
        <f t="shared" si="8"/>
        <v>-0.22342528142992621</v>
      </c>
    </row>
    <row r="249" spans="1:9" x14ac:dyDescent="0.3">
      <c r="A249" t="s">
        <v>255</v>
      </c>
      <c r="B249">
        <v>116.9</v>
      </c>
      <c r="C249">
        <v>118.07</v>
      </c>
      <c r="D249">
        <v>116.06</v>
      </c>
      <c r="E249">
        <v>116.77</v>
      </c>
      <c r="F249">
        <v>58635125</v>
      </c>
      <c r="G249" t="s">
        <v>8</v>
      </c>
      <c r="H249">
        <f t="shared" si="7"/>
        <v>6846823546.25</v>
      </c>
      <c r="I249" s="2">
        <f t="shared" si="8"/>
        <v>-0.11120615911035898</v>
      </c>
    </row>
    <row r="250" spans="1:9" x14ac:dyDescent="0.3">
      <c r="A250" t="s">
        <v>256</v>
      </c>
      <c r="B250">
        <v>120.96</v>
      </c>
      <c r="C250">
        <v>121.81</v>
      </c>
      <c r="D250">
        <v>120.05</v>
      </c>
      <c r="E250">
        <v>120.57</v>
      </c>
      <c r="F250">
        <v>33657546</v>
      </c>
      <c r="G250" t="s">
        <v>8</v>
      </c>
      <c r="H250">
        <f t="shared" si="7"/>
        <v>4058090321.2199998</v>
      </c>
      <c r="I250" s="2">
        <f t="shared" si="8"/>
        <v>-0.32242063492063544</v>
      </c>
    </row>
    <row r="251" spans="1:9" x14ac:dyDescent="0.3">
      <c r="A251" t="s">
        <v>7</v>
      </c>
      <c r="B251">
        <v>340.86</v>
      </c>
      <c r="C251">
        <v>341.72</v>
      </c>
      <c r="D251">
        <v>337.43</v>
      </c>
      <c r="E251">
        <v>338.61</v>
      </c>
      <c r="F251">
        <v>668001</v>
      </c>
      <c r="G251" t="s">
        <v>258</v>
      </c>
      <c r="H251">
        <f t="shared" si="7"/>
        <v>226191818.61000001</v>
      </c>
      <c r="I251" s="2">
        <f t="shared" si="8"/>
        <v>-0.66009505368773103</v>
      </c>
    </row>
    <row r="252" spans="1:9" x14ac:dyDescent="0.3">
      <c r="A252" t="s">
        <v>9</v>
      </c>
      <c r="B252">
        <v>343.36</v>
      </c>
      <c r="C252">
        <v>343.42</v>
      </c>
      <c r="D252">
        <v>338.53</v>
      </c>
      <c r="E252">
        <v>340.96</v>
      </c>
      <c r="F252">
        <v>796002</v>
      </c>
      <c r="G252" t="s">
        <v>258</v>
      </c>
      <c r="H252">
        <f t="shared" si="7"/>
        <v>271404841.91999996</v>
      </c>
      <c r="I252" s="2">
        <f t="shared" si="8"/>
        <v>-0.69897483690588125</v>
      </c>
    </row>
    <row r="253" spans="1:9" x14ac:dyDescent="0.3">
      <c r="A253" t="s">
        <v>10</v>
      </c>
      <c r="B253">
        <v>341.49</v>
      </c>
      <c r="C253">
        <v>343.14</v>
      </c>
      <c r="D253">
        <v>339.02</v>
      </c>
      <c r="E253">
        <v>341.24</v>
      </c>
      <c r="F253">
        <v>809108</v>
      </c>
      <c r="G253" t="s">
        <v>258</v>
      </c>
      <c r="H253">
        <f t="shared" si="7"/>
        <v>276100013.92000002</v>
      </c>
      <c r="I253" s="2">
        <f t="shared" si="8"/>
        <v>-7.3208585902954704E-2</v>
      </c>
    </row>
    <row r="254" spans="1:9" x14ac:dyDescent="0.3">
      <c r="A254" t="s">
        <v>11</v>
      </c>
      <c r="B254">
        <v>341.75</v>
      </c>
      <c r="C254">
        <v>342.45</v>
      </c>
      <c r="D254">
        <v>337.77</v>
      </c>
      <c r="E254">
        <v>339.69</v>
      </c>
      <c r="F254">
        <v>614011</v>
      </c>
      <c r="G254" t="s">
        <v>258</v>
      </c>
      <c r="H254">
        <f t="shared" si="7"/>
        <v>208573396.59</v>
      </c>
      <c r="I254" s="2">
        <f t="shared" si="8"/>
        <v>-0.60277980980248791</v>
      </c>
    </row>
    <row r="255" spans="1:9" x14ac:dyDescent="0.3">
      <c r="A255" t="s">
        <v>12</v>
      </c>
      <c r="B255">
        <v>341.63</v>
      </c>
      <c r="C255">
        <v>342.57</v>
      </c>
      <c r="D255">
        <v>337.15</v>
      </c>
      <c r="E255">
        <v>340.28</v>
      </c>
      <c r="F255">
        <v>703485</v>
      </c>
      <c r="G255" t="s">
        <v>258</v>
      </c>
      <c r="H255">
        <f t="shared" si="7"/>
        <v>239381875.79999998</v>
      </c>
      <c r="I255" s="2">
        <f t="shared" si="8"/>
        <v>-0.39516435910195902</v>
      </c>
    </row>
    <row r="256" spans="1:9" x14ac:dyDescent="0.3">
      <c r="A256" t="s">
        <v>13</v>
      </c>
      <c r="B256">
        <v>340.18</v>
      </c>
      <c r="C256">
        <v>341</v>
      </c>
      <c r="D256">
        <v>336.84</v>
      </c>
      <c r="E256">
        <v>340.15</v>
      </c>
      <c r="F256">
        <v>1149806</v>
      </c>
      <c r="G256" t="s">
        <v>258</v>
      </c>
      <c r="H256">
        <f t="shared" si="7"/>
        <v>391106510.89999998</v>
      </c>
      <c r="I256" s="2">
        <f t="shared" si="8"/>
        <v>-8.818860603218754E-3</v>
      </c>
    </row>
    <row r="257" spans="1:9" x14ac:dyDescent="0.3">
      <c r="A257" t="s">
        <v>14</v>
      </c>
      <c r="B257">
        <v>342.09</v>
      </c>
      <c r="C257">
        <v>344.43</v>
      </c>
      <c r="D257">
        <v>341.34</v>
      </c>
      <c r="E257">
        <v>341.54</v>
      </c>
      <c r="F257">
        <v>790381</v>
      </c>
      <c r="G257" t="s">
        <v>258</v>
      </c>
      <c r="H257">
        <f t="shared" si="7"/>
        <v>269946726.74000001</v>
      </c>
      <c r="I257" s="2">
        <f t="shared" si="8"/>
        <v>-0.16077640387031322</v>
      </c>
    </row>
    <row r="258" spans="1:9" x14ac:dyDescent="0.3">
      <c r="A258" t="s">
        <v>15</v>
      </c>
      <c r="B258">
        <v>349.32</v>
      </c>
      <c r="C258">
        <v>349.4</v>
      </c>
      <c r="D258">
        <v>342.38</v>
      </c>
      <c r="E258">
        <v>343.14</v>
      </c>
      <c r="F258">
        <v>987940</v>
      </c>
      <c r="G258" t="s">
        <v>258</v>
      </c>
      <c r="H258">
        <f t="shared" si="7"/>
        <v>339001731.59999996</v>
      </c>
      <c r="I258" s="2">
        <f t="shared" si="8"/>
        <v>-1.7691514943318467</v>
      </c>
    </row>
    <row r="259" spans="1:9" x14ac:dyDescent="0.3">
      <c r="A259" t="s">
        <v>16</v>
      </c>
      <c r="B259">
        <v>345.43</v>
      </c>
      <c r="C259">
        <v>347.63</v>
      </c>
      <c r="D259">
        <v>344.41</v>
      </c>
      <c r="E259">
        <v>345.55</v>
      </c>
      <c r="F259">
        <v>906905</v>
      </c>
      <c r="G259" t="s">
        <v>258</v>
      </c>
      <c r="H259">
        <f t="shared" ref="H259:H322" si="9">E259*F259</f>
        <v>313381022.75</v>
      </c>
      <c r="I259" s="2">
        <f t="shared" ref="I259:I322" si="10">(E259-B259)/B259 * 100</f>
        <v>3.473931042468939E-2</v>
      </c>
    </row>
    <row r="260" spans="1:9" x14ac:dyDescent="0.3">
      <c r="A260" t="s">
        <v>17</v>
      </c>
      <c r="B260">
        <v>352.61</v>
      </c>
      <c r="C260">
        <v>354.71</v>
      </c>
      <c r="D260">
        <v>348.78</v>
      </c>
      <c r="E260">
        <v>349.17</v>
      </c>
      <c r="F260">
        <v>1139050</v>
      </c>
      <c r="G260" t="s">
        <v>258</v>
      </c>
      <c r="H260">
        <f t="shared" si="9"/>
        <v>397722088.5</v>
      </c>
      <c r="I260" s="2">
        <f t="shared" si="10"/>
        <v>-0.97558208785910716</v>
      </c>
    </row>
    <row r="261" spans="1:9" x14ac:dyDescent="0.3">
      <c r="A261" t="s">
        <v>18</v>
      </c>
      <c r="B261">
        <v>356.74</v>
      </c>
      <c r="C261">
        <v>357.18</v>
      </c>
      <c r="D261">
        <v>352.72</v>
      </c>
      <c r="E261">
        <v>352.72</v>
      </c>
      <c r="F261">
        <v>813723</v>
      </c>
      <c r="G261" t="s">
        <v>258</v>
      </c>
      <c r="H261">
        <f t="shared" si="9"/>
        <v>287016376.56</v>
      </c>
      <c r="I261" s="2">
        <f t="shared" si="10"/>
        <v>-1.126871110612766</v>
      </c>
    </row>
    <row r="262" spans="1:9" x14ac:dyDescent="0.3">
      <c r="A262" t="s">
        <v>19</v>
      </c>
      <c r="B262">
        <v>355.5</v>
      </c>
      <c r="C262">
        <v>359.67</v>
      </c>
      <c r="D262">
        <v>355.44</v>
      </c>
      <c r="E262">
        <v>356.59</v>
      </c>
      <c r="F262">
        <v>704718</v>
      </c>
      <c r="G262" t="s">
        <v>258</v>
      </c>
      <c r="H262">
        <f t="shared" si="9"/>
        <v>251295391.61999997</v>
      </c>
      <c r="I262" s="2">
        <f t="shared" si="10"/>
        <v>0.30661040787622362</v>
      </c>
    </row>
    <row r="263" spans="1:9" x14ac:dyDescent="0.3">
      <c r="A263" t="s">
        <v>20</v>
      </c>
      <c r="B263">
        <v>355.42</v>
      </c>
      <c r="C263">
        <v>356.97</v>
      </c>
      <c r="D263">
        <v>352.95</v>
      </c>
      <c r="E263">
        <v>354.6</v>
      </c>
      <c r="F263">
        <v>624239</v>
      </c>
      <c r="G263" t="s">
        <v>258</v>
      </c>
      <c r="H263">
        <f t="shared" si="9"/>
        <v>221355149.40000001</v>
      </c>
      <c r="I263" s="2">
        <f t="shared" si="10"/>
        <v>-0.23071295931573721</v>
      </c>
    </row>
    <row r="264" spans="1:9" x14ac:dyDescent="0.3">
      <c r="A264" t="s">
        <v>21</v>
      </c>
      <c r="B264">
        <v>354.8</v>
      </c>
      <c r="C264">
        <v>357.27</v>
      </c>
      <c r="D264">
        <v>350.78</v>
      </c>
      <c r="E264">
        <v>354.91</v>
      </c>
      <c r="F264">
        <v>790278</v>
      </c>
      <c r="G264" t="s">
        <v>258</v>
      </c>
      <c r="H264">
        <f t="shared" si="9"/>
        <v>280477564.98000002</v>
      </c>
      <c r="I264" s="2">
        <f t="shared" si="10"/>
        <v>3.1003382187151533E-2</v>
      </c>
    </row>
    <row r="265" spans="1:9" x14ac:dyDescent="0.3">
      <c r="A265" t="s">
        <v>22</v>
      </c>
      <c r="B265">
        <v>348.52</v>
      </c>
      <c r="C265">
        <v>350.94</v>
      </c>
      <c r="D265">
        <v>344.42</v>
      </c>
      <c r="E265">
        <v>349.34</v>
      </c>
      <c r="F265">
        <v>576439</v>
      </c>
      <c r="G265" t="s">
        <v>258</v>
      </c>
      <c r="H265">
        <f t="shared" si="9"/>
        <v>201373200.25999999</v>
      </c>
      <c r="I265" s="2">
        <f t="shared" si="10"/>
        <v>0.23528061517272847</v>
      </c>
    </row>
    <row r="266" spans="1:9" x14ac:dyDescent="0.3">
      <c r="A266" t="s">
        <v>23</v>
      </c>
      <c r="B266">
        <v>352.47</v>
      </c>
      <c r="C266">
        <v>353.97</v>
      </c>
      <c r="D266">
        <v>350.39</v>
      </c>
      <c r="E266">
        <v>351.1</v>
      </c>
      <c r="F266">
        <v>500433</v>
      </c>
      <c r="G266" t="s">
        <v>258</v>
      </c>
      <c r="H266">
        <f t="shared" si="9"/>
        <v>175702026.30000001</v>
      </c>
      <c r="I266" s="2">
        <f t="shared" si="10"/>
        <v>-0.38868556189179343</v>
      </c>
    </row>
    <row r="267" spans="1:9" x14ac:dyDescent="0.3">
      <c r="A267" t="s">
        <v>24</v>
      </c>
      <c r="B267">
        <v>357.26</v>
      </c>
      <c r="C267">
        <v>357.26</v>
      </c>
      <c r="D267">
        <v>350.39</v>
      </c>
      <c r="E267">
        <v>351.87</v>
      </c>
      <c r="F267">
        <v>557318</v>
      </c>
      <c r="G267" t="s">
        <v>258</v>
      </c>
      <c r="H267">
        <f t="shared" si="9"/>
        <v>196103484.66</v>
      </c>
      <c r="I267" s="2">
        <f t="shared" si="10"/>
        <v>-1.5087051447125304</v>
      </c>
    </row>
    <row r="268" spans="1:9" x14ac:dyDescent="0.3">
      <c r="A268" t="s">
        <v>25</v>
      </c>
      <c r="B268">
        <v>360.01</v>
      </c>
      <c r="C268">
        <v>362</v>
      </c>
      <c r="D268">
        <v>357.98</v>
      </c>
      <c r="E268">
        <v>358.8</v>
      </c>
      <c r="F268">
        <v>461423</v>
      </c>
      <c r="G268" t="s">
        <v>258</v>
      </c>
      <c r="H268">
        <f t="shared" si="9"/>
        <v>165558572.40000001</v>
      </c>
      <c r="I268" s="2">
        <f t="shared" si="10"/>
        <v>-0.33610177495069016</v>
      </c>
    </row>
    <row r="269" spans="1:9" x14ac:dyDescent="0.3">
      <c r="A269" t="s">
        <v>26</v>
      </c>
      <c r="B269">
        <v>356.99</v>
      </c>
      <c r="C269">
        <v>358.6</v>
      </c>
      <c r="D269">
        <v>355.5</v>
      </c>
      <c r="E269">
        <v>357.21</v>
      </c>
      <c r="F269">
        <v>789321</v>
      </c>
      <c r="G269" t="s">
        <v>258</v>
      </c>
      <c r="H269">
        <f t="shared" si="9"/>
        <v>281953354.40999997</v>
      </c>
      <c r="I269" s="2">
        <f t="shared" si="10"/>
        <v>6.1626376088957796E-2</v>
      </c>
    </row>
    <row r="270" spans="1:9" x14ac:dyDescent="0.3">
      <c r="A270" t="s">
        <v>27</v>
      </c>
      <c r="B270">
        <v>358.25</v>
      </c>
      <c r="C270">
        <v>359.23</v>
      </c>
      <c r="D270">
        <v>356.04</v>
      </c>
      <c r="E270">
        <v>356.8</v>
      </c>
      <c r="F270">
        <v>707818</v>
      </c>
      <c r="G270" t="s">
        <v>258</v>
      </c>
      <c r="H270">
        <f t="shared" si="9"/>
        <v>252549462.40000001</v>
      </c>
      <c r="I270" s="2">
        <f t="shared" si="10"/>
        <v>-0.40474528960222989</v>
      </c>
    </row>
    <row r="271" spans="1:9" x14ac:dyDescent="0.3">
      <c r="A271" t="s">
        <v>28</v>
      </c>
      <c r="B271">
        <v>357.63</v>
      </c>
      <c r="C271">
        <v>359.72</v>
      </c>
      <c r="D271">
        <v>355.67</v>
      </c>
      <c r="E271">
        <v>358.24</v>
      </c>
      <c r="F271">
        <v>705789</v>
      </c>
      <c r="G271" t="s">
        <v>258</v>
      </c>
      <c r="H271">
        <f t="shared" si="9"/>
        <v>252841851.36000001</v>
      </c>
      <c r="I271" s="2">
        <f t="shared" si="10"/>
        <v>0.17056734613986904</v>
      </c>
    </row>
    <row r="272" spans="1:9" x14ac:dyDescent="0.3">
      <c r="A272" t="s">
        <v>29</v>
      </c>
      <c r="B272">
        <v>360.5</v>
      </c>
      <c r="C272">
        <v>361.52</v>
      </c>
      <c r="D272">
        <v>355.26</v>
      </c>
      <c r="E272">
        <v>356.03</v>
      </c>
      <c r="F272">
        <v>711532</v>
      </c>
      <c r="G272" t="s">
        <v>258</v>
      </c>
      <c r="H272">
        <f t="shared" si="9"/>
        <v>253326737.95999998</v>
      </c>
      <c r="I272" s="2">
        <f t="shared" si="10"/>
        <v>-1.239944521497927</v>
      </c>
    </row>
    <row r="273" spans="1:9" x14ac:dyDescent="0.3">
      <c r="A273" t="s">
        <v>30</v>
      </c>
      <c r="B273">
        <v>361.7</v>
      </c>
      <c r="C273">
        <v>364.13</v>
      </c>
      <c r="D273">
        <v>357.73</v>
      </c>
      <c r="E273">
        <v>360.07</v>
      </c>
      <c r="F273">
        <v>623195</v>
      </c>
      <c r="G273" t="s">
        <v>258</v>
      </c>
      <c r="H273">
        <f t="shared" si="9"/>
        <v>224393823.65000001</v>
      </c>
      <c r="I273" s="2">
        <f t="shared" si="10"/>
        <v>-0.45064970970417351</v>
      </c>
    </row>
    <row r="274" spans="1:9" x14ac:dyDescent="0.3">
      <c r="A274" t="s">
        <v>31</v>
      </c>
      <c r="B274">
        <v>359.95</v>
      </c>
      <c r="C274">
        <v>363.88</v>
      </c>
      <c r="D274">
        <v>358</v>
      </c>
      <c r="E274">
        <v>362.46</v>
      </c>
      <c r="F274">
        <v>580414</v>
      </c>
      <c r="G274" t="s">
        <v>258</v>
      </c>
      <c r="H274">
        <f t="shared" si="9"/>
        <v>210376858.44</v>
      </c>
      <c r="I274" s="2">
        <f t="shared" si="10"/>
        <v>0.69731907209334376</v>
      </c>
    </row>
    <row r="275" spans="1:9" x14ac:dyDescent="0.3">
      <c r="A275" t="s">
        <v>32</v>
      </c>
      <c r="B275">
        <v>360</v>
      </c>
      <c r="C275">
        <v>363.64</v>
      </c>
      <c r="D275">
        <v>354.02</v>
      </c>
      <c r="E275">
        <v>357.23</v>
      </c>
      <c r="F275">
        <v>665567</v>
      </c>
      <c r="G275" t="s">
        <v>258</v>
      </c>
      <c r="H275">
        <f t="shared" si="9"/>
        <v>237760499.41000003</v>
      </c>
      <c r="I275" s="2">
        <f t="shared" si="10"/>
        <v>-0.76944444444443938</v>
      </c>
    </row>
    <row r="276" spans="1:9" x14ac:dyDescent="0.3">
      <c r="A276" t="s">
        <v>33</v>
      </c>
      <c r="B276">
        <v>363.78</v>
      </c>
      <c r="C276">
        <v>363.79</v>
      </c>
      <c r="D276">
        <v>359.14</v>
      </c>
      <c r="E276">
        <v>361.68</v>
      </c>
      <c r="F276">
        <v>503352</v>
      </c>
      <c r="G276" t="s">
        <v>258</v>
      </c>
      <c r="H276">
        <f t="shared" si="9"/>
        <v>182052351.36000001</v>
      </c>
      <c r="I276" s="2">
        <f t="shared" si="10"/>
        <v>-0.57727197756885096</v>
      </c>
    </row>
    <row r="277" spans="1:9" x14ac:dyDescent="0.3">
      <c r="A277" t="s">
        <v>34</v>
      </c>
      <c r="B277">
        <v>359</v>
      </c>
      <c r="C277">
        <v>362.6</v>
      </c>
      <c r="D277">
        <v>358.29</v>
      </c>
      <c r="E277">
        <v>361.79</v>
      </c>
      <c r="F277">
        <v>496246</v>
      </c>
      <c r="G277" t="s">
        <v>258</v>
      </c>
      <c r="H277">
        <f t="shared" si="9"/>
        <v>179536840.34</v>
      </c>
      <c r="I277" s="2">
        <f t="shared" si="10"/>
        <v>0.77715877437326475</v>
      </c>
    </row>
    <row r="278" spans="1:9" x14ac:dyDescent="0.3">
      <c r="A278" t="s">
        <v>35</v>
      </c>
      <c r="B278">
        <v>363</v>
      </c>
      <c r="C278">
        <v>364.56</v>
      </c>
      <c r="D278">
        <v>359.9</v>
      </c>
      <c r="E278">
        <v>360.7</v>
      </c>
      <c r="F278">
        <v>487031</v>
      </c>
      <c r="G278" t="s">
        <v>258</v>
      </c>
      <c r="H278">
        <f t="shared" si="9"/>
        <v>175672081.69999999</v>
      </c>
      <c r="I278" s="2">
        <f t="shared" si="10"/>
        <v>-0.63360881542700043</v>
      </c>
    </row>
    <row r="279" spans="1:9" x14ac:dyDescent="0.3">
      <c r="A279" t="s">
        <v>36</v>
      </c>
      <c r="B279">
        <v>372.09</v>
      </c>
      <c r="C279">
        <v>373.26</v>
      </c>
      <c r="D279">
        <v>365.55</v>
      </c>
      <c r="E279">
        <v>365.65</v>
      </c>
      <c r="F279">
        <v>549728</v>
      </c>
      <c r="G279" t="s">
        <v>258</v>
      </c>
      <c r="H279">
        <f t="shared" si="9"/>
        <v>201008043.19999999</v>
      </c>
      <c r="I279" s="2">
        <f t="shared" si="10"/>
        <v>-1.7307640624580072</v>
      </c>
    </row>
    <row r="280" spans="1:9" x14ac:dyDescent="0.3">
      <c r="A280" t="s">
        <v>37</v>
      </c>
      <c r="B280">
        <v>373.68</v>
      </c>
      <c r="C280">
        <v>375.95</v>
      </c>
      <c r="D280">
        <v>372.3</v>
      </c>
      <c r="E280">
        <v>373.87</v>
      </c>
      <c r="F280">
        <v>557054</v>
      </c>
      <c r="G280" t="s">
        <v>258</v>
      </c>
      <c r="H280">
        <f t="shared" si="9"/>
        <v>208265778.97999999</v>
      </c>
      <c r="I280" s="2">
        <f t="shared" si="10"/>
        <v>5.0845643331191862E-2</v>
      </c>
    </row>
    <row r="281" spans="1:9" x14ac:dyDescent="0.3">
      <c r="A281" t="s">
        <v>38</v>
      </c>
      <c r="B281">
        <v>367.66</v>
      </c>
      <c r="C281">
        <v>371.24</v>
      </c>
      <c r="D281">
        <v>366.33</v>
      </c>
      <c r="E281">
        <v>370.37</v>
      </c>
      <c r="F281">
        <v>488051</v>
      </c>
      <c r="G281" t="s">
        <v>258</v>
      </c>
      <c r="H281">
        <f t="shared" si="9"/>
        <v>180759448.87</v>
      </c>
      <c r="I281" s="2">
        <f t="shared" si="10"/>
        <v>0.73709405428928343</v>
      </c>
    </row>
    <row r="282" spans="1:9" x14ac:dyDescent="0.3">
      <c r="A282" t="s">
        <v>39</v>
      </c>
      <c r="B282">
        <v>371.81</v>
      </c>
      <c r="C282">
        <v>371.81</v>
      </c>
      <c r="D282">
        <v>365.71</v>
      </c>
      <c r="E282">
        <v>365.71</v>
      </c>
      <c r="F282">
        <v>462035</v>
      </c>
      <c r="G282" t="s">
        <v>258</v>
      </c>
      <c r="H282">
        <f t="shared" si="9"/>
        <v>168970819.84999999</v>
      </c>
      <c r="I282" s="2">
        <f t="shared" si="10"/>
        <v>-1.6406228987924001</v>
      </c>
    </row>
    <row r="283" spans="1:9" x14ac:dyDescent="0.3">
      <c r="A283" t="s">
        <v>40</v>
      </c>
      <c r="B283">
        <v>368.87</v>
      </c>
      <c r="C283">
        <v>372.41</v>
      </c>
      <c r="D283">
        <v>366.52</v>
      </c>
      <c r="E283">
        <v>367.96</v>
      </c>
      <c r="F283">
        <v>547788</v>
      </c>
      <c r="G283" t="s">
        <v>258</v>
      </c>
      <c r="H283">
        <f t="shared" si="9"/>
        <v>201564072.47999999</v>
      </c>
      <c r="I283" s="2">
        <f t="shared" si="10"/>
        <v>-0.24669937918508555</v>
      </c>
    </row>
    <row r="284" spans="1:9" x14ac:dyDescent="0.3">
      <c r="A284" t="s">
        <v>41</v>
      </c>
      <c r="B284">
        <v>362.64</v>
      </c>
      <c r="C284">
        <v>366.58</v>
      </c>
      <c r="D284">
        <v>360.11</v>
      </c>
      <c r="E284">
        <v>365.97</v>
      </c>
      <c r="F284">
        <v>1122310</v>
      </c>
      <c r="G284" t="s">
        <v>258</v>
      </c>
      <c r="H284">
        <f t="shared" si="9"/>
        <v>410731790.70000005</v>
      </c>
      <c r="I284" s="2">
        <f t="shared" si="10"/>
        <v>0.91826604897420061</v>
      </c>
    </row>
    <row r="285" spans="1:9" x14ac:dyDescent="0.3">
      <c r="A285" t="s">
        <v>42</v>
      </c>
      <c r="B285">
        <v>360.7</v>
      </c>
      <c r="C285">
        <v>366.86</v>
      </c>
      <c r="D285">
        <v>359.35</v>
      </c>
      <c r="E285">
        <v>365.5</v>
      </c>
      <c r="F285">
        <v>592479</v>
      </c>
      <c r="G285" t="s">
        <v>258</v>
      </c>
      <c r="H285">
        <f t="shared" si="9"/>
        <v>216551074.5</v>
      </c>
      <c r="I285" s="2">
        <f t="shared" si="10"/>
        <v>1.3307457721097897</v>
      </c>
    </row>
    <row r="286" spans="1:9" x14ac:dyDescent="0.3">
      <c r="A286" t="s">
        <v>43</v>
      </c>
      <c r="B286">
        <v>361.78</v>
      </c>
      <c r="C286">
        <v>364.74</v>
      </c>
      <c r="D286">
        <v>359.28</v>
      </c>
      <c r="E286">
        <v>360.7</v>
      </c>
      <c r="F286">
        <v>394517</v>
      </c>
      <c r="G286" t="s">
        <v>258</v>
      </c>
      <c r="H286">
        <f t="shared" si="9"/>
        <v>142302281.90000001</v>
      </c>
      <c r="I286" s="2">
        <f t="shared" si="10"/>
        <v>-0.29852396484050642</v>
      </c>
    </row>
    <row r="287" spans="1:9" x14ac:dyDescent="0.3">
      <c r="A287" t="s">
        <v>44</v>
      </c>
      <c r="B287">
        <v>365.57</v>
      </c>
      <c r="C287">
        <v>367.75</v>
      </c>
      <c r="D287">
        <v>358.86</v>
      </c>
      <c r="E287">
        <v>360.91</v>
      </c>
      <c r="F287">
        <v>689239</v>
      </c>
      <c r="G287" t="s">
        <v>258</v>
      </c>
      <c r="H287">
        <f t="shared" si="9"/>
        <v>248753247.49000001</v>
      </c>
      <c r="I287" s="2">
        <f t="shared" si="10"/>
        <v>-1.2747216675328852</v>
      </c>
    </row>
    <row r="288" spans="1:9" x14ac:dyDescent="0.3">
      <c r="A288" t="s">
        <v>45</v>
      </c>
      <c r="B288">
        <v>360</v>
      </c>
      <c r="C288">
        <v>369.32</v>
      </c>
      <c r="D288">
        <v>358.42</v>
      </c>
      <c r="E288">
        <v>368.1</v>
      </c>
      <c r="F288">
        <v>868690</v>
      </c>
      <c r="G288" t="s">
        <v>258</v>
      </c>
      <c r="H288">
        <f t="shared" si="9"/>
        <v>319764789</v>
      </c>
      <c r="I288" s="2">
        <f t="shared" si="10"/>
        <v>2.2500000000000062</v>
      </c>
    </row>
    <row r="289" spans="1:9" x14ac:dyDescent="0.3">
      <c r="A289" t="s">
        <v>46</v>
      </c>
      <c r="B289">
        <v>369.66</v>
      </c>
      <c r="C289">
        <v>370.17</v>
      </c>
      <c r="D289">
        <v>362.13</v>
      </c>
      <c r="E289">
        <v>362.18</v>
      </c>
      <c r="F289">
        <v>648209</v>
      </c>
      <c r="G289" t="s">
        <v>258</v>
      </c>
      <c r="H289">
        <f t="shared" si="9"/>
        <v>234768335.62</v>
      </c>
      <c r="I289" s="2">
        <f t="shared" si="10"/>
        <v>-2.0234810366282576</v>
      </c>
    </row>
    <row r="290" spans="1:9" x14ac:dyDescent="0.3">
      <c r="A290" t="s">
        <v>47</v>
      </c>
      <c r="B290">
        <v>372.02</v>
      </c>
      <c r="C290">
        <v>373.44</v>
      </c>
      <c r="D290">
        <v>371.18</v>
      </c>
      <c r="E290">
        <v>372.38</v>
      </c>
      <c r="F290">
        <v>380102</v>
      </c>
      <c r="G290" t="s">
        <v>258</v>
      </c>
      <c r="H290">
        <f t="shared" si="9"/>
        <v>141542382.75999999</v>
      </c>
      <c r="I290" s="2">
        <f t="shared" si="10"/>
        <v>9.6768990914470637E-2</v>
      </c>
    </row>
    <row r="291" spans="1:9" x14ac:dyDescent="0.3">
      <c r="A291" t="s">
        <v>48</v>
      </c>
      <c r="B291">
        <v>369.86</v>
      </c>
      <c r="C291">
        <v>373.65</v>
      </c>
      <c r="D291">
        <v>368</v>
      </c>
      <c r="E291">
        <v>373.54</v>
      </c>
      <c r="F291">
        <v>378740</v>
      </c>
      <c r="G291" t="s">
        <v>258</v>
      </c>
      <c r="H291">
        <f t="shared" si="9"/>
        <v>141474539.59999999</v>
      </c>
      <c r="I291" s="2">
        <f t="shared" si="10"/>
        <v>0.99497107013464725</v>
      </c>
    </row>
    <row r="292" spans="1:9" x14ac:dyDescent="0.3">
      <c r="A292" t="s">
        <v>49</v>
      </c>
      <c r="B292">
        <v>373.81</v>
      </c>
      <c r="C292">
        <v>374.49</v>
      </c>
      <c r="D292">
        <v>369.76</v>
      </c>
      <c r="E292">
        <v>371.59</v>
      </c>
      <c r="F292">
        <v>532576</v>
      </c>
      <c r="G292" t="s">
        <v>258</v>
      </c>
      <c r="H292">
        <f t="shared" si="9"/>
        <v>197899915.83999997</v>
      </c>
      <c r="I292" s="2">
        <f t="shared" si="10"/>
        <v>-0.59388459377759484</v>
      </c>
    </row>
    <row r="293" spans="1:9" x14ac:dyDescent="0.3">
      <c r="A293" t="s">
        <v>50</v>
      </c>
      <c r="B293">
        <v>374.51</v>
      </c>
      <c r="C293">
        <v>375.69</v>
      </c>
      <c r="D293">
        <v>371.9</v>
      </c>
      <c r="E293">
        <v>373.85</v>
      </c>
      <c r="F293">
        <v>293543</v>
      </c>
      <c r="G293" t="s">
        <v>258</v>
      </c>
      <c r="H293">
        <f t="shared" si="9"/>
        <v>109741050.55000001</v>
      </c>
      <c r="I293" s="2">
        <f t="shared" si="10"/>
        <v>-0.17623027422497883</v>
      </c>
    </row>
    <row r="294" spans="1:9" x14ac:dyDescent="0.3">
      <c r="A294" t="s">
        <v>51</v>
      </c>
      <c r="B294">
        <v>374.12</v>
      </c>
      <c r="C294">
        <v>375.83</v>
      </c>
      <c r="D294">
        <v>366.72</v>
      </c>
      <c r="E294">
        <v>372.17</v>
      </c>
      <c r="F294">
        <v>457515</v>
      </c>
      <c r="G294" t="s">
        <v>258</v>
      </c>
      <c r="H294">
        <f t="shared" si="9"/>
        <v>170273357.55000001</v>
      </c>
      <c r="I294" s="2">
        <f t="shared" si="10"/>
        <v>-0.52122313696139966</v>
      </c>
    </row>
    <row r="295" spans="1:9" x14ac:dyDescent="0.3">
      <c r="A295" t="s">
        <v>52</v>
      </c>
      <c r="B295">
        <v>372.52</v>
      </c>
      <c r="C295">
        <v>374.04</v>
      </c>
      <c r="D295">
        <v>370.66</v>
      </c>
      <c r="E295">
        <v>372.81</v>
      </c>
      <c r="F295">
        <v>618377</v>
      </c>
      <c r="G295" t="s">
        <v>258</v>
      </c>
      <c r="H295">
        <f t="shared" si="9"/>
        <v>230537129.37</v>
      </c>
      <c r="I295" s="2">
        <f t="shared" si="10"/>
        <v>7.7848169225818872E-2</v>
      </c>
    </row>
    <row r="296" spans="1:9" x14ac:dyDescent="0.3">
      <c r="A296" t="s">
        <v>53</v>
      </c>
      <c r="B296">
        <v>374.1</v>
      </c>
      <c r="C296">
        <v>376.65</v>
      </c>
      <c r="D296">
        <v>373.6</v>
      </c>
      <c r="E296">
        <v>376</v>
      </c>
      <c r="F296">
        <v>631429</v>
      </c>
      <c r="G296" t="s">
        <v>258</v>
      </c>
      <c r="H296">
        <f t="shared" si="9"/>
        <v>237417304</v>
      </c>
      <c r="I296" s="2">
        <f t="shared" si="10"/>
        <v>0.50788559208767103</v>
      </c>
    </row>
    <row r="297" spans="1:9" x14ac:dyDescent="0.3">
      <c r="A297" t="s">
        <v>54</v>
      </c>
      <c r="B297">
        <v>372.14</v>
      </c>
      <c r="C297">
        <v>375.72</v>
      </c>
      <c r="D297">
        <v>371.86</v>
      </c>
      <c r="E297">
        <v>373.8</v>
      </c>
      <c r="F297">
        <v>362900</v>
      </c>
      <c r="G297" t="s">
        <v>258</v>
      </c>
      <c r="H297">
        <f t="shared" si="9"/>
        <v>135652020</v>
      </c>
      <c r="I297" s="2">
        <f t="shared" si="10"/>
        <v>0.44606868382867337</v>
      </c>
    </row>
    <row r="298" spans="1:9" x14ac:dyDescent="0.3">
      <c r="A298" t="s">
        <v>55</v>
      </c>
      <c r="B298">
        <v>370</v>
      </c>
      <c r="C298">
        <v>373.91</v>
      </c>
      <c r="D298">
        <v>368.52</v>
      </c>
      <c r="E298">
        <v>371.09</v>
      </c>
      <c r="F298">
        <v>362411</v>
      </c>
      <c r="G298" t="s">
        <v>258</v>
      </c>
      <c r="H298">
        <f t="shared" si="9"/>
        <v>134487097.98999998</v>
      </c>
      <c r="I298" s="2">
        <f t="shared" si="10"/>
        <v>0.29459459459458781</v>
      </c>
    </row>
    <row r="299" spans="1:9" x14ac:dyDescent="0.3">
      <c r="A299" t="s">
        <v>56</v>
      </c>
      <c r="B299">
        <v>368</v>
      </c>
      <c r="C299">
        <v>369.36</v>
      </c>
      <c r="D299">
        <v>366.67</v>
      </c>
      <c r="E299">
        <v>368.5</v>
      </c>
      <c r="F299">
        <v>485993</v>
      </c>
      <c r="G299" t="s">
        <v>258</v>
      </c>
      <c r="H299">
        <f t="shared" si="9"/>
        <v>179088420.5</v>
      </c>
      <c r="I299" s="2">
        <f t="shared" si="10"/>
        <v>0.1358695652173913</v>
      </c>
    </row>
    <row r="300" spans="1:9" x14ac:dyDescent="0.3">
      <c r="A300" t="s">
        <v>57</v>
      </c>
      <c r="B300">
        <v>371.65</v>
      </c>
      <c r="C300">
        <v>372.76</v>
      </c>
      <c r="D300">
        <v>368.36</v>
      </c>
      <c r="E300">
        <v>369.12</v>
      </c>
      <c r="F300">
        <v>401740</v>
      </c>
      <c r="G300" t="s">
        <v>258</v>
      </c>
      <c r="H300">
        <f t="shared" si="9"/>
        <v>148290268.80000001</v>
      </c>
      <c r="I300" s="2">
        <f t="shared" si="10"/>
        <v>-0.68074801560607368</v>
      </c>
    </row>
    <row r="301" spans="1:9" x14ac:dyDescent="0.3">
      <c r="A301" t="s">
        <v>58</v>
      </c>
      <c r="B301">
        <v>374.48</v>
      </c>
      <c r="C301">
        <v>374.48</v>
      </c>
      <c r="D301">
        <v>372.15</v>
      </c>
      <c r="E301">
        <v>372.28</v>
      </c>
      <c r="F301">
        <v>284004</v>
      </c>
      <c r="G301" t="s">
        <v>258</v>
      </c>
      <c r="H301">
        <f t="shared" si="9"/>
        <v>105729009.11999999</v>
      </c>
      <c r="I301" s="2">
        <f t="shared" si="10"/>
        <v>-0.58748130741295801</v>
      </c>
    </row>
    <row r="302" spans="1:9" x14ac:dyDescent="0.3">
      <c r="A302" t="s">
        <v>59</v>
      </c>
      <c r="B302">
        <v>371.9</v>
      </c>
      <c r="C302">
        <v>372.49</v>
      </c>
      <c r="D302">
        <v>369.75</v>
      </c>
      <c r="E302">
        <v>371.55</v>
      </c>
      <c r="F302">
        <v>390643</v>
      </c>
      <c r="G302" t="s">
        <v>258</v>
      </c>
      <c r="H302">
        <f t="shared" si="9"/>
        <v>145143406.65000001</v>
      </c>
      <c r="I302" s="2">
        <f t="shared" si="10"/>
        <v>-9.4111320247369165E-2</v>
      </c>
    </row>
    <row r="303" spans="1:9" x14ac:dyDescent="0.3">
      <c r="A303" t="s">
        <v>60</v>
      </c>
      <c r="B303">
        <v>369.93</v>
      </c>
      <c r="C303">
        <v>372.98</v>
      </c>
      <c r="D303">
        <v>367.74</v>
      </c>
      <c r="E303">
        <v>372.05</v>
      </c>
      <c r="F303">
        <v>378941</v>
      </c>
      <c r="G303" t="s">
        <v>258</v>
      </c>
      <c r="H303">
        <f t="shared" si="9"/>
        <v>140984999.05000001</v>
      </c>
      <c r="I303" s="2">
        <f t="shared" si="10"/>
        <v>0.57308139377720224</v>
      </c>
    </row>
    <row r="304" spans="1:9" x14ac:dyDescent="0.3">
      <c r="A304" t="s">
        <v>61</v>
      </c>
      <c r="B304">
        <v>369.02</v>
      </c>
      <c r="C304">
        <v>370.9</v>
      </c>
      <c r="D304">
        <v>369.02</v>
      </c>
      <c r="E304">
        <v>370.79</v>
      </c>
      <c r="F304">
        <v>291216</v>
      </c>
      <c r="G304" t="s">
        <v>258</v>
      </c>
      <c r="H304">
        <f t="shared" si="9"/>
        <v>107979980.64</v>
      </c>
      <c r="I304" s="2">
        <f t="shared" si="10"/>
        <v>0.4796487995230716</v>
      </c>
    </row>
    <row r="305" spans="1:9" x14ac:dyDescent="0.3">
      <c r="A305" t="s">
        <v>62</v>
      </c>
      <c r="B305">
        <v>367.02</v>
      </c>
      <c r="C305">
        <v>370.42</v>
      </c>
      <c r="D305">
        <v>366.56</v>
      </c>
      <c r="E305">
        <v>370.1</v>
      </c>
      <c r="F305">
        <v>338310</v>
      </c>
      <c r="G305" t="s">
        <v>258</v>
      </c>
      <c r="H305">
        <f t="shared" si="9"/>
        <v>125208531.00000001</v>
      </c>
      <c r="I305" s="2">
        <f t="shared" si="10"/>
        <v>0.83919132472345948</v>
      </c>
    </row>
    <row r="306" spans="1:9" x14ac:dyDescent="0.3">
      <c r="A306" t="s">
        <v>63</v>
      </c>
      <c r="B306">
        <v>369.12</v>
      </c>
      <c r="C306">
        <v>370.95</v>
      </c>
      <c r="D306">
        <v>366.99</v>
      </c>
      <c r="E306">
        <v>367.07</v>
      </c>
      <c r="F306">
        <v>313090</v>
      </c>
      <c r="G306" t="s">
        <v>258</v>
      </c>
      <c r="H306">
        <f t="shared" si="9"/>
        <v>114925946.3</v>
      </c>
      <c r="I306" s="2">
        <f t="shared" si="10"/>
        <v>-0.55537494581708158</v>
      </c>
    </row>
    <row r="307" spans="1:9" x14ac:dyDescent="0.3">
      <c r="A307" t="s">
        <v>64</v>
      </c>
      <c r="B307">
        <v>368</v>
      </c>
      <c r="C307">
        <v>371.77</v>
      </c>
      <c r="D307">
        <v>367.73</v>
      </c>
      <c r="E307">
        <v>370.74</v>
      </c>
      <c r="F307">
        <v>369004</v>
      </c>
      <c r="G307" t="s">
        <v>258</v>
      </c>
      <c r="H307">
        <f t="shared" si="9"/>
        <v>136804542.96000001</v>
      </c>
      <c r="I307" s="2">
        <f t="shared" si="10"/>
        <v>0.74456521739130688</v>
      </c>
    </row>
    <row r="308" spans="1:9" x14ac:dyDescent="0.3">
      <c r="A308" t="s">
        <v>65</v>
      </c>
      <c r="B308">
        <v>365</v>
      </c>
      <c r="C308">
        <v>367.07</v>
      </c>
      <c r="D308">
        <v>364</v>
      </c>
      <c r="E308">
        <v>366.6</v>
      </c>
      <c r="F308">
        <v>361088</v>
      </c>
      <c r="G308" t="s">
        <v>258</v>
      </c>
      <c r="H308">
        <f t="shared" si="9"/>
        <v>132374860.80000001</v>
      </c>
      <c r="I308" s="2">
        <f t="shared" si="10"/>
        <v>0.43835616438356784</v>
      </c>
    </row>
    <row r="309" spans="1:9" x14ac:dyDescent="0.3">
      <c r="A309" t="s">
        <v>66</v>
      </c>
      <c r="B309">
        <v>366.29</v>
      </c>
      <c r="C309">
        <v>368.81</v>
      </c>
      <c r="D309">
        <v>366.29</v>
      </c>
      <c r="E309">
        <v>367.39</v>
      </c>
      <c r="F309">
        <v>495647</v>
      </c>
      <c r="G309" t="s">
        <v>258</v>
      </c>
      <c r="H309">
        <f t="shared" si="9"/>
        <v>182095751.32999998</v>
      </c>
      <c r="I309" s="2">
        <f t="shared" si="10"/>
        <v>0.30030849873050475</v>
      </c>
    </row>
    <row r="310" spans="1:9" x14ac:dyDescent="0.3">
      <c r="A310" t="s">
        <v>67</v>
      </c>
      <c r="B310">
        <v>369.52</v>
      </c>
      <c r="C310">
        <v>369.52</v>
      </c>
      <c r="D310">
        <v>365.51</v>
      </c>
      <c r="E310">
        <v>366.44</v>
      </c>
      <c r="F310">
        <v>489035</v>
      </c>
      <c r="G310" t="s">
        <v>258</v>
      </c>
      <c r="H310">
        <f t="shared" si="9"/>
        <v>179201985.40000001</v>
      </c>
      <c r="I310" s="2">
        <f t="shared" si="10"/>
        <v>-0.83351374756440355</v>
      </c>
    </row>
    <row r="311" spans="1:9" x14ac:dyDescent="0.3">
      <c r="A311" t="s">
        <v>68</v>
      </c>
      <c r="B311">
        <v>372.5</v>
      </c>
      <c r="C311">
        <v>372.5</v>
      </c>
      <c r="D311">
        <v>368.24</v>
      </c>
      <c r="E311">
        <v>368.65</v>
      </c>
      <c r="F311">
        <v>534895</v>
      </c>
      <c r="G311" t="s">
        <v>258</v>
      </c>
      <c r="H311">
        <f t="shared" si="9"/>
        <v>197189041.75</v>
      </c>
      <c r="I311" s="2">
        <f t="shared" si="10"/>
        <v>-1.0335570469798721</v>
      </c>
    </row>
    <row r="312" spans="1:9" x14ac:dyDescent="0.3">
      <c r="A312" t="s">
        <v>69</v>
      </c>
      <c r="B312">
        <v>374.54</v>
      </c>
      <c r="C312">
        <v>375.95</v>
      </c>
      <c r="D312">
        <v>370.93</v>
      </c>
      <c r="E312">
        <v>371.69</v>
      </c>
      <c r="F312">
        <v>550600</v>
      </c>
      <c r="G312" t="s">
        <v>258</v>
      </c>
      <c r="H312">
        <f t="shared" si="9"/>
        <v>204652514</v>
      </c>
      <c r="I312" s="2">
        <f t="shared" si="10"/>
        <v>-0.76093341165163209</v>
      </c>
    </row>
    <row r="313" spans="1:9" x14ac:dyDescent="0.3">
      <c r="A313" t="s">
        <v>70</v>
      </c>
      <c r="B313">
        <v>370.28</v>
      </c>
      <c r="C313">
        <v>375.26</v>
      </c>
      <c r="D313">
        <v>369.01</v>
      </c>
      <c r="E313">
        <v>374.75</v>
      </c>
      <c r="F313">
        <v>675529</v>
      </c>
      <c r="G313" t="s">
        <v>258</v>
      </c>
      <c r="H313">
        <f t="shared" si="9"/>
        <v>253154492.75</v>
      </c>
      <c r="I313" s="2">
        <f t="shared" si="10"/>
        <v>1.2071945554715424</v>
      </c>
    </row>
    <row r="314" spans="1:9" x14ac:dyDescent="0.3">
      <c r="A314" t="s">
        <v>71</v>
      </c>
      <c r="B314">
        <v>367.67</v>
      </c>
      <c r="C314">
        <v>369.16</v>
      </c>
      <c r="D314">
        <v>365.65</v>
      </c>
      <c r="E314">
        <v>366.25</v>
      </c>
      <c r="F314">
        <v>453224</v>
      </c>
      <c r="G314" t="s">
        <v>258</v>
      </c>
      <c r="H314">
        <f t="shared" si="9"/>
        <v>165993290</v>
      </c>
      <c r="I314" s="2">
        <f t="shared" si="10"/>
        <v>-0.38621590012783635</v>
      </c>
    </row>
    <row r="315" spans="1:9" x14ac:dyDescent="0.3">
      <c r="A315" t="s">
        <v>72</v>
      </c>
      <c r="B315">
        <v>367.08</v>
      </c>
      <c r="C315">
        <v>369</v>
      </c>
      <c r="D315">
        <v>366.37</v>
      </c>
      <c r="E315">
        <v>368.16</v>
      </c>
      <c r="F315">
        <v>821821</v>
      </c>
      <c r="G315" t="s">
        <v>258</v>
      </c>
      <c r="H315">
        <f t="shared" si="9"/>
        <v>302561619.36000001</v>
      </c>
      <c r="I315" s="2">
        <f t="shared" si="10"/>
        <v>0.29421379535797126</v>
      </c>
    </row>
    <row r="316" spans="1:9" x14ac:dyDescent="0.3">
      <c r="A316" t="s">
        <v>73</v>
      </c>
      <c r="B316">
        <v>366.1</v>
      </c>
      <c r="C316">
        <v>367.92</v>
      </c>
      <c r="D316">
        <v>364.98</v>
      </c>
      <c r="E316">
        <v>367.08</v>
      </c>
      <c r="F316">
        <v>745569</v>
      </c>
      <c r="G316" t="s">
        <v>258</v>
      </c>
      <c r="H316">
        <f t="shared" si="9"/>
        <v>273683468.51999998</v>
      </c>
      <c r="I316" s="2">
        <f t="shared" si="10"/>
        <v>0.26768642447417684</v>
      </c>
    </row>
    <row r="317" spans="1:9" x14ac:dyDescent="0.3">
      <c r="A317" t="s">
        <v>74</v>
      </c>
      <c r="B317">
        <v>366.66</v>
      </c>
      <c r="C317">
        <v>368.45</v>
      </c>
      <c r="D317">
        <v>365.52</v>
      </c>
      <c r="E317">
        <v>368.32</v>
      </c>
      <c r="F317">
        <v>806594</v>
      </c>
      <c r="G317" t="s">
        <v>258</v>
      </c>
      <c r="H317">
        <f t="shared" si="9"/>
        <v>297084702.07999998</v>
      </c>
      <c r="I317" s="2">
        <f t="shared" si="10"/>
        <v>0.4527355042818873</v>
      </c>
    </row>
    <row r="318" spans="1:9" x14ac:dyDescent="0.3">
      <c r="A318" t="s">
        <v>75</v>
      </c>
      <c r="B318">
        <v>362.87</v>
      </c>
      <c r="C318">
        <v>367.22</v>
      </c>
      <c r="D318">
        <v>362.8</v>
      </c>
      <c r="E318">
        <v>366.25</v>
      </c>
      <c r="F318">
        <v>648510</v>
      </c>
      <c r="G318" t="s">
        <v>258</v>
      </c>
      <c r="H318">
        <f t="shared" si="9"/>
        <v>237516787.5</v>
      </c>
      <c r="I318" s="2">
        <f t="shared" si="10"/>
        <v>0.93146305839556742</v>
      </c>
    </row>
    <row r="319" spans="1:9" x14ac:dyDescent="0.3">
      <c r="A319" t="s">
        <v>76</v>
      </c>
      <c r="B319">
        <v>362.64</v>
      </c>
      <c r="C319">
        <v>364.98</v>
      </c>
      <c r="D319">
        <v>360.69</v>
      </c>
      <c r="E319">
        <v>363.37</v>
      </c>
      <c r="F319">
        <v>407274</v>
      </c>
      <c r="G319" t="s">
        <v>258</v>
      </c>
      <c r="H319">
        <f t="shared" si="9"/>
        <v>147991153.38</v>
      </c>
      <c r="I319" s="2">
        <f t="shared" si="10"/>
        <v>0.20130156629164414</v>
      </c>
    </row>
    <row r="320" spans="1:9" x14ac:dyDescent="0.3">
      <c r="A320" t="s">
        <v>77</v>
      </c>
      <c r="B320">
        <v>362.19</v>
      </c>
      <c r="C320">
        <v>365.67</v>
      </c>
      <c r="D320">
        <v>361.21</v>
      </c>
      <c r="E320">
        <v>363.31</v>
      </c>
      <c r="F320">
        <v>458425</v>
      </c>
      <c r="G320" t="s">
        <v>258</v>
      </c>
      <c r="H320">
        <f t="shared" si="9"/>
        <v>166550386.75</v>
      </c>
      <c r="I320" s="2">
        <f t="shared" si="10"/>
        <v>0.30922996217455051</v>
      </c>
    </row>
    <row r="321" spans="1:9" x14ac:dyDescent="0.3">
      <c r="A321" t="s">
        <v>78</v>
      </c>
      <c r="B321">
        <v>360.75</v>
      </c>
      <c r="C321">
        <v>362.74</v>
      </c>
      <c r="D321">
        <v>358.66</v>
      </c>
      <c r="E321">
        <v>361.93</v>
      </c>
      <c r="F321">
        <v>358315</v>
      </c>
      <c r="G321" t="s">
        <v>258</v>
      </c>
      <c r="H321">
        <f t="shared" si="9"/>
        <v>129684947.95</v>
      </c>
      <c r="I321" s="2">
        <f t="shared" si="10"/>
        <v>0.32709632709632902</v>
      </c>
    </row>
    <row r="322" spans="1:9" x14ac:dyDescent="0.3">
      <c r="A322" t="s">
        <v>79</v>
      </c>
      <c r="B322">
        <v>363</v>
      </c>
      <c r="C322">
        <v>363.78</v>
      </c>
      <c r="D322">
        <v>360.08</v>
      </c>
      <c r="E322">
        <v>361.42</v>
      </c>
      <c r="F322">
        <v>419957</v>
      </c>
      <c r="G322" t="s">
        <v>258</v>
      </c>
      <c r="H322">
        <f t="shared" si="9"/>
        <v>151780858.94</v>
      </c>
      <c r="I322" s="2">
        <f t="shared" si="10"/>
        <v>-0.43526170798897634</v>
      </c>
    </row>
    <row r="323" spans="1:9" x14ac:dyDescent="0.3">
      <c r="A323" t="s">
        <v>80</v>
      </c>
      <c r="B323">
        <v>360.4</v>
      </c>
      <c r="C323">
        <v>363.21</v>
      </c>
      <c r="D323">
        <v>359.27</v>
      </c>
      <c r="E323">
        <v>363.05</v>
      </c>
      <c r="F323">
        <v>504439</v>
      </c>
      <c r="G323" t="s">
        <v>258</v>
      </c>
      <c r="H323">
        <f t="shared" ref="H323:H386" si="11">E323*F323</f>
        <v>183136578.95000002</v>
      </c>
      <c r="I323" s="2">
        <f t="shared" ref="I323:I386" si="12">(E323-B323)/B323 * 100</f>
        <v>0.73529411764706831</v>
      </c>
    </row>
    <row r="324" spans="1:9" x14ac:dyDescent="0.3">
      <c r="A324" t="s">
        <v>81</v>
      </c>
      <c r="B324">
        <v>359.28</v>
      </c>
      <c r="C324">
        <v>360.3</v>
      </c>
      <c r="D324">
        <v>357.66</v>
      </c>
      <c r="E324">
        <v>359.5</v>
      </c>
      <c r="F324">
        <v>593024</v>
      </c>
      <c r="G324" t="s">
        <v>258</v>
      </c>
      <c r="H324">
        <f t="shared" si="11"/>
        <v>213192128</v>
      </c>
      <c r="I324" s="2">
        <f t="shared" si="12"/>
        <v>6.1233578267654E-2</v>
      </c>
    </row>
    <row r="325" spans="1:9" x14ac:dyDescent="0.3">
      <c r="A325" t="s">
        <v>82</v>
      </c>
      <c r="B325">
        <v>358.66</v>
      </c>
      <c r="C325">
        <v>360.73</v>
      </c>
      <c r="D325">
        <v>355.58</v>
      </c>
      <c r="E325">
        <v>359.78</v>
      </c>
      <c r="F325">
        <v>433788</v>
      </c>
      <c r="G325" t="s">
        <v>258</v>
      </c>
      <c r="H325">
        <f t="shared" si="11"/>
        <v>156068246.63999999</v>
      </c>
      <c r="I325" s="2">
        <f t="shared" si="12"/>
        <v>0.31227346233199899</v>
      </c>
    </row>
    <row r="326" spans="1:9" x14ac:dyDescent="0.3">
      <c r="A326" t="s">
        <v>83</v>
      </c>
      <c r="B326">
        <v>355.46</v>
      </c>
      <c r="C326">
        <v>357.48</v>
      </c>
      <c r="D326">
        <v>355.4</v>
      </c>
      <c r="E326">
        <v>356.58</v>
      </c>
      <c r="F326">
        <v>353204</v>
      </c>
      <c r="G326" t="s">
        <v>258</v>
      </c>
      <c r="H326">
        <f t="shared" si="11"/>
        <v>125945482.31999999</v>
      </c>
      <c r="I326" s="2">
        <f t="shared" si="12"/>
        <v>0.31508467900748455</v>
      </c>
    </row>
    <row r="327" spans="1:9" x14ac:dyDescent="0.3">
      <c r="A327" t="s">
        <v>84</v>
      </c>
      <c r="B327">
        <v>357.56</v>
      </c>
      <c r="C327">
        <v>359.69</v>
      </c>
      <c r="D327">
        <v>356.8</v>
      </c>
      <c r="E327">
        <v>357.78</v>
      </c>
      <c r="F327">
        <v>448442</v>
      </c>
      <c r="G327" t="s">
        <v>258</v>
      </c>
      <c r="H327">
        <f t="shared" si="11"/>
        <v>160443578.75999999</v>
      </c>
      <c r="I327" s="2">
        <f t="shared" si="12"/>
        <v>6.1528135138150364E-2</v>
      </c>
    </row>
    <row r="328" spans="1:9" x14ac:dyDescent="0.3">
      <c r="A328" t="s">
        <v>85</v>
      </c>
      <c r="B328">
        <v>355.94</v>
      </c>
      <c r="C328">
        <v>357.59</v>
      </c>
      <c r="D328">
        <v>351.13</v>
      </c>
      <c r="E328">
        <v>356.85</v>
      </c>
      <c r="F328">
        <v>654424</v>
      </c>
      <c r="G328" t="s">
        <v>258</v>
      </c>
      <c r="H328">
        <f t="shared" si="11"/>
        <v>233531204.40000001</v>
      </c>
      <c r="I328" s="2">
        <f t="shared" si="12"/>
        <v>0.25566106647188436</v>
      </c>
    </row>
    <row r="329" spans="1:9" x14ac:dyDescent="0.3">
      <c r="A329" t="s">
        <v>86</v>
      </c>
      <c r="B329">
        <v>354.5</v>
      </c>
      <c r="C329">
        <v>362</v>
      </c>
      <c r="D329">
        <v>352.99</v>
      </c>
      <c r="E329">
        <v>355.19</v>
      </c>
      <c r="F329">
        <v>799529</v>
      </c>
      <c r="G329" t="s">
        <v>258</v>
      </c>
      <c r="H329">
        <f t="shared" si="11"/>
        <v>283984705.50999999</v>
      </c>
      <c r="I329" s="2">
        <f t="shared" si="12"/>
        <v>0.19464033850493589</v>
      </c>
    </row>
    <row r="330" spans="1:9" x14ac:dyDescent="0.3">
      <c r="A330" t="s">
        <v>87</v>
      </c>
      <c r="B330">
        <v>357.58</v>
      </c>
      <c r="C330">
        <v>358.89</v>
      </c>
      <c r="D330">
        <v>354.01</v>
      </c>
      <c r="E330">
        <v>357.5</v>
      </c>
      <c r="F330">
        <v>569315</v>
      </c>
      <c r="G330" t="s">
        <v>258</v>
      </c>
      <c r="H330">
        <f t="shared" si="11"/>
        <v>203530112.5</v>
      </c>
      <c r="I330" s="2">
        <f t="shared" si="12"/>
        <v>-2.2372615918111776E-2</v>
      </c>
    </row>
    <row r="331" spans="1:9" x14ac:dyDescent="0.3">
      <c r="A331" t="s">
        <v>88</v>
      </c>
      <c r="B331">
        <v>350.01</v>
      </c>
      <c r="C331">
        <v>357.84</v>
      </c>
      <c r="D331">
        <v>349.55</v>
      </c>
      <c r="E331">
        <v>357.37</v>
      </c>
      <c r="F331">
        <v>875351</v>
      </c>
      <c r="G331" t="s">
        <v>258</v>
      </c>
      <c r="H331">
        <f t="shared" si="11"/>
        <v>312824186.87</v>
      </c>
      <c r="I331" s="2">
        <f t="shared" si="12"/>
        <v>2.1027970629410628</v>
      </c>
    </row>
    <row r="332" spans="1:9" x14ac:dyDescent="0.3">
      <c r="A332" t="s">
        <v>89</v>
      </c>
      <c r="B332">
        <v>348.04</v>
      </c>
      <c r="C332">
        <v>349.44</v>
      </c>
      <c r="D332">
        <v>345.14</v>
      </c>
      <c r="E332">
        <v>347.5</v>
      </c>
      <c r="F332">
        <v>404417</v>
      </c>
      <c r="G332" t="s">
        <v>258</v>
      </c>
      <c r="H332">
        <f t="shared" si="11"/>
        <v>140534907.5</v>
      </c>
      <c r="I332" s="2">
        <f t="shared" si="12"/>
        <v>-0.15515457993334686</v>
      </c>
    </row>
    <row r="333" spans="1:9" x14ac:dyDescent="0.3">
      <c r="A333" t="s">
        <v>90</v>
      </c>
      <c r="B333">
        <v>341.58</v>
      </c>
      <c r="C333">
        <v>345.39</v>
      </c>
      <c r="D333">
        <v>339.04</v>
      </c>
      <c r="E333">
        <v>345.2</v>
      </c>
      <c r="F333">
        <v>533867</v>
      </c>
      <c r="G333" t="s">
        <v>258</v>
      </c>
      <c r="H333">
        <f t="shared" si="11"/>
        <v>184290888.40000001</v>
      </c>
      <c r="I333" s="2">
        <f t="shared" si="12"/>
        <v>1.0597810176239841</v>
      </c>
    </row>
    <row r="334" spans="1:9" x14ac:dyDescent="0.3">
      <c r="A334" t="s">
        <v>91</v>
      </c>
      <c r="B334">
        <v>335</v>
      </c>
      <c r="C334">
        <v>337.55</v>
      </c>
      <c r="D334">
        <v>331.2</v>
      </c>
      <c r="E334">
        <v>335.11</v>
      </c>
      <c r="F334">
        <v>776563</v>
      </c>
      <c r="G334" t="s">
        <v>258</v>
      </c>
      <c r="H334">
        <f t="shared" si="11"/>
        <v>260234026.93000001</v>
      </c>
      <c r="I334" s="2">
        <f t="shared" si="12"/>
        <v>3.283582089552646E-2</v>
      </c>
    </row>
    <row r="335" spans="1:9" x14ac:dyDescent="0.3">
      <c r="A335" t="s">
        <v>92</v>
      </c>
      <c r="B335">
        <v>332.5</v>
      </c>
      <c r="C335">
        <v>338.2</v>
      </c>
      <c r="D335">
        <v>329.58</v>
      </c>
      <c r="E335">
        <v>336.11</v>
      </c>
      <c r="F335">
        <v>708120</v>
      </c>
      <c r="G335" t="s">
        <v>258</v>
      </c>
      <c r="H335">
        <f t="shared" si="11"/>
        <v>238006213.20000002</v>
      </c>
      <c r="I335" s="2">
        <f t="shared" si="12"/>
        <v>1.0857142857142899</v>
      </c>
    </row>
    <row r="336" spans="1:9" x14ac:dyDescent="0.3">
      <c r="A336" t="s">
        <v>93</v>
      </c>
      <c r="B336">
        <v>338.66</v>
      </c>
      <c r="C336">
        <v>339.17</v>
      </c>
      <c r="D336">
        <v>332.53</v>
      </c>
      <c r="E336">
        <v>336.08</v>
      </c>
      <c r="F336">
        <v>513757</v>
      </c>
      <c r="G336" t="s">
        <v>258</v>
      </c>
      <c r="H336">
        <f t="shared" si="11"/>
        <v>172663452.56</v>
      </c>
      <c r="I336" s="2">
        <f t="shared" si="12"/>
        <v>-0.76182602019725998</v>
      </c>
    </row>
    <row r="337" spans="1:9" x14ac:dyDescent="0.3">
      <c r="A337" t="s">
        <v>94</v>
      </c>
      <c r="B337">
        <v>342.03</v>
      </c>
      <c r="C337">
        <v>346.3</v>
      </c>
      <c r="D337">
        <v>339.6</v>
      </c>
      <c r="E337">
        <v>341.28</v>
      </c>
      <c r="F337">
        <v>475705</v>
      </c>
      <c r="G337" t="s">
        <v>258</v>
      </c>
      <c r="H337">
        <f t="shared" si="11"/>
        <v>162348602.39999998</v>
      </c>
      <c r="I337" s="2">
        <f t="shared" si="12"/>
        <v>-0.21927901061310415</v>
      </c>
    </row>
    <row r="338" spans="1:9" x14ac:dyDescent="0.3">
      <c r="A338" t="s">
        <v>95</v>
      </c>
      <c r="B338">
        <v>337.96</v>
      </c>
      <c r="C338">
        <v>342.67</v>
      </c>
      <c r="D338">
        <v>334.23</v>
      </c>
      <c r="E338">
        <v>342.53</v>
      </c>
      <c r="F338">
        <v>753556</v>
      </c>
      <c r="G338" t="s">
        <v>258</v>
      </c>
      <c r="H338">
        <f t="shared" si="11"/>
        <v>258115536.67999998</v>
      </c>
      <c r="I338" s="2">
        <f t="shared" si="12"/>
        <v>1.3522310332583718</v>
      </c>
    </row>
    <row r="339" spans="1:9" x14ac:dyDescent="0.3">
      <c r="A339" t="s">
        <v>96</v>
      </c>
      <c r="B339">
        <v>329</v>
      </c>
      <c r="C339">
        <v>336.92</v>
      </c>
      <c r="D339">
        <v>327.25</v>
      </c>
      <c r="E339">
        <v>336.74</v>
      </c>
      <c r="F339">
        <v>852780</v>
      </c>
      <c r="G339" t="s">
        <v>258</v>
      </c>
      <c r="H339">
        <f t="shared" si="11"/>
        <v>287165137.19999999</v>
      </c>
      <c r="I339" s="2">
        <f t="shared" si="12"/>
        <v>2.3525835866261424</v>
      </c>
    </row>
    <row r="340" spans="1:9" x14ac:dyDescent="0.3">
      <c r="A340" t="s">
        <v>97</v>
      </c>
      <c r="B340">
        <v>324.33</v>
      </c>
      <c r="C340">
        <v>326.97000000000003</v>
      </c>
      <c r="D340">
        <v>318</v>
      </c>
      <c r="E340">
        <v>323.95999999999998</v>
      </c>
      <c r="F340">
        <v>648614</v>
      </c>
      <c r="G340" t="s">
        <v>258</v>
      </c>
      <c r="H340">
        <f t="shared" si="11"/>
        <v>210124991.44</v>
      </c>
      <c r="I340" s="2">
        <f t="shared" si="12"/>
        <v>-0.11408133690993882</v>
      </c>
    </row>
    <row r="341" spans="1:9" x14ac:dyDescent="0.3">
      <c r="A341" t="s">
        <v>98</v>
      </c>
      <c r="B341">
        <v>326.48</v>
      </c>
      <c r="C341">
        <v>326.63</v>
      </c>
      <c r="D341">
        <v>317.60000000000002</v>
      </c>
      <c r="E341">
        <v>319.54000000000002</v>
      </c>
      <c r="F341">
        <v>1231024</v>
      </c>
      <c r="G341" t="s">
        <v>258</v>
      </c>
      <c r="H341">
        <f t="shared" si="11"/>
        <v>393361408.96000004</v>
      </c>
      <c r="I341" s="2">
        <f t="shared" si="12"/>
        <v>-2.1257044841950496</v>
      </c>
    </row>
    <row r="342" spans="1:9" x14ac:dyDescent="0.3">
      <c r="A342" t="s">
        <v>99</v>
      </c>
      <c r="B342">
        <v>337.13</v>
      </c>
      <c r="C342">
        <v>343.88</v>
      </c>
      <c r="D342">
        <v>331.01</v>
      </c>
      <c r="E342">
        <v>332.51</v>
      </c>
      <c r="F342">
        <v>1480673</v>
      </c>
      <c r="G342" t="s">
        <v>258</v>
      </c>
      <c r="H342">
        <f t="shared" si="11"/>
        <v>492338579.22999996</v>
      </c>
      <c r="I342" s="2">
        <f t="shared" si="12"/>
        <v>-1.3703912437338726</v>
      </c>
    </row>
    <row r="343" spans="1:9" x14ac:dyDescent="0.3">
      <c r="A343" t="s">
        <v>100</v>
      </c>
      <c r="B343">
        <v>352.81</v>
      </c>
      <c r="C343">
        <v>356.93</v>
      </c>
      <c r="D343">
        <v>351.91</v>
      </c>
      <c r="E343">
        <v>356.85</v>
      </c>
      <c r="F343">
        <v>421223</v>
      </c>
      <c r="G343" t="s">
        <v>258</v>
      </c>
      <c r="H343">
        <f t="shared" si="11"/>
        <v>150313427.55000001</v>
      </c>
      <c r="I343" s="2">
        <f t="shared" si="12"/>
        <v>1.1450922592897084</v>
      </c>
    </row>
    <row r="344" spans="1:9" x14ac:dyDescent="0.3">
      <c r="A344" t="s">
        <v>101</v>
      </c>
      <c r="B344">
        <v>348.5</v>
      </c>
      <c r="C344">
        <v>351.74</v>
      </c>
      <c r="D344">
        <v>346.74</v>
      </c>
      <c r="E344">
        <v>347.67</v>
      </c>
      <c r="F344">
        <v>442493</v>
      </c>
      <c r="G344" t="s">
        <v>258</v>
      </c>
      <c r="H344">
        <f t="shared" si="11"/>
        <v>153841541.31</v>
      </c>
      <c r="I344" s="2">
        <f t="shared" si="12"/>
        <v>-0.23816355810616471</v>
      </c>
    </row>
    <row r="345" spans="1:9" x14ac:dyDescent="0.3">
      <c r="A345" t="s">
        <v>102</v>
      </c>
      <c r="B345">
        <v>349.11</v>
      </c>
      <c r="C345">
        <v>350.59</v>
      </c>
      <c r="D345">
        <v>346.51</v>
      </c>
      <c r="E345">
        <v>348</v>
      </c>
      <c r="F345">
        <v>343241</v>
      </c>
      <c r="G345" t="s">
        <v>258</v>
      </c>
      <c r="H345">
        <f t="shared" si="11"/>
        <v>119447868</v>
      </c>
      <c r="I345" s="2">
        <f t="shared" si="12"/>
        <v>-0.3179513620348926</v>
      </c>
    </row>
    <row r="346" spans="1:9" x14ac:dyDescent="0.3">
      <c r="A346" t="s">
        <v>103</v>
      </c>
      <c r="B346">
        <v>349.51</v>
      </c>
      <c r="C346">
        <v>351.97</v>
      </c>
      <c r="D346">
        <v>347.84</v>
      </c>
      <c r="E346">
        <v>348.43</v>
      </c>
      <c r="F346">
        <v>677570</v>
      </c>
      <c r="G346" t="s">
        <v>258</v>
      </c>
      <c r="H346">
        <f t="shared" si="11"/>
        <v>236085715.09999999</v>
      </c>
      <c r="I346" s="2">
        <f t="shared" si="12"/>
        <v>-0.30900403421933109</v>
      </c>
    </row>
    <row r="347" spans="1:9" x14ac:dyDescent="0.3">
      <c r="A347" t="s">
        <v>104</v>
      </c>
      <c r="B347">
        <v>340.33</v>
      </c>
      <c r="C347">
        <v>343.27</v>
      </c>
      <c r="D347">
        <v>339.58</v>
      </c>
      <c r="E347">
        <v>341.88</v>
      </c>
      <c r="F347">
        <v>596899</v>
      </c>
      <c r="G347" t="s">
        <v>258</v>
      </c>
      <c r="H347">
        <f t="shared" si="11"/>
        <v>204067830.12</v>
      </c>
      <c r="I347" s="2">
        <f t="shared" si="12"/>
        <v>0.45544030793641804</v>
      </c>
    </row>
    <row r="348" spans="1:9" x14ac:dyDescent="0.3">
      <c r="A348" t="s">
        <v>105</v>
      </c>
      <c r="B348">
        <v>336.88</v>
      </c>
      <c r="C348">
        <v>339.9</v>
      </c>
      <c r="D348">
        <v>332.01</v>
      </c>
      <c r="E348">
        <v>339.46</v>
      </c>
      <c r="F348">
        <v>660676</v>
      </c>
      <c r="G348" t="s">
        <v>258</v>
      </c>
      <c r="H348">
        <f t="shared" si="11"/>
        <v>224273074.95999998</v>
      </c>
      <c r="I348" s="2">
        <f t="shared" si="12"/>
        <v>0.76585134172405134</v>
      </c>
    </row>
    <row r="349" spans="1:9" x14ac:dyDescent="0.3">
      <c r="A349" t="s">
        <v>106</v>
      </c>
      <c r="B349">
        <v>342.33</v>
      </c>
      <c r="C349">
        <v>344.08</v>
      </c>
      <c r="D349">
        <v>339.01</v>
      </c>
      <c r="E349">
        <v>339.55</v>
      </c>
      <c r="F349">
        <v>747422</v>
      </c>
      <c r="G349" t="s">
        <v>258</v>
      </c>
      <c r="H349">
        <f t="shared" si="11"/>
        <v>253787140.09999999</v>
      </c>
      <c r="I349" s="2">
        <f t="shared" si="12"/>
        <v>-0.81208190926882629</v>
      </c>
    </row>
    <row r="350" spans="1:9" x14ac:dyDescent="0.3">
      <c r="A350" t="s">
        <v>107</v>
      </c>
      <c r="B350">
        <v>343.08</v>
      </c>
      <c r="C350">
        <v>344.59</v>
      </c>
      <c r="D350">
        <v>339.49</v>
      </c>
      <c r="E350">
        <v>339.79</v>
      </c>
      <c r="F350">
        <v>748870</v>
      </c>
      <c r="G350" t="s">
        <v>258</v>
      </c>
      <c r="H350">
        <f t="shared" si="11"/>
        <v>254458537.30000001</v>
      </c>
      <c r="I350" s="2">
        <f t="shared" si="12"/>
        <v>-0.95896000932726</v>
      </c>
    </row>
    <row r="351" spans="1:9" x14ac:dyDescent="0.3">
      <c r="A351" t="s">
        <v>108</v>
      </c>
      <c r="B351">
        <v>346.16</v>
      </c>
      <c r="C351">
        <v>350.57</v>
      </c>
      <c r="D351">
        <v>344.47</v>
      </c>
      <c r="E351">
        <v>344.59</v>
      </c>
      <c r="F351">
        <v>532816</v>
      </c>
      <c r="G351" t="s">
        <v>258</v>
      </c>
      <c r="H351">
        <f t="shared" si="11"/>
        <v>183603065.44</v>
      </c>
      <c r="I351" s="2">
        <f t="shared" si="12"/>
        <v>-0.45354749248903686</v>
      </c>
    </row>
    <row r="352" spans="1:9" x14ac:dyDescent="0.3">
      <c r="A352" t="s">
        <v>109</v>
      </c>
      <c r="B352">
        <v>351.5</v>
      </c>
      <c r="C352">
        <v>352.37</v>
      </c>
      <c r="D352">
        <v>345.64</v>
      </c>
      <c r="E352">
        <v>346.97</v>
      </c>
      <c r="F352">
        <v>768412</v>
      </c>
      <c r="G352" t="s">
        <v>258</v>
      </c>
      <c r="H352">
        <f t="shared" si="11"/>
        <v>266615911.64000002</v>
      </c>
      <c r="I352" s="2">
        <f t="shared" si="12"/>
        <v>-1.2887624466571757</v>
      </c>
    </row>
    <row r="353" spans="1:9" x14ac:dyDescent="0.3">
      <c r="A353" t="s">
        <v>110</v>
      </c>
      <c r="B353">
        <v>356.65</v>
      </c>
      <c r="C353">
        <v>359</v>
      </c>
      <c r="D353">
        <v>355.39</v>
      </c>
      <c r="E353">
        <v>357.96</v>
      </c>
      <c r="F353">
        <v>331383</v>
      </c>
      <c r="G353" t="s">
        <v>258</v>
      </c>
      <c r="H353">
        <f t="shared" si="11"/>
        <v>118621858.67999999</v>
      </c>
      <c r="I353" s="2">
        <f t="shared" si="12"/>
        <v>0.36730688349922963</v>
      </c>
    </row>
    <row r="354" spans="1:9" x14ac:dyDescent="0.3">
      <c r="A354" t="s">
        <v>111</v>
      </c>
      <c r="B354">
        <v>358.56</v>
      </c>
      <c r="C354">
        <v>361.67</v>
      </c>
      <c r="D354">
        <v>358.4</v>
      </c>
      <c r="E354">
        <v>360.35</v>
      </c>
      <c r="F354">
        <v>335915</v>
      </c>
      <c r="G354" t="s">
        <v>258</v>
      </c>
      <c r="H354">
        <f t="shared" si="11"/>
        <v>121046970.25000001</v>
      </c>
      <c r="I354" s="2">
        <f t="shared" si="12"/>
        <v>0.49921909861669472</v>
      </c>
    </row>
    <row r="355" spans="1:9" x14ac:dyDescent="0.3">
      <c r="A355" t="s">
        <v>112</v>
      </c>
      <c r="B355">
        <v>363.26</v>
      </c>
      <c r="C355">
        <v>363.64</v>
      </c>
      <c r="D355">
        <v>358.81</v>
      </c>
      <c r="E355">
        <v>359.06</v>
      </c>
      <c r="F355">
        <v>484853</v>
      </c>
      <c r="G355" t="s">
        <v>258</v>
      </c>
      <c r="H355">
        <f t="shared" si="11"/>
        <v>174091318.18000001</v>
      </c>
      <c r="I355" s="2">
        <f t="shared" si="12"/>
        <v>-1.1561966635467678</v>
      </c>
    </row>
    <row r="356" spans="1:9" x14ac:dyDescent="0.3">
      <c r="A356" t="s">
        <v>113</v>
      </c>
      <c r="B356">
        <v>358.88</v>
      </c>
      <c r="C356">
        <v>364.48</v>
      </c>
      <c r="D356">
        <v>358.88</v>
      </c>
      <c r="E356">
        <v>362.06</v>
      </c>
      <c r="F356">
        <v>435867</v>
      </c>
      <c r="G356" t="s">
        <v>258</v>
      </c>
      <c r="H356">
        <f t="shared" si="11"/>
        <v>157810006.02000001</v>
      </c>
      <c r="I356" s="2">
        <f t="shared" si="12"/>
        <v>0.8860900579580937</v>
      </c>
    </row>
    <row r="357" spans="1:9" x14ac:dyDescent="0.3">
      <c r="A357" t="s">
        <v>114</v>
      </c>
      <c r="B357">
        <v>358.49</v>
      </c>
      <c r="C357">
        <v>359.88</v>
      </c>
      <c r="D357">
        <v>351.88</v>
      </c>
      <c r="E357">
        <v>359.37</v>
      </c>
      <c r="F357">
        <v>473860</v>
      </c>
      <c r="G357" t="s">
        <v>258</v>
      </c>
      <c r="H357">
        <f t="shared" si="11"/>
        <v>170291068.19999999</v>
      </c>
      <c r="I357" s="2">
        <f t="shared" si="12"/>
        <v>0.24547407180116471</v>
      </c>
    </row>
    <row r="358" spans="1:9" x14ac:dyDescent="0.3">
      <c r="A358" t="s">
        <v>115</v>
      </c>
      <c r="B358">
        <v>360.88</v>
      </c>
      <c r="C358">
        <v>363.16</v>
      </c>
      <c r="D358">
        <v>356.71</v>
      </c>
      <c r="E358">
        <v>361.11</v>
      </c>
      <c r="F358">
        <v>519437</v>
      </c>
      <c r="G358" t="s">
        <v>258</v>
      </c>
      <c r="H358">
        <f t="shared" si="11"/>
        <v>187573895.06999999</v>
      </c>
      <c r="I358" s="2">
        <f t="shared" si="12"/>
        <v>6.3733096874312292E-2</v>
      </c>
    </row>
    <row r="359" spans="1:9" x14ac:dyDescent="0.3">
      <c r="A359" t="s">
        <v>116</v>
      </c>
      <c r="B359">
        <v>361.56</v>
      </c>
      <c r="C359">
        <v>365.92</v>
      </c>
      <c r="D359">
        <v>358.85</v>
      </c>
      <c r="E359">
        <v>364.59</v>
      </c>
      <c r="F359">
        <v>447489</v>
      </c>
      <c r="G359" t="s">
        <v>258</v>
      </c>
      <c r="H359">
        <f t="shared" si="11"/>
        <v>163150014.50999999</v>
      </c>
      <c r="I359" s="2">
        <f t="shared" si="12"/>
        <v>0.83803518088283357</v>
      </c>
    </row>
    <row r="360" spans="1:9" x14ac:dyDescent="0.3">
      <c r="A360" t="s">
        <v>117</v>
      </c>
      <c r="B360">
        <v>366.3</v>
      </c>
      <c r="C360">
        <v>366.3</v>
      </c>
      <c r="D360">
        <v>361.99</v>
      </c>
      <c r="E360">
        <v>363.85</v>
      </c>
      <c r="F360">
        <v>625653</v>
      </c>
      <c r="G360" t="s">
        <v>258</v>
      </c>
      <c r="H360">
        <f t="shared" si="11"/>
        <v>227643844.05000001</v>
      </c>
      <c r="I360" s="2">
        <f t="shared" si="12"/>
        <v>-0.66885066885066569</v>
      </c>
    </row>
    <row r="361" spans="1:9" x14ac:dyDescent="0.3">
      <c r="A361" t="s">
        <v>118</v>
      </c>
      <c r="B361">
        <v>363.34</v>
      </c>
      <c r="C361">
        <v>366.05</v>
      </c>
      <c r="D361">
        <v>363.34</v>
      </c>
      <c r="E361">
        <v>365.09</v>
      </c>
      <c r="F361">
        <v>314393</v>
      </c>
      <c r="G361" t="s">
        <v>258</v>
      </c>
      <c r="H361">
        <f t="shared" si="11"/>
        <v>114781740.36999999</v>
      </c>
      <c r="I361" s="2">
        <f t="shared" si="12"/>
        <v>0.4816425386690153</v>
      </c>
    </row>
    <row r="362" spans="1:9" x14ac:dyDescent="0.3">
      <c r="A362" t="s">
        <v>119</v>
      </c>
      <c r="B362">
        <v>364.1</v>
      </c>
      <c r="C362">
        <v>364.85</v>
      </c>
      <c r="D362">
        <v>361.44</v>
      </c>
      <c r="E362">
        <v>363.1</v>
      </c>
      <c r="F362">
        <v>342711</v>
      </c>
      <c r="G362" t="s">
        <v>258</v>
      </c>
      <c r="H362">
        <f t="shared" si="11"/>
        <v>124438364.10000001</v>
      </c>
      <c r="I362" s="2">
        <f t="shared" si="12"/>
        <v>-0.27464982147761602</v>
      </c>
    </row>
    <row r="363" spans="1:9" x14ac:dyDescent="0.3">
      <c r="A363" t="s">
        <v>120</v>
      </c>
      <c r="B363">
        <v>363.44</v>
      </c>
      <c r="C363">
        <v>365.47</v>
      </c>
      <c r="D363">
        <v>363.13</v>
      </c>
      <c r="E363">
        <v>364.09</v>
      </c>
      <c r="F363">
        <v>485640</v>
      </c>
      <c r="G363" t="s">
        <v>258</v>
      </c>
      <c r="H363">
        <f t="shared" si="11"/>
        <v>176816667.59999999</v>
      </c>
      <c r="I363" s="2">
        <f t="shared" si="12"/>
        <v>0.17884657715165564</v>
      </c>
    </row>
    <row r="364" spans="1:9" x14ac:dyDescent="0.3">
      <c r="A364" t="s">
        <v>121</v>
      </c>
      <c r="B364">
        <v>358</v>
      </c>
      <c r="C364">
        <v>361.71</v>
      </c>
      <c r="D364">
        <v>356.4</v>
      </c>
      <c r="E364">
        <v>361.18</v>
      </c>
      <c r="F364">
        <v>611360</v>
      </c>
      <c r="G364" t="s">
        <v>258</v>
      </c>
      <c r="H364">
        <f t="shared" si="11"/>
        <v>220811004.80000001</v>
      </c>
      <c r="I364" s="2">
        <f t="shared" si="12"/>
        <v>0.8882681564245829</v>
      </c>
    </row>
    <row r="365" spans="1:9" x14ac:dyDescent="0.3">
      <c r="A365" t="s">
        <v>122</v>
      </c>
      <c r="B365">
        <v>354</v>
      </c>
      <c r="C365">
        <v>356.53</v>
      </c>
      <c r="D365">
        <v>353.17</v>
      </c>
      <c r="E365">
        <v>353.9</v>
      </c>
      <c r="F365">
        <v>341103</v>
      </c>
      <c r="G365" t="s">
        <v>258</v>
      </c>
      <c r="H365">
        <f t="shared" si="11"/>
        <v>120716351.69999999</v>
      </c>
      <c r="I365" s="2">
        <f t="shared" si="12"/>
        <v>-2.8248587570627894E-2</v>
      </c>
    </row>
    <row r="366" spans="1:9" x14ac:dyDescent="0.3">
      <c r="A366" t="s">
        <v>123</v>
      </c>
      <c r="B366">
        <v>353.61</v>
      </c>
      <c r="C366">
        <v>357.33</v>
      </c>
      <c r="D366">
        <v>352.17</v>
      </c>
      <c r="E366">
        <v>354.01</v>
      </c>
      <c r="F366">
        <v>515978</v>
      </c>
      <c r="G366" t="s">
        <v>258</v>
      </c>
      <c r="H366">
        <f t="shared" si="11"/>
        <v>182661371.78</v>
      </c>
      <c r="I366" s="2">
        <f t="shared" si="12"/>
        <v>0.11311897287971982</v>
      </c>
    </row>
    <row r="367" spans="1:9" x14ac:dyDescent="0.3">
      <c r="A367" t="s">
        <v>124</v>
      </c>
      <c r="B367">
        <v>350.38</v>
      </c>
      <c r="C367">
        <v>353.22</v>
      </c>
      <c r="D367">
        <v>345.69</v>
      </c>
      <c r="E367">
        <v>350.57</v>
      </c>
      <c r="F367">
        <v>555103</v>
      </c>
      <c r="G367" t="s">
        <v>258</v>
      </c>
      <c r="H367">
        <f t="shared" si="11"/>
        <v>194602458.71000001</v>
      </c>
      <c r="I367" s="2">
        <f t="shared" si="12"/>
        <v>5.4226839431473751E-2</v>
      </c>
    </row>
    <row r="368" spans="1:9" x14ac:dyDescent="0.3">
      <c r="A368" t="s">
        <v>125</v>
      </c>
      <c r="B368">
        <v>347.05</v>
      </c>
      <c r="C368">
        <v>356.71</v>
      </c>
      <c r="D368">
        <v>347.05</v>
      </c>
      <c r="E368">
        <v>353.49</v>
      </c>
      <c r="F368">
        <v>625509</v>
      </c>
      <c r="G368" t="s">
        <v>258</v>
      </c>
      <c r="H368">
        <f t="shared" si="11"/>
        <v>221111176.41</v>
      </c>
      <c r="I368" s="2">
        <f t="shared" si="12"/>
        <v>1.8556403976372273</v>
      </c>
    </row>
    <row r="369" spans="1:9" x14ac:dyDescent="0.3">
      <c r="A369" t="s">
        <v>126</v>
      </c>
      <c r="B369">
        <v>350.78</v>
      </c>
      <c r="C369">
        <v>352.86</v>
      </c>
      <c r="D369">
        <v>347.62</v>
      </c>
      <c r="E369">
        <v>348.82</v>
      </c>
      <c r="F369">
        <v>627395</v>
      </c>
      <c r="G369" t="s">
        <v>258</v>
      </c>
      <c r="H369">
        <f t="shared" si="11"/>
        <v>218847923.90000001</v>
      </c>
      <c r="I369" s="2">
        <f t="shared" si="12"/>
        <v>-0.55875477507268934</v>
      </c>
    </row>
    <row r="370" spans="1:9" x14ac:dyDescent="0.3">
      <c r="A370" t="s">
        <v>127</v>
      </c>
      <c r="B370">
        <v>347.61</v>
      </c>
      <c r="C370">
        <v>354.15</v>
      </c>
      <c r="D370">
        <v>347.61</v>
      </c>
      <c r="E370">
        <v>351.83</v>
      </c>
      <c r="F370">
        <v>489020</v>
      </c>
      <c r="G370" t="s">
        <v>258</v>
      </c>
      <c r="H370">
        <f t="shared" si="11"/>
        <v>172051906.59999999</v>
      </c>
      <c r="I370" s="2">
        <f t="shared" si="12"/>
        <v>1.2140042001093092</v>
      </c>
    </row>
    <row r="371" spans="1:9" x14ac:dyDescent="0.3">
      <c r="A371" t="s">
        <v>128</v>
      </c>
      <c r="B371">
        <v>354.72</v>
      </c>
      <c r="C371">
        <v>357.85</v>
      </c>
      <c r="D371">
        <v>346.27</v>
      </c>
      <c r="E371">
        <v>347.29</v>
      </c>
      <c r="F371">
        <v>557018</v>
      </c>
      <c r="G371" t="s">
        <v>258</v>
      </c>
      <c r="H371">
        <f t="shared" si="11"/>
        <v>193446781.22</v>
      </c>
      <c r="I371" s="2">
        <f t="shared" si="12"/>
        <v>-2.0946098331078051</v>
      </c>
    </row>
    <row r="372" spans="1:9" x14ac:dyDescent="0.3">
      <c r="A372" t="s">
        <v>129</v>
      </c>
      <c r="B372">
        <v>356.56</v>
      </c>
      <c r="C372">
        <v>357.71</v>
      </c>
      <c r="D372">
        <v>352.68</v>
      </c>
      <c r="E372">
        <v>355.6</v>
      </c>
      <c r="F372">
        <v>393850</v>
      </c>
      <c r="G372" t="s">
        <v>258</v>
      </c>
      <c r="H372">
        <f t="shared" si="11"/>
        <v>140053060</v>
      </c>
      <c r="I372" s="2">
        <f t="shared" si="12"/>
        <v>-0.26923939869867047</v>
      </c>
    </row>
    <row r="373" spans="1:9" x14ac:dyDescent="0.3">
      <c r="A373" t="s">
        <v>130</v>
      </c>
      <c r="B373">
        <v>358.4</v>
      </c>
      <c r="C373">
        <v>359.78</v>
      </c>
      <c r="D373">
        <v>353.42</v>
      </c>
      <c r="E373">
        <v>353.82</v>
      </c>
      <c r="F373">
        <v>481363</v>
      </c>
      <c r="G373" t="s">
        <v>258</v>
      </c>
      <c r="H373">
        <f t="shared" si="11"/>
        <v>170315856.66</v>
      </c>
      <c r="I373" s="2">
        <f t="shared" si="12"/>
        <v>-1.2779017857142814</v>
      </c>
    </row>
    <row r="374" spans="1:9" x14ac:dyDescent="0.3">
      <c r="A374" t="s">
        <v>131</v>
      </c>
      <c r="B374">
        <v>358</v>
      </c>
      <c r="C374">
        <v>360.3</v>
      </c>
      <c r="D374">
        <v>355.77</v>
      </c>
      <c r="E374">
        <v>360.18</v>
      </c>
      <c r="F374">
        <v>456638</v>
      </c>
      <c r="G374" t="s">
        <v>258</v>
      </c>
      <c r="H374">
        <f t="shared" si="11"/>
        <v>164471874.84</v>
      </c>
      <c r="I374" s="2">
        <f t="shared" si="12"/>
        <v>0.60893854748603538</v>
      </c>
    </row>
    <row r="375" spans="1:9" x14ac:dyDescent="0.3">
      <c r="A375" t="s">
        <v>132</v>
      </c>
      <c r="B375">
        <v>355.95</v>
      </c>
      <c r="C375">
        <v>357.75</v>
      </c>
      <c r="D375">
        <v>353.29</v>
      </c>
      <c r="E375">
        <v>355.01</v>
      </c>
      <c r="F375">
        <v>410698</v>
      </c>
      <c r="G375" t="s">
        <v>258</v>
      </c>
      <c r="H375">
        <f t="shared" si="11"/>
        <v>145801896.97999999</v>
      </c>
      <c r="I375" s="2">
        <f t="shared" si="12"/>
        <v>-0.2640820339935378</v>
      </c>
    </row>
    <row r="376" spans="1:9" x14ac:dyDescent="0.3">
      <c r="A376" t="s">
        <v>133</v>
      </c>
      <c r="B376">
        <v>350.56</v>
      </c>
      <c r="C376">
        <v>357.09</v>
      </c>
      <c r="D376">
        <v>350.23</v>
      </c>
      <c r="E376">
        <v>356.01</v>
      </c>
      <c r="F376">
        <v>509453</v>
      </c>
      <c r="G376" t="s">
        <v>258</v>
      </c>
      <c r="H376">
        <f t="shared" si="11"/>
        <v>181370362.53</v>
      </c>
      <c r="I376" s="2">
        <f t="shared" si="12"/>
        <v>1.554655408489271</v>
      </c>
    </row>
    <row r="377" spans="1:9" x14ac:dyDescent="0.3">
      <c r="A377" t="s">
        <v>134</v>
      </c>
      <c r="B377">
        <v>352.42</v>
      </c>
      <c r="C377">
        <v>354.5</v>
      </c>
      <c r="D377">
        <v>351.17</v>
      </c>
      <c r="E377">
        <v>352.08</v>
      </c>
      <c r="F377">
        <v>521642</v>
      </c>
      <c r="G377" t="s">
        <v>258</v>
      </c>
      <c r="H377">
        <f t="shared" si="11"/>
        <v>183659715.35999998</v>
      </c>
      <c r="I377" s="2">
        <f t="shared" si="12"/>
        <v>-9.6475795925325403E-2</v>
      </c>
    </row>
    <row r="378" spans="1:9" x14ac:dyDescent="0.3">
      <c r="A378" t="s">
        <v>135</v>
      </c>
      <c r="B378">
        <v>352.59</v>
      </c>
      <c r="C378">
        <v>355.53</v>
      </c>
      <c r="D378">
        <v>350.73</v>
      </c>
      <c r="E378">
        <v>352.17</v>
      </c>
      <c r="F378">
        <v>598866</v>
      </c>
      <c r="G378" t="s">
        <v>258</v>
      </c>
      <c r="H378">
        <f t="shared" si="11"/>
        <v>210902639.22</v>
      </c>
      <c r="I378" s="2">
        <f t="shared" si="12"/>
        <v>-0.11911852293030407</v>
      </c>
    </row>
    <row r="379" spans="1:9" x14ac:dyDescent="0.3">
      <c r="A379" t="s">
        <v>136</v>
      </c>
      <c r="B379">
        <v>356</v>
      </c>
      <c r="C379">
        <v>356.63</v>
      </c>
      <c r="D379">
        <v>352.08</v>
      </c>
      <c r="E379">
        <v>355.69</v>
      </c>
      <c r="F379">
        <v>484287</v>
      </c>
      <c r="G379" t="s">
        <v>258</v>
      </c>
      <c r="H379">
        <f t="shared" si="11"/>
        <v>172256043.03</v>
      </c>
      <c r="I379" s="2">
        <f t="shared" si="12"/>
        <v>-8.7078651685393901E-2</v>
      </c>
    </row>
    <row r="380" spans="1:9" x14ac:dyDescent="0.3">
      <c r="A380" t="s">
        <v>137</v>
      </c>
      <c r="B380">
        <v>358.77</v>
      </c>
      <c r="C380">
        <v>362.68</v>
      </c>
      <c r="D380">
        <v>355.12</v>
      </c>
      <c r="E380">
        <v>361.5</v>
      </c>
      <c r="F380">
        <v>739131</v>
      </c>
      <c r="G380" t="s">
        <v>258</v>
      </c>
      <c r="H380">
        <f t="shared" si="11"/>
        <v>267195856.5</v>
      </c>
      <c r="I380" s="2">
        <f t="shared" si="12"/>
        <v>0.76093318839368351</v>
      </c>
    </row>
    <row r="381" spans="1:9" x14ac:dyDescent="0.3">
      <c r="A381" t="s">
        <v>138</v>
      </c>
      <c r="B381">
        <v>356.63</v>
      </c>
      <c r="C381">
        <v>358.04</v>
      </c>
      <c r="D381">
        <v>353.15</v>
      </c>
      <c r="E381">
        <v>356.33</v>
      </c>
      <c r="F381">
        <v>584334</v>
      </c>
      <c r="G381" t="s">
        <v>258</v>
      </c>
      <c r="H381">
        <f t="shared" si="11"/>
        <v>208215734.22</v>
      </c>
      <c r="I381" s="2">
        <f t="shared" si="12"/>
        <v>-8.4120797465163155E-2</v>
      </c>
    </row>
    <row r="382" spans="1:9" x14ac:dyDescent="0.3">
      <c r="A382" t="s">
        <v>139</v>
      </c>
      <c r="B382">
        <v>363.2</v>
      </c>
      <c r="C382">
        <v>365.88</v>
      </c>
      <c r="D382">
        <v>357.68</v>
      </c>
      <c r="E382">
        <v>358.83</v>
      </c>
      <c r="F382">
        <v>509447</v>
      </c>
      <c r="G382" t="s">
        <v>258</v>
      </c>
      <c r="H382">
        <f t="shared" si="11"/>
        <v>182804867.00999999</v>
      </c>
      <c r="I382" s="2">
        <f t="shared" si="12"/>
        <v>-1.2031938325991203</v>
      </c>
    </row>
    <row r="383" spans="1:9" x14ac:dyDescent="0.3">
      <c r="A383" t="s">
        <v>140</v>
      </c>
      <c r="B383">
        <v>366</v>
      </c>
      <c r="C383">
        <v>369.33</v>
      </c>
      <c r="D383">
        <v>363.81</v>
      </c>
      <c r="E383">
        <v>367.47</v>
      </c>
      <c r="F383">
        <v>451181</v>
      </c>
      <c r="G383" t="s">
        <v>258</v>
      </c>
      <c r="H383">
        <f t="shared" si="11"/>
        <v>165795482.07000002</v>
      </c>
      <c r="I383" s="2">
        <f t="shared" si="12"/>
        <v>0.40163934426230252</v>
      </c>
    </row>
    <row r="384" spans="1:9" x14ac:dyDescent="0.3">
      <c r="A384" t="s">
        <v>141</v>
      </c>
      <c r="B384">
        <v>363.74</v>
      </c>
      <c r="C384">
        <v>366</v>
      </c>
      <c r="D384">
        <v>362.31</v>
      </c>
      <c r="E384">
        <v>365.96</v>
      </c>
      <c r="F384">
        <v>413370</v>
      </c>
      <c r="G384" t="s">
        <v>258</v>
      </c>
      <c r="H384">
        <f t="shared" si="11"/>
        <v>151276885.19999999</v>
      </c>
      <c r="I384" s="2">
        <f t="shared" si="12"/>
        <v>0.61032605707372589</v>
      </c>
    </row>
    <row r="385" spans="1:9" x14ac:dyDescent="0.3">
      <c r="A385" t="s">
        <v>142</v>
      </c>
      <c r="B385">
        <v>364.01</v>
      </c>
      <c r="C385">
        <v>365</v>
      </c>
      <c r="D385">
        <v>360.47</v>
      </c>
      <c r="E385">
        <v>363.66</v>
      </c>
      <c r="F385">
        <v>482748</v>
      </c>
      <c r="G385" t="s">
        <v>258</v>
      </c>
      <c r="H385">
        <f t="shared" si="11"/>
        <v>175556137.68000001</v>
      </c>
      <c r="I385" s="2">
        <f t="shared" si="12"/>
        <v>-9.6151204637225873E-2</v>
      </c>
    </row>
    <row r="386" spans="1:9" x14ac:dyDescent="0.3">
      <c r="A386" t="s">
        <v>143</v>
      </c>
      <c r="B386">
        <v>365.16</v>
      </c>
      <c r="C386">
        <v>369.21</v>
      </c>
      <c r="D386">
        <v>363.83</v>
      </c>
      <c r="E386">
        <v>365.47</v>
      </c>
      <c r="F386">
        <v>511008</v>
      </c>
      <c r="G386" t="s">
        <v>258</v>
      </c>
      <c r="H386">
        <f t="shared" si="11"/>
        <v>186758093.76000002</v>
      </c>
      <c r="I386" s="2">
        <f t="shared" si="12"/>
        <v>8.4894292912696429E-2</v>
      </c>
    </row>
    <row r="387" spans="1:9" x14ac:dyDescent="0.3">
      <c r="A387" t="s">
        <v>144</v>
      </c>
      <c r="B387">
        <v>364.36</v>
      </c>
      <c r="C387">
        <v>367.88</v>
      </c>
      <c r="D387">
        <v>362.24</v>
      </c>
      <c r="E387">
        <v>364.09</v>
      </c>
      <c r="F387">
        <v>607856</v>
      </c>
      <c r="G387" t="s">
        <v>258</v>
      </c>
      <c r="H387">
        <f t="shared" ref="H387:H450" si="13">E387*F387</f>
        <v>221314291.03999999</v>
      </c>
      <c r="I387" s="2">
        <f t="shared" ref="I387:I450" si="14">(E387-B387)/B387 * 100</f>
        <v>-7.4102535953463236E-2</v>
      </c>
    </row>
    <row r="388" spans="1:9" x14ac:dyDescent="0.3">
      <c r="A388" t="s">
        <v>145</v>
      </c>
      <c r="B388">
        <v>365.94</v>
      </c>
      <c r="C388">
        <v>368.9</v>
      </c>
      <c r="D388">
        <v>364.45</v>
      </c>
      <c r="E388">
        <v>366.92</v>
      </c>
      <c r="F388">
        <v>610731</v>
      </c>
      <c r="G388" t="s">
        <v>258</v>
      </c>
      <c r="H388">
        <f t="shared" si="13"/>
        <v>224089418.52000001</v>
      </c>
      <c r="I388" s="2">
        <f t="shared" si="14"/>
        <v>0.26780346504892011</v>
      </c>
    </row>
    <row r="389" spans="1:9" x14ac:dyDescent="0.3">
      <c r="A389" t="s">
        <v>146</v>
      </c>
      <c r="B389">
        <v>361.54</v>
      </c>
      <c r="C389">
        <v>366.31</v>
      </c>
      <c r="D389">
        <v>361.2</v>
      </c>
      <c r="E389">
        <v>364.66</v>
      </c>
      <c r="F389">
        <v>834447</v>
      </c>
      <c r="G389" t="s">
        <v>258</v>
      </c>
      <c r="H389">
        <f t="shared" si="13"/>
        <v>304289443.02000004</v>
      </c>
      <c r="I389" s="2">
        <f t="shared" si="14"/>
        <v>0.86297505116999618</v>
      </c>
    </row>
    <row r="390" spans="1:9" x14ac:dyDescent="0.3">
      <c r="A390" t="s">
        <v>147</v>
      </c>
      <c r="B390">
        <v>353</v>
      </c>
      <c r="C390">
        <v>359.45</v>
      </c>
      <c r="D390">
        <v>351.05</v>
      </c>
      <c r="E390">
        <v>358</v>
      </c>
      <c r="F390">
        <v>842210</v>
      </c>
      <c r="G390" t="s">
        <v>258</v>
      </c>
      <c r="H390">
        <f t="shared" si="13"/>
        <v>301511180</v>
      </c>
      <c r="I390" s="2">
        <f t="shared" si="14"/>
        <v>1.41643059490085</v>
      </c>
    </row>
    <row r="391" spans="1:9" x14ac:dyDescent="0.3">
      <c r="A391" t="s">
        <v>148</v>
      </c>
      <c r="B391">
        <v>354.42</v>
      </c>
      <c r="C391">
        <v>358.31</v>
      </c>
      <c r="D391">
        <v>353.59</v>
      </c>
      <c r="E391">
        <v>357.74</v>
      </c>
      <c r="F391">
        <v>1108088</v>
      </c>
      <c r="G391" t="s">
        <v>258</v>
      </c>
      <c r="H391">
        <f t="shared" si="13"/>
        <v>396407401.12</v>
      </c>
      <c r="I391" s="2">
        <f t="shared" si="14"/>
        <v>0.93674171886462199</v>
      </c>
    </row>
    <row r="392" spans="1:9" x14ac:dyDescent="0.3">
      <c r="A392" t="s">
        <v>149</v>
      </c>
      <c r="B392">
        <v>343</v>
      </c>
      <c r="C392">
        <v>356.2</v>
      </c>
      <c r="D392">
        <v>342</v>
      </c>
      <c r="E392">
        <v>354.91</v>
      </c>
      <c r="F392">
        <v>833677</v>
      </c>
      <c r="G392" t="s">
        <v>258</v>
      </c>
      <c r="H392">
        <f t="shared" si="13"/>
        <v>295880304.06999999</v>
      </c>
      <c r="I392" s="2">
        <f t="shared" si="14"/>
        <v>3.4723032069970921</v>
      </c>
    </row>
    <row r="393" spans="1:9" x14ac:dyDescent="0.3">
      <c r="A393" t="s">
        <v>150</v>
      </c>
      <c r="B393">
        <v>343</v>
      </c>
      <c r="C393">
        <v>348.62</v>
      </c>
      <c r="D393">
        <v>341.42</v>
      </c>
      <c r="E393">
        <v>348.29</v>
      </c>
      <c r="F393">
        <v>959636</v>
      </c>
      <c r="G393" t="s">
        <v>258</v>
      </c>
      <c r="H393">
        <f t="shared" si="13"/>
        <v>334231622.44</v>
      </c>
      <c r="I393" s="2">
        <f t="shared" si="14"/>
        <v>1.5422740524781402</v>
      </c>
    </row>
    <row r="394" spans="1:9" x14ac:dyDescent="0.3">
      <c r="A394" t="s">
        <v>151</v>
      </c>
      <c r="B394">
        <v>334.04</v>
      </c>
      <c r="C394">
        <v>339.87</v>
      </c>
      <c r="D394">
        <v>332.33</v>
      </c>
      <c r="E394">
        <v>339.31</v>
      </c>
      <c r="F394">
        <v>559526</v>
      </c>
      <c r="G394" t="s">
        <v>258</v>
      </c>
      <c r="H394">
        <f t="shared" si="13"/>
        <v>189852767.06</v>
      </c>
      <c r="I394" s="2">
        <f t="shared" si="14"/>
        <v>1.5776553706142922</v>
      </c>
    </row>
    <row r="395" spans="1:9" x14ac:dyDescent="0.3">
      <c r="A395" t="s">
        <v>152</v>
      </c>
      <c r="B395">
        <v>334.91</v>
      </c>
      <c r="C395">
        <v>337.16</v>
      </c>
      <c r="D395">
        <v>332.78</v>
      </c>
      <c r="E395">
        <v>332.96</v>
      </c>
      <c r="F395">
        <v>434409</v>
      </c>
      <c r="G395" t="s">
        <v>258</v>
      </c>
      <c r="H395">
        <f t="shared" si="13"/>
        <v>144640820.63999999</v>
      </c>
      <c r="I395" s="2">
        <f t="shared" si="14"/>
        <v>-0.58224597653102184</v>
      </c>
    </row>
    <row r="396" spans="1:9" x14ac:dyDescent="0.3">
      <c r="A396" t="s">
        <v>153</v>
      </c>
      <c r="B396">
        <v>332.74</v>
      </c>
      <c r="C396">
        <v>335.24</v>
      </c>
      <c r="D396">
        <v>330.8</v>
      </c>
      <c r="E396">
        <v>331.6</v>
      </c>
      <c r="F396">
        <v>360493</v>
      </c>
      <c r="G396" t="s">
        <v>258</v>
      </c>
      <c r="H396">
        <f t="shared" si="13"/>
        <v>119539478.80000001</v>
      </c>
      <c r="I396" s="2">
        <f t="shared" si="14"/>
        <v>-0.34260984552503049</v>
      </c>
    </row>
    <row r="397" spans="1:9" x14ac:dyDescent="0.3">
      <c r="A397" t="s">
        <v>154</v>
      </c>
      <c r="B397">
        <v>334.37</v>
      </c>
      <c r="C397">
        <v>335.87</v>
      </c>
      <c r="D397">
        <v>326.93</v>
      </c>
      <c r="E397">
        <v>328.37</v>
      </c>
      <c r="F397">
        <v>529756</v>
      </c>
      <c r="G397" t="s">
        <v>258</v>
      </c>
      <c r="H397">
        <f t="shared" si="13"/>
        <v>173955977.72</v>
      </c>
      <c r="I397" s="2">
        <f t="shared" si="14"/>
        <v>-1.7944193558034511</v>
      </c>
    </row>
    <row r="398" spans="1:9" x14ac:dyDescent="0.3">
      <c r="A398" t="s">
        <v>155</v>
      </c>
      <c r="B398">
        <v>334.4</v>
      </c>
      <c r="C398">
        <v>338.73</v>
      </c>
      <c r="D398">
        <v>334.09</v>
      </c>
      <c r="E398">
        <v>337.2</v>
      </c>
      <c r="F398">
        <v>463490</v>
      </c>
      <c r="G398" t="s">
        <v>258</v>
      </c>
      <c r="H398">
        <f t="shared" si="13"/>
        <v>156288828</v>
      </c>
      <c r="I398" s="2">
        <f t="shared" si="14"/>
        <v>0.83732057416268291</v>
      </c>
    </row>
    <row r="399" spans="1:9" x14ac:dyDescent="0.3">
      <c r="A399" t="s">
        <v>156</v>
      </c>
      <c r="B399">
        <v>335.92</v>
      </c>
      <c r="C399">
        <v>336.66</v>
      </c>
      <c r="D399">
        <v>331.45</v>
      </c>
      <c r="E399">
        <v>334.8</v>
      </c>
      <c r="F399">
        <v>523888</v>
      </c>
      <c r="G399" t="s">
        <v>258</v>
      </c>
      <c r="H399">
        <f t="shared" si="13"/>
        <v>175397702.40000001</v>
      </c>
      <c r="I399" s="2">
        <f t="shared" si="14"/>
        <v>-0.33341271731364747</v>
      </c>
    </row>
    <row r="400" spans="1:9" x14ac:dyDescent="0.3">
      <c r="A400" t="s">
        <v>157</v>
      </c>
      <c r="B400">
        <v>342</v>
      </c>
      <c r="C400">
        <v>343.29</v>
      </c>
      <c r="D400">
        <v>336.24</v>
      </c>
      <c r="E400">
        <v>338.52</v>
      </c>
      <c r="F400">
        <v>552972</v>
      </c>
      <c r="G400" t="s">
        <v>258</v>
      </c>
      <c r="H400">
        <f t="shared" si="13"/>
        <v>187192081.44</v>
      </c>
      <c r="I400" s="2">
        <f t="shared" si="14"/>
        <v>-1.0175438596491282</v>
      </c>
    </row>
    <row r="401" spans="1:9" x14ac:dyDescent="0.3">
      <c r="A401" t="s">
        <v>158</v>
      </c>
      <c r="B401">
        <v>337.27</v>
      </c>
      <c r="C401">
        <v>344.56</v>
      </c>
      <c r="D401">
        <v>335.07</v>
      </c>
      <c r="E401">
        <v>342.53</v>
      </c>
      <c r="F401">
        <v>717695</v>
      </c>
      <c r="G401" t="s">
        <v>258</v>
      </c>
      <c r="H401">
        <f t="shared" si="13"/>
        <v>245832068.34999999</v>
      </c>
      <c r="I401" s="2">
        <f t="shared" si="14"/>
        <v>1.5595813443235362</v>
      </c>
    </row>
    <row r="402" spans="1:9" x14ac:dyDescent="0.3">
      <c r="A402" t="s">
        <v>159</v>
      </c>
      <c r="B402">
        <v>340.34</v>
      </c>
      <c r="C402">
        <v>344.2</v>
      </c>
      <c r="D402">
        <v>339.93</v>
      </c>
      <c r="E402">
        <v>340.57</v>
      </c>
      <c r="F402">
        <v>511352</v>
      </c>
      <c r="G402" t="s">
        <v>258</v>
      </c>
      <c r="H402">
        <f t="shared" si="13"/>
        <v>174151150.63999999</v>
      </c>
      <c r="I402" s="2">
        <f t="shared" si="14"/>
        <v>6.7579479344190577E-2</v>
      </c>
    </row>
    <row r="403" spans="1:9" x14ac:dyDescent="0.3">
      <c r="A403" t="s">
        <v>160</v>
      </c>
      <c r="B403">
        <v>343.63</v>
      </c>
      <c r="C403">
        <v>344.91</v>
      </c>
      <c r="D403">
        <v>340.8</v>
      </c>
      <c r="E403">
        <v>341.37</v>
      </c>
      <c r="F403">
        <v>463281</v>
      </c>
      <c r="G403" t="s">
        <v>258</v>
      </c>
      <c r="H403">
        <f t="shared" si="13"/>
        <v>158150234.97</v>
      </c>
      <c r="I403" s="2">
        <f t="shared" si="14"/>
        <v>-0.65768413700782558</v>
      </c>
    </row>
    <row r="404" spans="1:9" x14ac:dyDescent="0.3">
      <c r="A404" t="s">
        <v>161</v>
      </c>
      <c r="B404">
        <v>336.24</v>
      </c>
      <c r="C404">
        <v>340.43</v>
      </c>
      <c r="D404">
        <v>332</v>
      </c>
      <c r="E404">
        <v>339.91</v>
      </c>
      <c r="F404">
        <v>634935</v>
      </c>
      <c r="G404" t="s">
        <v>258</v>
      </c>
      <c r="H404">
        <f t="shared" si="13"/>
        <v>215820755.85000002</v>
      </c>
      <c r="I404" s="2">
        <f t="shared" si="14"/>
        <v>1.0914822745657911</v>
      </c>
    </row>
    <row r="405" spans="1:9" x14ac:dyDescent="0.3">
      <c r="A405" t="s">
        <v>162</v>
      </c>
      <c r="B405">
        <v>336</v>
      </c>
      <c r="C405">
        <v>338.64</v>
      </c>
      <c r="D405">
        <v>334.21</v>
      </c>
      <c r="E405">
        <v>336.91</v>
      </c>
      <c r="F405">
        <v>444555</v>
      </c>
      <c r="G405" t="s">
        <v>258</v>
      </c>
      <c r="H405">
        <f t="shared" si="13"/>
        <v>149775025.05000001</v>
      </c>
      <c r="I405" s="2">
        <f t="shared" si="14"/>
        <v>0.27083333333334075</v>
      </c>
    </row>
    <row r="406" spans="1:9" x14ac:dyDescent="0.3">
      <c r="A406" t="s">
        <v>163</v>
      </c>
      <c r="B406">
        <v>336.47</v>
      </c>
      <c r="C406">
        <v>337.87</v>
      </c>
      <c r="D406">
        <v>331.73</v>
      </c>
      <c r="E406">
        <v>334.28</v>
      </c>
      <c r="F406">
        <v>662382</v>
      </c>
      <c r="G406" t="s">
        <v>258</v>
      </c>
      <c r="H406">
        <f t="shared" si="13"/>
        <v>221421054.95999998</v>
      </c>
      <c r="I406" s="2">
        <f t="shared" si="14"/>
        <v>-0.65087526376795979</v>
      </c>
    </row>
    <row r="407" spans="1:9" x14ac:dyDescent="0.3">
      <c r="A407" t="s">
        <v>164</v>
      </c>
      <c r="B407">
        <v>340.98</v>
      </c>
      <c r="C407">
        <v>341.86</v>
      </c>
      <c r="D407">
        <v>337.3</v>
      </c>
      <c r="E407">
        <v>339.23</v>
      </c>
      <c r="F407">
        <v>464977</v>
      </c>
      <c r="G407" t="s">
        <v>258</v>
      </c>
      <c r="H407">
        <f t="shared" si="13"/>
        <v>157734147.71000001</v>
      </c>
      <c r="I407" s="2">
        <f t="shared" si="14"/>
        <v>-0.51322658220423478</v>
      </c>
    </row>
    <row r="408" spans="1:9" x14ac:dyDescent="0.3">
      <c r="A408" t="s">
        <v>165</v>
      </c>
      <c r="B408">
        <v>337.17</v>
      </c>
      <c r="C408">
        <v>342.83</v>
      </c>
      <c r="D408">
        <v>337.17</v>
      </c>
      <c r="E408">
        <v>340.22</v>
      </c>
      <c r="F408">
        <v>488662</v>
      </c>
      <c r="G408" t="s">
        <v>258</v>
      </c>
      <c r="H408">
        <f t="shared" si="13"/>
        <v>166252585.64000002</v>
      </c>
      <c r="I408" s="2">
        <f t="shared" si="14"/>
        <v>0.90458818993386458</v>
      </c>
    </row>
    <row r="409" spans="1:9" x14ac:dyDescent="0.3">
      <c r="A409" t="s">
        <v>166</v>
      </c>
      <c r="B409">
        <v>342.77</v>
      </c>
      <c r="C409">
        <v>345.82</v>
      </c>
      <c r="D409">
        <v>339.04</v>
      </c>
      <c r="E409">
        <v>341.98</v>
      </c>
      <c r="F409">
        <v>684621</v>
      </c>
      <c r="G409" t="s">
        <v>258</v>
      </c>
      <c r="H409">
        <f t="shared" si="13"/>
        <v>234126689.58000001</v>
      </c>
      <c r="I409" s="2">
        <f t="shared" si="14"/>
        <v>-0.23047524579162809</v>
      </c>
    </row>
    <row r="410" spans="1:9" x14ac:dyDescent="0.3">
      <c r="A410" t="s">
        <v>167</v>
      </c>
      <c r="B410">
        <v>344.21</v>
      </c>
      <c r="C410">
        <v>346.96</v>
      </c>
      <c r="D410">
        <v>339.62</v>
      </c>
      <c r="E410">
        <v>342.56</v>
      </c>
      <c r="F410">
        <v>763138</v>
      </c>
      <c r="G410" t="s">
        <v>258</v>
      </c>
      <c r="H410">
        <f t="shared" si="13"/>
        <v>261420553.28</v>
      </c>
      <c r="I410" s="2">
        <f t="shared" si="14"/>
        <v>-0.47935853112924592</v>
      </c>
    </row>
    <row r="411" spans="1:9" x14ac:dyDescent="0.3">
      <c r="A411" t="s">
        <v>168</v>
      </c>
      <c r="B411">
        <v>334.23</v>
      </c>
      <c r="C411">
        <v>344.73</v>
      </c>
      <c r="D411">
        <v>332.67</v>
      </c>
      <c r="E411">
        <v>341.94</v>
      </c>
      <c r="F411">
        <v>863097</v>
      </c>
      <c r="G411" t="s">
        <v>258</v>
      </c>
      <c r="H411">
        <f t="shared" si="13"/>
        <v>295127388.18000001</v>
      </c>
      <c r="I411" s="2">
        <f t="shared" si="14"/>
        <v>2.3067947221972829</v>
      </c>
    </row>
    <row r="412" spans="1:9" x14ac:dyDescent="0.3">
      <c r="A412" t="s">
        <v>169</v>
      </c>
      <c r="B412">
        <v>333.15</v>
      </c>
      <c r="C412">
        <v>335.5</v>
      </c>
      <c r="D412">
        <v>329.59</v>
      </c>
      <c r="E412">
        <v>334.07</v>
      </c>
      <c r="F412">
        <v>669372</v>
      </c>
      <c r="G412" t="s">
        <v>258</v>
      </c>
      <c r="H412">
        <f t="shared" si="13"/>
        <v>223617104.03999999</v>
      </c>
      <c r="I412" s="2">
        <f t="shared" si="14"/>
        <v>0.27615188353594955</v>
      </c>
    </row>
    <row r="413" spans="1:9" x14ac:dyDescent="0.3">
      <c r="A413" t="s">
        <v>170</v>
      </c>
      <c r="B413">
        <v>333.13</v>
      </c>
      <c r="C413">
        <v>334.33</v>
      </c>
      <c r="D413">
        <v>330.39</v>
      </c>
      <c r="E413">
        <v>334.13</v>
      </c>
      <c r="F413">
        <v>627305</v>
      </c>
      <c r="G413" t="s">
        <v>258</v>
      </c>
      <c r="H413">
        <f t="shared" si="13"/>
        <v>209601419.65000001</v>
      </c>
      <c r="I413" s="2">
        <f t="shared" si="14"/>
        <v>0.30018311169813583</v>
      </c>
    </row>
    <row r="414" spans="1:9" x14ac:dyDescent="0.3">
      <c r="A414" t="s">
        <v>171</v>
      </c>
      <c r="B414">
        <v>337.46</v>
      </c>
      <c r="C414">
        <v>338.91</v>
      </c>
      <c r="D414">
        <v>334.21</v>
      </c>
      <c r="E414">
        <v>337.82</v>
      </c>
      <c r="F414">
        <v>631153</v>
      </c>
      <c r="G414" t="s">
        <v>258</v>
      </c>
      <c r="H414">
        <f t="shared" si="13"/>
        <v>213216106.46000001</v>
      </c>
      <c r="I414" s="2">
        <f t="shared" si="14"/>
        <v>0.10667931014046515</v>
      </c>
    </row>
    <row r="415" spans="1:9" x14ac:dyDescent="0.3">
      <c r="A415" t="s">
        <v>172</v>
      </c>
      <c r="B415">
        <v>330</v>
      </c>
      <c r="C415">
        <v>340.18</v>
      </c>
      <c r="D415">
        <v>326.64999999999998</v>
      </c>
      <c r="E415">
        <v>339.65</v>
      </c>
      <c r="F415">
        <v>904884</v>
      </c>
      <c r="G415" t="s">
        <v>258</v>
      </c>
      <c r="H415">
        <f t="shared" si="13"/>
        <v>307343850.59999996</v>
      </c>
      <c r="I415" s="2">
        <f t="shared" si="14"/>
        <v>2.9242424242424172</v>
      </c>
    </row>
    <row r="416" spans="1:9" x14ac:dyDescent="0.3">
      <c r="A416" t="s">
        <v>173</v>
      </c>
      <c r="B416">
        <v>329.77</v>
      </c>
      <c r="C416">
        <v>330</v>
      </c>
      <c r="D416">
        <v>320</v>
      </c>
      <c r="E416">
        <v>324.99</v>
      </c>
      <c r="F416">
        <v>688346</v>
      </c>
      <c r="G416" t="s">
        <v>258</v>
      </c>
      <c r="H416">
        <f t="shared" si="13"/>
        <v>223705566.53999999</v>
      </c>
      <c r="I416" s="2">
        <f t="shared" si="14"/>
        <v>-1.4494951026472915</v>
      </c>
    </row>
    <row r="417" spans="1:9" x14ac:dyDescent="0.3">
      <c r="A417" t="s">
        <v>174</v>
      </c>
      <c r="B417">
        <v>323.91000000000003</v>
      </c>
      <c r="C417">
        <v>328.35</v>
      </c>
      <c r="D417">
        <v>321</v>
      </c>
      <c r="E417">
        <v>328.31</v>
      </c>
      <c r="F417">
        <v>1179106</v>
      </c>
      <c r="G417" t="s">
        <v>258</v>
      </c>
      <c r="H417">
        <f t="shared" si="13"/>
        <v>387112290.86000001</v>
      </c>
      <c r="I417" s="2">
        <f t="shared" si="14"/>
        <v>1.3584020252539215</v>
      </c>
    </row>
    <row r="418" spans="1:9" x14ac:dyDescent="0.3">
      <c r="A418" t="s">
        <v>175</v>
      </c>
      <c r="B418">
        <v>323.3</v>
      </c>
      <c r="C418">
        <v>325</v>
      </c>
      <c r="D418">
        <v>316.74</v>
      </c>
      <c r="E418">
        <v>320.39999999999998</v>
      </c>
      <c r="F418">
        <v>672527</v>
      </c>
      <c r="G418" t="s">
        <v>258</v>
      </c>
      <c r="H418">
        <f t="shared" si="13"/>
        <v>215477650.79999998</v>
      </c>
      <c r="I418" s="2">
        <f t="shared" si="14"/>
        <v>-0.89699969068977226</v>
      </c>
    </row>
    <row r="419" spans="1:9" x14ac:dyDescent="0.3">
      <c r="A419" t="s">
        <v>176</v>
      </c>
      <c r="B419">
        <v>320.52</v>
      </c>
      <c r="C419">
        <v>327.86</v>
      </c>
      <c r="D419">
        <v>317.83</v>
      </c>
      <c r="E419">
        <v>326.73</v>
      </c>
      <c r="F419">
        <v>682086</v>
      </c>
      <c r="G419" t="s">
        <v>258</v>
      </c>
      <c r="H419">
        <f t="shared" si="13"/>
        <v>222857958.78</v>
      </c>
      <c r="I419" s="2">
        <f t="shared" si="14"/>
        <v>1.9374766005241597</v>
      </c>
    </row>
    <row r="420" spans="1:9" x14ac:dyDescent="0.3">
      <c r="A420" t="s">
        <v>177</v>
      </c>
      <c r="B420">
        <v>323.27999999999997</v>
      </c>
      <c r="C420">
        <v>325.87</v>
      </c>
      <c r="D420">
        <v>320.7</v>
      </c>
      <c r="E420">
        <v>323.76</v>
      </c>
      <c r="F420">
        <v>671978</v>
      </c>
      <c r="G420" t="s">
        <v>258</v>
      </c>
      <c r="H420">
        <f t="shared" si="13"/>
        <v>217559597.28</v>
      </c>
      <c r="I420" s="2">
        <f t="shared" si="14"/>
        <v>0.14847809948033228</v>
      </c>
    </row>
    <row r="421" spans="1:9" x14ac:dyDescent="0.3">
      <c r="A421" t="s">
        <v>178</v>
      </c>
      <c r="B421">
        <v>323.45999999999998</v>
      </c>
      <c r="C421">
        <v>324.97000000000003</v>
      </c>
      <c r="D421">
        <v>320.43</v>
      </c>
      <c r="E421">
        <v>323.14</v>
      </c>
      <c r="F421">
        <v>838419</v>
      </c>
      <c r="G421" t="s">
        <v>258</v>
      </c>
      <c r="H421">
        <f t="shared" si="13"/>
        <v>270926715.65999997</v>
      </c>
      <c r="I421" s="2">
        <f t="shared" si="14"/>
        <v>-9.8930315958694504E-2</v>
      </c>
    </row>
    <row r="422" spans="1:9" x14ac:dyDescent="0.3">
      <c r="A422" t="s">
        <v>179</v>
      </c>
      <c r="B422">
        <v>320.10000000000002</v>
      </c>
      <c r="C422">
        <v>327.23</v>
      </c>
      <c r="D422">
        <v>318.39999999999998</v>
      </c>
      <c r="E422">
        <v>326.73</v>
      </c>
      <c r="F422">
        <v>1051343</v>
      </c>
      <c r="G422" t="s">
        <v>258</v>
      </c>
      <c r="H422">
        <f t="shared" si="13"/>
        <v>343505298.39000005</v>
      </c>
      <c r="I422" s="2">
        <f t="shared" si="14"/>
        <v>2.0712277413308327</v>
      </c>
    </row>
    <row r="423" spans="1:9" x14ac:dyDescent="0.3">
      <c r="A423" t="s">
        <v>180</v>
      </c>
      <c r="B423">
        <v>315.27</v>
      </c>
      <c r="C423">
        <v>323.02999999999997</v>
      </c>
      <c r="D423">
        <v>314.13</v>
      </c>
      <c r="E423">
        <v>322.57</v>
      </c>
      <c r="F423">
        <v>832134</v>
      </c>
      <c r="G423" t="s">
        <v>258</v>
      </c>
      <c r="H423">
        <f t="shared" si="13"/>
        <v>268421464.38</v>
      </c>
      <c r="I423" s="2">
        <f t="shared" si="14"/>
        <v>2.315475624068263</v>
      </c>
    </row>
    <row r="424" spans="1:9" x14ac:dyDescent="0.3">
      <c r="A424" t="s">
        <v>181</v>
      </c>
      <c r="B424">
        <v>312.60000000000002</v>
      </c>
      <c r="C424">
        <v>315.63</v>
      </c>
      <c r="D424">
        <v>311.08999999999997</v>
      </c>
      <c r="E424">
        <v>311.95999999999998</v>
      </c>
      <c r="F424">
        <v>873979</v>
      </c>
      <c r="G424" t="s">
        <v>258</v>
      </c>
      <c r="H424">
        <f t="shared" si="13"/>
        <v>272646488.83999997</v>
      </c>
      <c r="I424" s="2">
        <f t="shared" si="14"/>
        <v>-0.20473448496482505</v>
      </c>
    </row>
    <row r="425" spans="1:9" x14ac:dyDescent="0.3">
      <c r="A425" t="s">
        <v>182</v>
      </c>
      <c r="B425">
        <v>316.60000000000002</v>
      </c>
      <c r="C425">
        <v>318.57</v>
      </c>
      <c r="D425">
        <v>311.92</v>
      </c>
      <c r="E425">
        <v>313.92</v>
      </c>
      <c r="F425">
        <v>678173</v>
      </c>
      <c r="G425" t="s">
        <v>258</v>
      </c>
      <c r="H425">
        <f t="shared" si="13"/>
        <v>212892068.16</v>
      </c>
      <c r="I425" s="2">
        <f t="shared" si="14"/>
        <v>-0.84649399873657827</v>
      </c>
    </row>
    <row r="426" spans="1:9" x14ac:dyDescent="0.3">
      <c r="A426" t="s">
        <v>183</v>
      </c>
      <c r="B426">
        <v>309.58999999999997</v>
      </c>
      <c r="C426">
        <v>313.75</v>
      </c>
      <c r="D426">
        <v>303.87</v>
      </c>
      <c r="E426">
        <v>313.62</v>
      </c>
      <c r="F426">
        <v>608686</v>
      </c>
      <c r="G426" t="s">
        <v>258</v>
      </c>
      <c r="H426">
        <f t="shared" si="13"/>
        <v>190896103.31999999</v>
      </c>
      <c r="I426" s="2">
        <f t="shared" si="14"/>
        <v>1.3017216318356633</v>
      </c>
    </row>
    <row r="427" spans="1:9" x14ac:dyDescent="0.3">
      <c r="A427" t="s">
        <v>184</v>
      </c>
      <c r="B427">
        <v>304.49</v>
      </c>
      <c r="C427">
        <v>311.87</v>
      </c>
      <c r="D427">
        <v>297.89</v>
      </c>
      <c r="E427">
        <v>307.98</v>
      </c>
      <c r="F427">
        <v>844951</v>
      </c>
      <c r="G427" t="s">
        <v>258</v>
      </c>
      <c r="H427">
        <f t="shared" si="13"/>
        <v>260228008.98000002</v>
      </c>
      <c r="I427" s="2">
        <f t="shared" si="14"/>
        <v>1.1461788564484905</v>
      </c>
    </row>
    <row r="428" spans="1:9" x14ac:dyDescent="0.3">
      <c r="A428" t="s">
        <v>185</v>
      </c>
      <c r="B428">
        <v>315</v>
      </c>
      <c r="C428">
        <v>317.42</v>
      </c>
      <c r="D428">
        <v>306.41000000000003</v>
      </c>
      <c r="E428">
        <v>309.86</v>
      </c>
      <c r="F428">
        <v>756040</v>
      </c>
      <c r="G428" t="s">
        <v>258</v>
      </c>
      <c r="H428">
        <f t="shared" si="13"/>
        <v>234266554.40000001</v>
      </c>
      <c r="I428" s="2">
        <f t="shared" si="14"/>
        <v>-1.6317460317460275</v>
      </c>
    </row>
    <row r="429" spans="1:9" x14ac:dyDescent="0.3">
      <c r="A429" t="s">
        <v>186</v>
      </c>
      <c r="B429">
        <v>318.83999999999997</v>
      </c>
      <c r="C429">
        <v>321.72000000000003</v>
      </c>
      <c r="D429">
        <v>312.24</v>
      </c>
      <c r="E429">
        <v>316.45</v>
      </c>
      <c r="F429">
        <v>817811</v>
      </c>
      <c r="G429" t="s">
        <v>258</v>
      </c>
      <c r="H429">
        <f t="shared" si="13"/>
        <v>258796290.94999999</v>
      </c>
      <c r="I429" s="2">
        <f t="shared" si="14"/>
        <v>-0.7495922719859448</v>
      </c>
    </row>
    <row r="430" spans="1:9" x14ac:dyDescent="0.3">
      <c r="A430" t="s">
        <v>187</v>
      </c>
      <c r="B430">
        <v>313.07</v>
      </c>
      <c r="C430">
        <v>314.55</v>
      </c>
      <c r="D430">
        <v>307.58999999999997</v>
      </c>
      <c r="E430">
        <v>314.29000000000002</v>
      </c>
      <c r="F430">
        <v>834450</v>
      </c>
      <c r="G430" t="s">
        <v>258</v>
      </c>
      <c r="H430">
        <f t="shared" si="13"/>
        <v>262259290.50000003</v>
      </c>
      <c r="I430" s="2">
        <f t="shared" si="14"/>
        <v>0.38968920688664749</v>
      </c>
    </row>
    <row r="431" spans="1:9" x14ac:dyDescent="0.3">
      <c r="A431" t="s">
        <v>188</v>
      </c>
      <c r="B431">
        <v>319.52</v>
      </c>
      <c r="C431">
        <v>320.05</v>
      </c>
      <c r="D431">
        <v>314.14</v>
      </c>
      <c r="E431">
        <v>315.97000000000003</v>
      </c>
      <c r="F431">
        <v>660851</v>
      </c>
      <c r="G431" t="s">
        <v>258</v>
      </c>
      <c r="H431">
        <f t="shared" si="13"/>
        <v>208809090.47000003</v>
      </c>
      <c r="I431" s="2">
        <f t="shared" si="14"/>
        <v>-1.111041562343501</v>
      </c>
    </row>
    <row r="432" spans="1:9" x14ac:dyDescent="0.3">
      <c r="A432" t="s">
        <v>189</v>
      </c>
      <c r="B432">
        <v>318.83999999999997</v>
      </c>
      <c r="C432">
        <v>321.26</v>
      </c>
      <c r="D432">
        <v>316.99</v>
      </c>
      <c r="E432">
        <v>319.88</v>
      </c>
      <c r="F432">
        <v>887632</v>
      </c>
      <c r="G432" t="s">
        <v>258</v>
      </c>
      <c r="H432">
        <f t="shared" si="13"/>
        <v>283935724.15999997</v>
      </c>
      <c r="I432" s="2">
        <f t="shared" si="14"/>
        <v>0.32618241124075414</v>
      </c>
    </row>
    <row r="433" spans="1:9" x14ac:dyDescent="0.3">
      <c r="A433" t="s">
        <v>190</v>
      </c>
      <c r="B433">
        <v>312.02999999999997</v>
      </c>
      <c r="C433">
        <v>315.64999999999998</v>
      </c>
      <c r="D433">
        <v>309.33</v>
      </c>
      <c r="E433">
        <v>314.47000000000003</v>
      </c>
      <c r="F433">
        <v>759058</v>
      </c>
      <c r="G433" t="s">
        <v>258</v>
      </c>
      <c r="H433">
        <f t="shared" si="13"/>
        <v>238700969.26000002</v>
      </c>
      <c r="I433" s="2">
        <f t="shared" si="14"/>
        <v>0.78197609204244933</v>
      </c>
    </row>
    <row r="434" spans="1:9" x14ac:dyDescent="0.3">
      <c r="A434" t="s">
        <v>191</v>
      </c>
      <c r="B434">
        <v>300.18</v>
      </c>
      <c r="C434">
        <v>307.5</v>
      </c>
      <c r="D434">
        <v>297.04000000000002</v>
      </c>
      <c r="E434">
        <v>306.8</v>
      </c>
      <c r="F434">
        <v>940022</v>
      </c>
      <c r="G434" t="s">
        <v>258</v>
      </c>
      <c r="H434">
        <f t="shared" si="13"/>
        <v>288398749.60000002</v>
      </c>
      <c r="I434" s="2">
        <f t="shared" si="14"/>
        <v>2.2053434605903139</v>
      </c>
    </row>
    <row r="435" spans="1:9" x14ac:dyDescent="0.3">
      <c r="A435" t="s">
        <v>192</v>
      </c>
      <c r="B435">
        <v>289.47000000000003</v>
      </c>
      <c r="C435">
        <v>297.23</v>
      </c>
      <c r="D435">
        <v>289</v>
      </c>
      <c r="E435">
        <v>294.20999999999998</v>
      </c>
      <c r="F435">
        <v>1261868</v>
      </c>
      <c r="G435" t="s">
        <v>258</v>
      </c>
      <c r="H435">
        <f t="shared" si="13"/>
        <v>371254184.27999997</v>
      </c>
      <c r="I435" s="2">
        <f t="shared" si="14"/>
        <v>1.637475386050351</v>
      </c>
    </row>
    <row r="436" spans="1:9" x14ac:dyDescent="0.3">
      <c r="A436" t="s">
        <v>193</v>
      </c>
      <c r="B436">
        <v>299.29000000000002</v>
      </c>
      <c r="C436">
        <v>305.73</v>
      </c>
      <c r="D436">
        <v>297.13</v>
      </c>
      <c r="E436">
        <v>298.56</v>
      </c>
      <c r="F436">
        <v>711725</v>
      </c>
      <c r="G436" t="s">
        <v>258</v>
      </c>
      <c r="H436">
        <f t="shared" si="13"/>
        <v>212492616</v>
      </c>
      <c r="I436" s="2">
        <f t="shared" si="14"/>
        <v>-0.24391058839253504</v>
      </c>
    </row>
    <row r="437" spans="1:9" x14ac:dyDescent="0.3">
      <c r="A437" t="s">
        <v>194</v>
      </c>
      <c r="B437">
        <v>287</v>
      </c>
      <c r="C437">
        <v>297.61</v>
      </c>
      <c r="D437">
        <v>286.52</v>
      </c>
      <c r="E437">
        <v>294.52999999999997</v>
      </c>
      <c r="F437">
        <v>860784</v>
      </c>
      <c r="G437" t="s">
        <v>258</v>
      </c>
      <c r="H437">
        <f t="shared" si="13"/>
        <v>253526711.51999998</v>
      </c>
      <c r="I437" s="2">
        <f t="shared" si="14"/>
        <v>2.6236933797909314</v>
      </c>
    </row>
    <row r="438" spans="1:9" x14ac:dyDescent="0.3">
      <c r="A438" t="s">
        <v>195</v>
      </c>
      <c r="B438">
        <v>301.36</v>
      </c>
      <c r="C438">
        <v>301.36</v>
      </c>
      <c r="D438">
        <v>289.37</v>
      </c>
      <c r="E438">
        <v>293.45999999999998</v>
      </c>
      <c r="F438">
        <v>1162088</v>
      </c>
      <c r="G438" t="s">
        <v>258</v>
      </c>
      <c r="H438">
        <f t="shared" si="13"/>
        <v>341026344.47999996</v>
      </c>
      <c r="I438" s="2">
        <f t="shared" si="14"/>
        <v>-2.6214494292540595</v>
      </c>
    </row>
    <row r="439" spans="1:9" x14ac:dyDescent="0.3">
      <c r="A439" t="s">
        <v>196</v>
      </c>
      <c r="B439">
        <v>312.02999999999997</v>
      </c>
      <c r="C439">
        <v>315.17</v>
      </c>
      <c r="D439">
        <v>306.35000000000002</v>
      </c>
      <c r="E439">
        <v>307.75</v>
      </c>
      <c r="F439">
        <v>1054732</v>
      </c>
      <c r="G439" t="s">
        <v>258</v>
      </c>
      <c r="H439">
        <f t="shared" si="13"/>
        <v>324593773</v>
      </c>
      <c r="I439" s="2">
        <f t="shared" si="14"/>
        <v>-1.3716629811236014</v>
      </c>
    </row>
    <row r="440" spans="1:9" x14ac:dyDescent="0.3">
      <c r="A440" t="s">
        <v>197</v>
      </c>
      <c r="B440">
        <v>302.25</v>
      </c>
      <c r="C440">
        <v>316</v>
      </c>
      <c r="D440">
        <v>302.25</v>
      </c>
      <c r="E440">
        <v>313.7</v>
      </c>
      <c r="F440">
        <v>1035413</v>
      </c>
      <c r="G440" t="s">
        <v>258</v>
      </c>
      <c r="H440">
        <f t="shared" si="13"/>
        <v>324809058.09999996</v>
      </c>
      <c r="I440" s="2">
        <f t="shared" si="14"/>
        <v>3.7882547559966873</v>
      </c>
    </row>
    <row r="441" spans="1:9" x14ac:dyDescent="0.3">
      <c r="A441" t="s">
        <v>198</v>
      </c>
      <c r="B441">
        <v>301.7</v>
      </c>
      <c r="C441">
        <v>306.91000000000003</v>
      </c>
      <c r="D441">
        <v>290.07</v>
      </c>
      <c r="E441">
        <v>304.06</v>
      </c>
      <c r="F441">
        <v>1372164</v>
      </c>
      <c r="G441" t="s">
        <v>258</v>
      </c>
      <c r="H441">
        <f t="shared" si="13"/>
        <v>417220185.83999997</v>
      </c>
      <c r="I441" s="2">
        <f t="shared" si="14"/>
        <v>0.78223400729201653</v>
      </c>
    </row>
    <row r="442" spans="1:9" x14ac:dyDescent="0.3">
      <c r="A442" t="s">
        <v>199</v>
      </c>
      <c r="B442">
        <v>305.82</v>
      </c>
      <c r="C442">
        <v>305.82</v>
      </c>
      <c r="D442">
        <v>298.02</v>
      </c>
      <c r="E442">
        <v>301.20999999999998</v>
      </c>
      <c r="F442">
        <v>1060221</v>
      </c>
      <c r="G442" t="s">
        <v>258</v>
      </c>
      <c r="H442">
        <f t="shared" si="13"/>
        <v>319349167.40999997</v>
      </c>
      <c r="I442" s="2">
        <f t="shared" si="14"/>
        <v>-1.5074226669282629</v>
      </c>
    </row>
    <row r="443" spans="1:9" x14ac:dyDescent="0.3">
      <c r="A443" t="s">
        <v>200</v>
      </c>
      <c r="B443">
        <v>311.91000000000003</v>
      </c>
      <c r="C443">
        <v>314.5</v>
      </c>
      <c r="D443">
        <v>306.68</v>
      </c>
      <c r="E443">
        <v>312.25</v>
      </c>
      <c r="F443">
        <v>755017</v>
      </c>
      <c r="G443" t="s">
        <v>258</v>
      </c>
      <c r="H443">
        <f t="shared" si="13"/>
        <v>235754058.25</v>
      </c>
      <c r="I443" s="2">
        <f t="shared" si="14"/>
        <v>0.10900580295597287</v>
      </c>
    </row>
    <row r="444" spans="1:9" x14ac:dyDescent="0.3">
      <c r="A444" t="s">
        <v>201</v>
      </c>
      <c r="B444">
        <v>303.37</v>
      </c>
      <c r="C444">
        <v>314.33999999999997</v>
      </c>
      <c r="D444">
        <v>301.89999999999998</v>
      </c>
      <c r="E444">
        <v>314.26</v>
      </c>
      <c r="F444">
        <v>980349</v>
      </c>
      <c r="G444" t="s">
        <v>258</v>
      </c>
      <c r="H444">
        <f t="shared" si="13"/>
        <v>308084476.74000001</v>
      </c>
      <c r="I444" s="2">
        <f t="shared" si="14"/>
        <v>3.5896759732340002</v>
      </c>
    </row>
    <row r="445" spans="1:9" x14ac:dyDescent="0.3">
      <c r="A445" t="s">
        <v>202</v>
      </c>
      <c r="B445">
        <v>302.61</v>
      </c>
      <c r="C445">
        <v>307.81</v>
      </c>
      <c r="D445">
        <v>298.04000000000002</v>
      </c>
      <c r="E445">
        <v>299.17</v>
      </c>
      <c r="F445">
        <v>1023803</v>
      </c>
      <c r="G445" t="s">
        <v>258</v>
      </c>
      <c r="H445">
        <f t="shared" si="13"/>
        <v>306291143.50999999</v>
      </c>
      <c r="I445" s="2">
        <f t="shared" si="14"/>
        <v>-1.1367767092957926</v>
      </c>
    </row>
    <row r="446" spans="1:9" x14ac:dyDescent="0.3">
      <c r="A446" t="s">
        <v>203</v>
      </c>
      <c r="B446">
        <v>299</v>
      </c>
      <c r="C446">
        <v>311</v>
      </c>
      <c r="D446">
        <v>297.38</v>
      </c>
      <c r="E446">
        <v>302.12</v>
      </c>
      <c r="F446">
        <v>1147322</v>
      </c>
      <c r="G446" t="s">
        <v>258</v>
      </c>
      <c r="H446">
        <f t="shared" si="13"/>
        <v>346628922.63999999</v>
      </c>
      <c r="I446" s="2">
        <f t="shared" si="14"/>
        <v>1.0434782608695667</v>
      </c>
    </row>
    <row r="447" spans="1:9" x14ac:dyDescent="0.3">
      <c r="A447" t="s">
        <v>204</v>
      </c>
      <c r="B447">
        <v>292.45999999999998</v>
      </c>
      <c r="C447">
        <v>300.43</v>
      </c>
      <c r="D447">
        <v>291.26</v>
      </c>
      <c r="E447">
        <v>299.26</v>
      </c>
      <c r="F447">
        <v>1066145</v>
      </c>
      <c r="G447" t="s">
        <v>258</v>
      </c>
      <c r="H447">
        <f t="shared" si="13"/>
        <v>319054552.69999999</v>
      </c>
      <c r="I447" s="2">
        <f t="shared" si="14"/>
        <v>2.3251042877658525</v>
      </c>
    </row>
    <row r="448" spans="1:9" x14ac:dyDescent="0.3">
      <c r="A448" t="s">
        <v>205</v>
      </c>
      <c r="B448">
        <v>300.06</v>
      </c>
      <c r="C448">
        <v>300.94</v>
      </c>
      <c r="D448">
        <v>289.2</v>
      </c>
      <c r="E448">
        <v>289.72000000000003</v>
      </c>
      <c r="F448">
        <v>1008225</v>
      </c>
      <c r="G448" t="s">
        <v>258</v>
      </c>
      <c r="H448">
        <f t="shared" si="13"/>
        <v>292102947</v>
      </c>
      <c r="I448" s="2">
        <f t="shared" si="14"/>
        <v>-3.4459774711724243</v>
      </c>
    </row>
    <row r="449" spans="1:9" x14ac:dyDescent="0.3">
      <c r="A449" t="s">
        <v>206</v>
      </c>
      <c r="B449">
        <v>295.83999999999997</v>
      </c>
      <c r="C449">
        <v>301.89</v>
      </c>
      <c r="D449">
        <v>294.99</v>
      </c>
      <c r="E449">
        <v>300.56</v>
      </c>
      <c r="F449">
        <v>780613</v>
      </c>
      <c r="G449" t="s">
        <v>258</v>
      </c>
      <c r="H449">
        <f t="shared" si="13"/>
        <v>234621043.28</v>
      </c>
      <c r="I449" s="2">
        <f t="shared" si="14"/>
        <v>1.5954570037858395</v>
      </c>
    </row>
    <row r="450" spans="1:9" x14ac:dyDescent="0.3">
      <c r="A450" t="s">
        <v>207</v>
      </c>
      <c r="B450">
        <v>292.79000000000002</v>
      </c>
      <c r="C450">
        <v>296.89</v>
      </c>
      <c r="D450">
        <v>289.48</v>
      </c>
      <c r="E450">
        <v>289.89999999999998</v>
      </c>
      <c r="F450">
        <v>1095899</v>
      </c>
      <c r="G450" t="s">
        <v>258</v>
      </c>
      <c r="H450">
        <f t="shared" si="13"/>
        <v>317701120.09999996</v>
      </c>
      <c r="I450" s="2">
        <f t="shared" si="14"/>
        <v>-0.98705556883774814</v>
      </c>
    </row>
    <row r="451" spans="1:9" x14ac:dyDescent="0.3">
      <c r="A451" t="s">
        <v>208</v>
      </c>
      <c r="B451">
        <v>288.67</v>
      </c>
      <c r="C451">
        <v>294.14</v>
      </c>
      <c r="D451">
        <v>280.55</v>
      </c>
      <c r="E451">
        <v>292</v>
      </c>
      <c r="F451">
        <v>1684825</v>
      </c>
      <c r="G451" t="s">
        <v>258</v>
      </c>
      <c r="H451">
        <f t="shared" ref="H451:H514" si="15">E451*F451</f>
        <v>491968900</v>
      </c>
      <c r="I451" s="2">
        <f t="shared" ref="I451:I514" si="16">(E451-B451)/B451 * 100</f>
        <v>1.1535663560466913</v>
      </c>
    </row>
    <row r="452" spans="1:9" x14ac:dyDescent="0.3">
      <c r="A452" t="s">
        <v>209</v>
      </c>
      <c r="B452">
        <v>300.39999999999998</v>
      </c>
      <c r="C452">
        <v>301.76</v>
      </c>
      <c r="D452">
        <v>290.48</v>
      </c>
      <c r="E452">
        <v>294</v>
      </c>
      <c r="F452">
        <v>1069446</v>
      </c>
      <c r="G452" t="s">
        <v>258</v>
      </c>
      <c r="H452">
        <f t="shared" si="15"/>
        <v>314417124</v>
      </c>
      <c r="I452" s="2">
        <f t="shared" si="16"/>
        <v>-2.1304926764314174</v>
      </c>
    </row>
    <row r="453" spans="1:9" x14ac:dyDescent="0.3">
      <c r="A453" t="s">
        <v>210</v>
      </c>
      <c r="B453">
        <v>298.95999999999998</v>
      </c>
      <c r="C453">
        <v>299.95</v>
      </c>
      <c r="D453">
        <v>290.45999999999998</v>
      </c>
      <c r="E453">
        <v>296.58</v>
      </c>
      <c r="F453">
        <v>1970178</v>
      </c>
      <c r="G453" t="s">
        <v>258</v>
      </c>
      <c r="H453">
        <f t="shared" si="15"/>
        <v>584315391.24000001</v>
      </c>
      <c r="I453" s="2">
        <f t="shared" si="16"/>
        <v>-0.7960931228257947</v>
      </c>
    </row>
    <row r="454" spans="1:9" x14ac:dyDescent="0.3">
      <c r="A454" t="s">
        <v>211</v>
      </c>
      <c r="B454">
        <v>305.26</v>
      </c>
      <c r="C454">
        <v>315.45</v>
      </c>
      <c r="D454">
        <v>299.31</v>
      </c>
      <c r="E454">
        <v>310</v>
      </c>
      <c r="F454">
        <v>1373717</v>
      </c>
      <c r="G454" t="s">
        <v>258</v>
      </c>
      <c r="H454">
        <f t="shared" si="15"/>
        <v>425852270</v>
      </c>
      <c r="I454" s="2">
        <f t="shared" si="16"/>
        <v>1.5527746838760432</v>
      </c>
    </row>
    <row r="455" spans="1:9" x14ac:dyDescent="0.3">
      <c r="A455" t="s">
        <v>212</v>
      </c>
      <c r="B455">
        <v>315.20999999999998</v>
      </c>
      <c r="C455">
        <v>318.43</v>
      </c>
      <c r="D455">
        <v>303.62</v>
      </c>
      <c r="E455">
        <v>304.61</v>
      </c>
      <c r="F455">
        <v>1196664</v>
      </c>
      <c r="G455" t="s">
        <v>258</v>
      </c>
      <c r="H455">
        <f t="shared" si="15"/>
        <v>364515821.04000002</v>
      </c>
      <c r="I455" s="2">
        <f t="shared" si="16"/>
        <v>-3.362837473430401</v>
      </c>
    </row>
    <row r="456" spans="1:9" x14ac:dyDescent="0.3">
      <c r="A456" t="s">
        <v>213</v>
      </c>
      <c r="B456">
        <v>312.42</v>
      </c>
      <c r="C456">
        <v>314.60000000000002</v>
      </c>
      <c r="D456">
        <v>307.58999999999997</v>
      </c>
      <c r="E456">
        <v>313.58999999999997</v>
      </c>
      <c r="F456">
        <v>1096797</v>
      </c>
      <c r="G456" t="s">
        <v>258</v>
      </c>
      <c r="H456">
        <f t="shared" si="15"/>
        <v>343944571.22999996</v>
      </c>
      <c r="I456" s="2">
        <f t="shared" si="16"/>
        <v>0.37449587094294828</v>
      </c>
    </row>
    <row r="457" spans="1:9" x14ac:dyDescent="0.3">
      <c r="A457" t="s">
        <v>214</v>
      </c>
      <c r="B457">
        <v>309.07</v>
      </c>
      <c r="C457">
        <v>310</v>
      </c>
      <c r="D457">
        <v>304.37</v>
      </c>
      <c r="E457">
        <v>308.32</v>
      </c>
      <c r="F457">
        <v>1258384</v>
      </c>
      <c r="G457" t="s">
        <v>258</v>
      </c>
      <c r="H457">
        <f t="shared" si="15"/>
        <v>387984954.88</v>
      </c>
      <c r="I457" s="2">
        <f t="shared" si="16"/>
        <v>-0.2426634742938493</v>
      </c>
    </row>
    <row r="458" spans="1:9" x14ac:dyDescent="0.3">
      <c r="A458" t="s">
        <v>215</v>
      </c>
      <c r="B458">
        <v>317.56</v>
      </c>
      <c r="C458">
        <v>319.76</v>
      </c>
      <c r="D458">
        <v>307.02999999999997</v>
      </c>
      <c r="E458">
        <v>307.77999999999997</v>
      </c>
      <c r="F458">
        <v>1500286</v>
      </c>
      <c r="G458" t="s">
        <v>258</v>
      </c>
      <c r="H458">
        <f t="shared" si="15"/>
        <v>461758025.07999998</v>
      </c>
      <c r="I458" s="2">
        <f t="shared" si="16"/>
        <v>-3.0797329638493607</v>
      </c>
    </row>
    <row r="459" spans="1:9" x14ac:dyDescent="0.3">
      <c r="A459" t="s">
        <v>216</v>
      </c>
      <c r="B459">
        <v>320.60000000000002</v>
      </c>
      <c r="C459">
        <v>325.64999999999998</v>
      </c>
      <c r="D459">
        <v>312.61</v>
      </c>
      <c r="E459">
        <v>315.73</v>
      </c>
      <c r="F459">
        <v>1286052</v>
      </c>
      <c r="G459" t="s">
        <v>258</v>
      </c>
      <c r="H459">
        <f t="shared" si="15"/>
        <v>406045197.96000004</v>
      </c>
      <c r="I459" s="2">
        <f t="shared" si="16"/>
        <v>-1.519026824703682</v>
      </c>
    </row>
    <row r="460" spans="1:9" x14ac:dyDescent="0.3">
      <c r="A460" t="s">
        <v>217</v>
      </c>
      <c r="B460">
        <v>327.27999999999997</v>
      </c>
      <c r="C460">
        <v>331.9</v>
      </c>
      <c r="D460">
        <v>327</v>
      </c>
      <c r="E460">
        <v>330.16</v>
      </c>
      <c r="F460">
        <v>1138503</v>
      </c>
      <c r="G460" t="s">
        <v>258</v>
      </c>
      <c r="H460">
        <f t="shared" si="15"/>
        <v>375888150.48000002</v>
      </c>
      <c r="I460" s="2">
        <f t="shared" si="16"/>
        <v>0.87998044487901872</v>
      </c>
    </row>
    <row r="461" spans="1:9" x14ac:dyDescent="0.3">
      <c r="A461" t="s">
        <v>218</v>
      </c>
      <c r="B461">
        <v>334.19</v>
      </c>
      <c r="C461">
        <v>336.1</v>
      </c>
      <c r="D461">
        <v>329.12</v>
      </c>
      <c r="E461">
        <v>333.96</v>
      </c>
      <c r="F461">
        <v>803203</v>
      </c>
      <c r="G461" t="s">
        <v>258</v>
      </c>
      <c r="H461">
        <f t="shared" si="15"/>
        <v>268237673.88</v>
      </c>
      <c r="I461" s="2">
        <f t="shared" si="16"/>
        <v>-6.8823124569860908E-2</v>
      </c>
    </row>
    <row r="462" spans="1:9" x14ac:dyDescent="0.3">
      <c r="A462" t="s">
        <v>219</v>
      </c>
      <c r="B462">
        <v>333.04</v>
      </c>
      <c r="C462">
        <v>333.46</v>
      </c>
      <c r="D462">
        <v>329</v>
      </c>
      <c r="E462">
        <v>333.1</v>
      </c>
      <c r="F462">
        <v>957424</v>
      </c>
      <c r="G462" t="s">
        <v>258</v>
      </c>
      <c r="H462">
        <f t="shared" si="15"/>
        <v>318917934.40000004</v>
      </c>
      <c r="I462" s="2">
        <f t="shared" si="16"/>
        <v>1.8015853951477982E-2</v>
      </c>
    </row>
    <row r="463" spans="1:9" x14ac:dyDescent="0.3">
      <c r="A463" t="s">
        <v>220</v>
      </c>
      <c r="B463">
        <v>339.94</v>
      </c>
      <c r="C463">
        <v>345.75</v>
      </c>
      <c r="D463">
        <v>337.8</v>
      </c>
      <c r="E463">
        <v>340.52</v>
      </c>
      <c r="F463">
        <v>500006</v>
      </c>
      <c r="G463" t="s">
        <v>258</v>
      </c>
      <c r="H463">
        <f t="shared" si="15"/>
        <v>170262043.12</v>
      </c>
      <c r="I463" s="2">
        <f t="shared" si="16"/>
        <v>0.1706183444137154</v>
      </c>
    </row>
    <row r="464" spans="1:9" x14ac:dyDescent="0.3">
      <c r="A464" t="s">
        <v>221</v>
      </c>
      <c r="B464">
        <v>342.36</v>
      </c>
      <c r="C464">
        <v>345.19</v>
      </c>
      <c r="D464">
        <v>341.22</v>
      </c>
      <c r="E464">
        <v>342.05</v>
      </c>
      <c r="F464">
        <v>357250</v>
      </c>
      <c r="G464" t="s">
        <v>258</v>
      </c>
      <c r="H464">
        <f t="shared" si="15"/>
        <v>122197362.5</v>
      </c>
      <c r="I464" s="2">
        <f t="shared" si="16"/>
        <v>-9.054796121042244E-2</v>
      </c>
    </row>
    <row r="465" spans="1:9" x14ac:dyDescent="0.3">
      <c r="A465" t="s">
        <v>222</v>
      </c>
      <c r="B465">
        <v>344.77</v>
      </c>
      <c r="C465">
        <v>347.15</v>
      </c>
      <c r="D465">
        <v>341.99</v>
      </c>
      <c r="E465">
        <v>343.6</v>
      </c>
      <c r="F465">
        <v>480298</v>
      </c>
      <c r="G465" t="s">
        <v>258</v>
      </c>
      <c r="H465">
        <f t="shared" si="15"/>
        <v>165030392.80000001</v>
      </c>
      <c r="I465" s="2">
        <f t="shared" si="16"/>
        <v>-0.33935667256430641</v>
      </c>
    </row>
    <row r="466" spans="1:9" x14ac:dyDescent="0.3">
      <c r="A466" t="s">
        <v>223</v>
      </c>
      <c r="B466">
        <v>336.94</v>
      </c>
      <c r="C466">
        <v>342.82</v>
      </c>
      <c r="D466">
        <v>334.88</v>
      </c>
      <c r="E466">
        <v>342.45</v>
      </c>
      <c r="F466">
        <v>866044</v>
      </c>
      <c r="G466" t="s">
        <v>258</v>
      </c>
      <c r="H466">
        <f t="shared" si="15"/>
        <v>296576767.80000001</v>
      </c>
      <c r="I466" s="2">
        <f t="shared" si="16"/>
        <v>1.6353059891968871</v>
      </c>
    </row>
    <row r="467" spans="1:9" x14ac:dyDescent="0.3">
      <c r="A467" t="s">
        <v>224</v>
      </c>
      <c r="B467">
        <v>340.37</v>
      </c>
      <c r="C467">
        <v>340.87</v>
      </c>
      <c r="D467">
        <v>335.18</v>
      </c>
      <c r="E467">
        <v>337.4</v>
      </c>
      <c r="F467">
        <v>240267</v>
      </c>
      <c r="G467" t="s">
        <v>258</v>
      </c>
      <c r="H467">
        <f t="shared" si="15"/>
        <v>81066085.799999997</v>
      </c>
      <c r="I467" s="2">
        <f t="shared" si="16"/>
        <v>-0.87257983958634044</v>
      </c>
    </row>
    <row r="468" spans="1:9" x14ac:dyDescent="0.3">
      <c r="A468" t="s">
        <v>225</v>
      </c>
      <c r="B468">
        <v>333.81</v>
      </c>
      <c r="C468">
        <v>340.17</v>
      </c>
      <c r="D468">
        <v>332.59</v>
      </c>
      <c r="E468">
        <v>339.64</v>
      </c>
      <c r="F468">
        <v>678370</v>
      </c>
      <c r="G468" t="s">
        <v>258</v>
      </c>
      <c r="H468">
        <f t="shared" si="15"/>
        <v>230401586.79999998</v>
      </c>
      <c r="I468" s="2">
        <f t="shared" si="16"/>
        <v>1.7465025014229603</v>
      </c>
    </row>
    <row r="469" spans="1:9" x14ac:dyDescent="0.3">
      <c r="A469" t="s">
        <v>226</v>
      </c>
      <c r="B469">
        <v>326</v>
      </c>
      <c r="C469">
        <v>331.42</v>
      </c>
      <c r="D469">
        <v>322.47000000000003</v>
      </c>
      <c r="E469">
        <v>330.51</v>
      </c>
      <c r="F469">
        <v>711685</v>
      </c>
      <c r="G469" t="s">
        <v>258</v>
      </c>
      <c r="H469">
        <f t="shared" si="15"/>
        <v>235219009.34999999</v>
      </c>
      <c r="I469" s="2">
        <f t="shared" si="16"/>
        <v>1.3834355828220832</v>
      </c>
    </row>
    <row r="470" spans="1:9" x14ac:dyDescent="0.3">
      <c r="A470" t="s">
        <v>227</v>
      </c>
      <c r="B470">
        <v>325.63</v>
      </c>
      <c r="C470">
        <v>328.12</v>
      </c>
      <c r="D470">
        <v>322.48</v>
      </c>
      <c r="E470">
        <v>325.55</v>
      </c>
      <c r="F470">
        <v>534462</v>
      </c>
      <c r="G470" t="s">
        <v>258</v>
      </c>
      <c r="H470">
        <f t="shared" si="15"/>
        <v>173994104.09999999</v>
      </c>
      <c r="I470" s="2">
        <f t="shared" si="16"/>
        <v>-2.4567760955681011E-2</v>
      </c>
    </row>
    <row r="471" spans="1:9" x14ac:dyDescent="0.3">
      <c r="A471" t="s">
        <v>228</v>
      </c>
      <c r="B471">
        <v>326.98</v>
      </c>
      <c r="C471">
        <v>328.15</v>
      </c>
      <c r="D471">
        <v>321.43</v>
      </c>
      <c r="E471">
        <v>321.47000000000003</v>
      </c>
      <c r="F471">
        <v>1025183</v>
      </c>
      <c r="G471" t="s">
        <v>258</v>
      </c>
      <c r="H471">
        <f t="shared" si="15"/>
        <v>329565579.01000005</v>
      </c>
      <c r="I471" s="2">
        <f t="shared" si="16"/>
        <v>-1.6851183558627409</v>
      </c>
    </row>
    <row r="472" spans="1:9" x14ac:dyDescent="0.3">
      <c r="A472" t="s">
        <v>229</v>
      </c>
      <c r="B472">
        <v>332.85</v>
      </c>
      <c r="C472">
        <v>336.35</v>
      </c>
      <c r="D472">
        <v>328.58</v>
      </c>
      <c r="E472">
        <v>330.21</v>
      </c>
      <c r="F472">
        <v>1127062</v>
      </c>
      <c r="G472" t="s">
        <v>258</v>
      </c>
      <c r="H472">
        <f t="shared" si="15"/>
        <v>372167143.01999998</v>
      </c>
      <c r="I472" s="2">
        <f t="shared" si="16"/>
        <v>-0.79315006759803008</v>
      </c>
    </row>
    <row r="473" spans="1:9" x14ac:dyDescent="0.3">
      <c r="A473" t="s">
        <v>230</v>
      </c>
      <c r="B473">
        <v>331.1</v>
      </c>
      <c r="C473">
        <v>334</v>
      </c>
      <c r="D473">
        <v>322.16000000000003</v>
      </c>
      <c r="E473">
        <v>331</v>
      </c>
      <c r="F473">
        <v>1142466</v>
      </c>
      <c r="G473" t="s">
        <v>258</v>
      </c>
      <c r="H473">
        <f t="shared" si="15"/>
        <v>378156246</v>
      </c>
      <c r="I473" s="2">
        <f t="shared" si="16"/>
        <v>-3.0202355783757996E-2</v>
      </c>
    </row>
    <row r="474" spans="1:9" x14ac:dyDescent="0.3">
      <c r="A474" t="s">
        <v>231</v>
      </c>
      <c r="B474">
        <v>324.95</v>
      </c>
      <c r="C474">
        <v>331.43</v>
      </c>
      <c r="D474">
        <v>322.64999999999998</v>
      </c>
      <c r="E474">
        <v>329.54</v>
      </c>
      <c r="F474">
        <v>1032479</v>
      </c>
      <c r="G474" t="s">
        <v>258</v>
      </c>
      <c r="H474">
        <f t="shared" si="15"/>
        <v>340243129.66000003</v>
      </c>
      <c r="I474" s="2">
        <f t="shared" si="16"/>
        <v>1.4125250038467554</v>
      </c>
    </row>
    <row r="475" spans="1:9" x14ac:dyDescent="0.3">
      <c r="A475" t="s">
        <v>232</v>
      </c>
      <c r="B475">
        <v>322.68</v>
      </c>
      <c r="C475">
        <v>327.81</v>
      </c>
      <c r="D475">
        <v>314.62</v>
      </c>
      <c r="E475">
        <v>319.60000000000002</v>
      </c>
      <c r="F475">
        <v>1265234</v>
      </c>
      <c r="G475" t="s">
        <v>258</v>
      </c>
      <c r="H475">
        <f t="shared" si="15"/>
        <v>404368786.40000004</v>
      </c>
      <c r="I475" s="2">
        <f t="shared" si="16"/>
        <v>-0.95450601214825337</v>
      </c>
    </row>
    <row r="476" spans="1:9" x14ac:dyDescent="0.3">
      <c r="A476" t="s">
        <v>233</v>
      </c>
      <c r="B476">
        <v>340.64</v>
      </c>
      <c r="C476">
        <v>341.86</v>
      </c>
      <c r="D476">
        <v>321.22000000000003</v>
      </c>
      <c r="E476">
        <v>322.77999999999997</v>
      </c>
      <c r="F476">
        <v>1636100</v>
      </c>
      <c r="G476" t="s">
        <v>258</v>
      </c>
      <c r="H476">
        <f t="shared" si="15"/>
        <v>528100357.99999994</v>
      </c>
      <c r="I476" s="2">
        <f t="shared" si="16"/>
        <v>-5.243071864725227</v>
      </c>
    </row>
    <row r="477" spans="1:9" x14ac:dyDescent="0.3">
      <c r="A477" t="s">
        <v>234</v>
      </c>
      <c r="B477">
        <v>344.25</v>
      </c>
      <c r="C477">
        <v>349.04</v>
      </c>
      <c r="D477">
        <v>342.82</v>
      </c>
      <c r="E477">
        <v>345.25</v>
      </c>
      <c r="F477">
        <v>659404</v>
      </c>
      <c r="G477" t="s">
        <v>258</v>
      </c>
      <c r="H477">
        <f t="shared" si="15"/>
        <v>227659231</v>
      </c>
      <c r="I477" s="2">
        <f t="shared" si="16"/>
        <v>0.29048656499636893</v>
      </c>
    </row>
    <row r="478" spans="1:9" x14ac:dyDescent="0.3">
      <c r="A478" t="s">
        <v>235</v>
      </c>
      <c r="B478">
        <v>348.04</v>
      </c>
      <c r="C478">
        <v>353.49</v>
      </c>
      <c r="D478">
        <v>343.13</v>
      </c>
      <c r="E478">
        <v>344.57</v>
      </c>
      <c r="F478">
        <v>663970</v>
      </c>
      <c r="G478" t="s">
        <v>258</v>
      </c>
      <c r="H478">
        <f t="shared" si="15"/>
        <v>228784142.90000001</v>
      </c>
      <c r="I478" s="2">
        <f t="shared" si="16"/>
        <v>-0.99701183771981006</v>
      </c>
    </row>
    <row r="479" spans="1:9" x14ac:dyDescent="0.3">
      <c r="A479" t="s">
        <v>236</v>
      </c>
      <c r="B479">
        <v>353.4</v>
      </c>
      <c r="C479">
        <v>354.94</v>
      </c>
      <c r="D479">
        <v>346.56</v>
      </c>
      <c r="E479">
        <v>348.94</v>
      </c>
      <c r="F479">
        <v>758722</v>
      </c>
      <c r="G479" t="s">
        <v>258</v>
      </c>
      <c r="H479">
        <f t="shared" si="15"/>
        <v>264748454.68000001</v>
      </c>
      <c r="I479" s="2">
        <f t="shared" si="16"/>
        <v>-1.2620260328239898</v>
      </c>
    </row>
    <row r="480" spans="1:9" x14ac:dyDescent="0.3">
      <c r="A480" t="s">
        <v>237</v>
      </c>
      <c r="B480">
        <v>359.42</v>
      </c>
      <c r="C480">
        <v>360.39</v>
      </c>
      <c r="D480">
        <v>353.22</v>
      </c>
      <c r="E480">
        <v>355.47</v>
      </c>
      <c r="F480">
        <v>583000</v>
      </c>
      <c r="G480" t="s">
        <v>258</v>
      </c>
      <c r="H480">
        <f t="shared" si="15"/>
        <v>207239010.00000003</v>
      </c>
      <c r="I480" s="2">
        <f t="shared" si="16"/>
        <v>-1.0989928217684015</v>
      </c>
    </row>
    <row r="481" spans="1:9" x14ac:dyDescent="0.3">
      <c r="A481" t="s">
        <v>238</v>
      </c>
      <c r="B481">
        <v>353.91</v>
      </c>
      <c r="C481">
        <v>361.66</v>
      </c>
      <c r="D481">
        <v>351.68</v>
      </c>
      <c r="E481">
        <v>360.76</v>
      </c>
      <c r="F481">
        <v>684546</v>
      </c>
      <c r="G481" t="s">
        <v>258</v>
      </c>
      <c r="H481">
        <f t="shared" si="15"/>
        <v>246956814.96000001</v>
      </c>
      <c r="I481" s="2">
        <f t="shared" si="16"/>
        <v>1.9355203300273984</v>
      </c>
    </row>
    <row r="482" spans="1:9" x14ac:dyDescent="0.3">
      <c r="A482" t="s">
        <v>239</v>
      </c>
      <c r="B482">
        <v>359.08</v>
      </c>
      <c r="C482">
        <v>360.62</v>
      </c>
      <c r="D482">
        <v>350.1</v>
      </c>
      <c r="E482">
        <v>352</v>
      </c>
      <c r="F482">
        <v>890944</v>
      </c>
      <c r="G482" t="s">
        <v>258</v>
      </c>
      <c r="H482">
        <f t="shared" si="15"/>
        <v>313612288</v>
      </c>
      <c r="I482" s="2">
        <f t="shared" si="16"/>
        <v>-1.9717054695332474</v>
      </c>
    </row>
    <row r="483" spans="1:9" x14ac:dyDescent="0.3">
      <c r="A483" t="s">
        <v>240</v>
      </c>
      <c r="B483">
        <v>360.7</v>
      </c>
      <c r="C483">
        <v>363.41</v>
      </c>
      <c r="D483">
        <v>356.13</v>
      </c>
      <c r="E483">
        <v>358.92</v>
      </c>
      <c r="F483">
        <v>1081150</v>
      </c>
      <c r="G483" t="s">
        <v>258</v>
      </c>
      <c r="H483">
        <f t="shared" si="15"/>
        <v>388046358</v>
      </c>
      <c r="I483" s="2">
        <f t="shared" si="16"/>
        <v>-0.49348489049070499</v>
      </c>
    </row>
    <row r="484" spans="1:9" x14ac:dyDescent="0.3">
      <c r="A484" t="s">
        <v>241</v>
      </c>
      <c r="B484">
        <v>362.94</v>
      </c>
      <c r="C484">
        <v>364.81</v>
      </c>
      <c r="D484">
        <v>360.24</v>
      </c>
      <c r="E484">
        <v>361.73</v>
      </c>
      <c r="F484">
        <v>738979</v>
      </c>
      <c r="G484" t="s">
        <v>258</v>
      </c>
      <c r="H484">
        <f t="shared" si="15"/>
        <v>267310873.67000002</v>
      </c>
      <c r="I484" s="2">
        <f t="shared" si="16"/>
        <v>-0.33338843886041208</v>
      </c>
    </row>
    <row r="485" spans="1:9" x14ac:dyDescent="0.3">
      <c r="A485" t="s">
        <v>242</v>
      </c>
      <c r="B485">
        <v>359.16</v>
      </c>
      <c r="C485">
        <v>364.87</v>
      </c>
      <c r="D485">
        <v>358.34</v>
      </c>
      <c r="E485">
        <v>363.72</v>
      </c>
      <c r="F485">
        <v>784537</v>
      </c>
      <c r="G485" t="s">
        <v>258</v>
      </c>
      <c r="H485">
        <f t="shared" si="15"/>
        <v>285351797.64000005</v>
      </c>
      <c r="I485" s="2">
        <f t="shared" si="16"/>
        <v>1.2696291346475115</v>
      </c>
    </row>
    <row r="486" spans="1:9" x14ac:dyDescent="0.3">
      <c r="A486" t="s">
        <v>243</v>
      </c>
      <c r="B486">
        <v>359.65</v>
      </c>
      <c r="C486">
        <v>360</v>
      </c>
      <c r="D486">
        <v>355.27</v>
      </c>
      <c r="E486">
        <v>358.39</v>
      </c>
      <c r="F486">
        <v>263486</v>
      </c>
      <c r="G486" t="s">
        <v>258</v>
      </c>
      <c r="H486">
        <f t="shared" si="15"/>
        <v>94430747.539999992</v>
      </c>
      <c r="I486" s="2">
        <f t="shared" si="16"/>
        <v>-0.35034060892534158</v>
      </c>
    </row>
    <row r="487" spans="1:9" x14ac:dyDescent="0.3">
      <c r="A487" t="s">
        <v>244</v>
      </c>
      <c r="B487">
        <v>358.01</v>
      </c>
      <c r="C487">
        <v>362.26</v>
      </c>
      <c r="D487">
        <v>356.8</v>
      </c>
      <c r="E487">
        <v>360.62</v>
      </c>
      <c r="F487">
        <v>415494</v>
      </c>
      <c r="G487" t="s">
        <v>258</v>
      </c>
      <c r="H487">
        <f t="shared" si="15"/>
        <v>149835446.28</v>
      </c>
      <c r="I487" s="2">
        <f t="shared" si="16"/>
        <v>0.72902991536549644</v>
      </c>
    </row>
    <row r="488" spans="1:9" x14ac:dyDescent="0.3">
      <c r="A488" t="s">
        <v>245</v>
      </c>
      <c r="B488">
        <v>360.53</v>
      </c>
      <c r="C488">
        <v>361.46</v>
      </c>
      <c r="D488">
        <v>356.38</v>
      </c>
      <c r="E488">
        <v>356.81</v>
      </c>
      <c r="F488">
        <v>807801</v>
      </c>
      <c r="G488" t="s">
        <v>258</v>
      </c>
      <c r="H488">
        <f t="shared" si="15"/>
        <v>288231474.81</v>
      </c>
      <c r="I488" s="2">
        <f t="shared" si="16"/>
        <v>-1.0318142734307745</v>
      </c>
    </row>
    <row r="489" spans="1:9" x14ac:dyDescent="0.3">
      <c r="A489" t="s">
        <v>246</v>
      </c>
      <c r="B489">
        <v>362.85</v>
      </c>
      <c r="C489">
        <v>364.56</v>
      </c>
      <c r="D489">
        <v>361.07</v>
      </c>
      <c r="E489">
        <v>363.25</v>
      </c>
      <c r="F489">
        <v>423868</v>
      </c>
      <c r="G489" t="s">
        <v>258</v>
      </c>
      <c r="H489">
        <f t="shared" si="15"/>
        <v>153970051</v>
      </c>
      <c r="I489" s="2">
        <f t="shared" si="16"/>
        <v>0.11023839051949214</v>
      </c>
    </row>
    <row r="490" spans="1:9" x14ac:dyDescent="0.3">
      <c r="A490" t="s">
        <v>247</v>
      </c>
      <c r="B490">
        <v>361.07</v>
      </c>
      <c r="C490">
        <v>363.57</v>
      </c>
      <c r="D490">
        <v>360.8</v>
      </c>
      <c r="E490">
        <v>362.46</v>
      </c>
      <c r="F490">
        <v>530460</v>
      </c>
      <c r="G490" t="s">
        <v>258</v>
      </c>
      <c r="H490">
        <f t="shared" si="15"/>
        <v>192270531.59999999</v>
      </c>
      <c r="I490" s="2">
        <f t="shared" si="16"/>
        <v>0.38496690392444299</v>
      </c>
    </row>
    <row r="491" spans="1:9" x14ac:dyDescent="0.3">
      <c r="A491" t="s">
        <v>248</v>
      </c>
      <c r="B491">
        <v>360.53</v>
      </c>
      <c r="C491">
        <v>361.03</v>
      </c>
      <c r="D491">
        <v>357.95</v>
      </c>
      <c r="E491">
        <v>359.09</v>
      </c>
      <c r="F491">
        <v>489754</v>
      </c>
      <c r="G491" t="s">
        <v>258</v>
      </c>
      <c r="H491">
        <f t="shared" si="15"/>
        <v>175865763.85999998</v>
      </c>
      <c r="I491" s="2">
        <f t="shared" si="16"/>
        <v>-0.39941197681191515</v>
      </c>
    </row>
    <row r="492" spans="1:9" x14ac:dyDescent="0.3">
      <c r="A492" t="s">
        <v>249</v>
      </c>
      <c r="B492">
        <v>354.68</v>
      </c>
      <c r="C492">
        <v>361.06</v>
      </c>
      <c r="D492">
        <v>352.45</v>
      </c>
      <c r="E492">
        <v>360.63</v>
      </c>
      <c r="F492">
        <v>531439</v>
      </c>
      <c r="G492" t="s">
        <v>258</v>
      </c>
      <c r="H492">
        <f t="shared" si="15"/>
        <v>191652846.56999999</v>
      </c>
      <c r="I492" s="2">
        <f t="shared" si="16"/>
        <v>1.6775685124619342</v>
      </c>
    </row>
    <row r="493" spans="1:9" x14ac:dyDescent="0.3">
      <c r="A493" t="s">
        <v>250</v>
      </c>
      <c r="B493">
        <v>352.41</v>
      </c>
      <c r="C493">
        <v>357.92</v>
      </c>
      <c r="D493">
        <v>350.85</v>
      </c>
      <c r="E493">
        <v>353.42</v>
      </c>
      <c r="F493">
        <v>578083</v>
      </c>
      <c r="G493" t="s">
        <v>258</v>
      </c>
      <c r="H493">
        <f t="shared" si="15"/>
        <v>204306093.86000001</v>
      </c>
      <c r="I493" s="2">
        <f t="shared" si="16"/>
        <v>0.28659799665162478</v>
      </c>
    </row>
    <row r="494" spans="1:9" x14ac:dyDescent="0.3">
      <c r="A494" t="s">
        <v>251</v>
      </c>
      <c r="B494">
        <v>343.26</v>
      </c>
      <c r="C494">
        <v>352.96</v>
      </c>
      <c r="D494">
        <v>342.58</v>
      </c>
      <c r="E494">
        <v>352.33</v>
      </c>
      <c r="F494">
        <v>672667</v>
      </c>
      <c r="G494" t="s">
        <v>258</v>
      </c>
      <c r="H494">
        <f t="shared" si="15"/>
        <v>237000764.10999998</v>
      </c>
      <c r="I494" s="2">
        <f t="shared" si="16"/>
        <v>2.6423119501252676</v>
      </c>
    </row>
    <row r="495" spans="1:9" x14ac:dyDescent="0.3">
      <c r="A495" t="s">
        <v>252</v>
      </c>
      <c r="B495">
        <v>345.28</v>
      </c>
      <c r="C495">
        <v>347.32</v>
      </c>
      <c r="D495">
        <v>342.47</v>
      </c>
      <c r="E495">
        <v>343.25</v>
      </c>
      <c r="F495">
        <v>589407</v>
      </c>
      <c r="G495" t="s">
        <v>258</v>
      </c>
      <c r="H495">
        <f t="shared" si="15"/>
        <v>202313952.75</v>
      </c>
      <c r="I495" s="2">
        <f t="shared" si="16"/>
        <v>-0.58792863762742498</v>
      </c>
    </row>
    <row r="496" spans="1:9" x14ac:dyDescent="0.3">
      <c r="A496" t="s">
        <v>253</v>
      </c>
      <c r="B496">
        <v>346.52</v>
      </c>
      <c r="C496">
        <v>349.77</v>
      </c>
      <c r="D496">
        <v>345.02</v>
      </c>
      <c r="E496">
        <v>345.74</v>
      </c>
      <c r="F496">
        <v>628499</v>
      </c>
      <c r="G496" t="s">
        <v>258</v>
      </c>
      <c r="H496">
        <f t="shared" si="15"/>
        <v>217297244.26000002</v>
      </c>
      <c r="I496" s="2">
        <f t="shared" si="16"/>
        <v>-0.22509523259839917</v>
      </c>
    </row>
    <row r="497" spans="1:9" x14ac:dyDescent="0.3">
      <c r="A497" t="s">
        <v>254</v>
      </c>
      <c r="B497">
        <v>352.21</v>
      </c>
      <c r="C497">
        <v>352.82</v>
      </c>
      <c r="D497">
        <v>349.78</v>
      </c>
      <c r="E497">
        <v>350.5</v>
      </c>
      <c r="F497">
        <v>454838</v>
      </c>
      <c r="G497" t="s">
        <v>258</v>
      </c>
      <c r="H497">
        <f t="shared" si="15"/>
        <v>159420719</v>
      </c>
      <c r="I497" s="2">
        <f t="shared" si="16"/>
        <v>-0.48550580619516187</v>
      </c>
    </row>
    <row r="498" spans="1:9" x14ac:dyDescent="0.3">
      <c r="A498" t="s">
        <v>255</v>
      </c>
      <c r="B498">
        <v>347.24</v>
      </c>
      <c r="C498">
        <v>351.1</v>
      </c>
      <c r="D498">
        <v>344.73</v>
      </c>
      <c r="E498">
        <v>350.27</v>
      </c>
      <c r="F498">
        <v>713752</v>
      </c>
      <c r="G498" t="s">
        <v>258</v>
      </c>
      <c r="H498">
        <f t="shared" si="15"/>
        <v>250005913.03999999</v>
      </c>
      <c r="I498" s="2">
        <f t="shared" si="16"/>
        <v>0.87259532311944832</v>
      </c>
    </row>
    <row r="499" spans="1:9" x14ac:dyDescent="0.3">
      <c r="A499" t="s">
        <v>256</v>
      </c>
      <c r="B499">
        <v>355.5</v>
      </c>
      <c r="C499">
        <v>357.74</v>
      </c>
      <c r="D499">
        <v>347.15</v>
      </c>
      <c r="E499">
        <v>349.57</v>
      </c>
      <c r="F499">
        <v>1278622</v>
      </c>
      <c r="G499" t="s">
        <v>258</v>
      </c>
      <c r="H499">
        <f t="shared" si="15"/>
        <v>446967892.53999996</v>
      </c>
      <c r="I499" s="2">
        <f t="shared" si="16"/>
        <v>-1.6680731364275687</v>
      </c>
    </row>
    <row r="500" spans="1:9" x14ac:dyDescent="0.3">
      <c r="A500" t="s">
        <v>7</v>
      </c>
      <c r="B500">
        <v>778.2</v>
      </c>
      <c r="C500">
        <v>781.65</v>
      </c>
      <c r="D500">
        <v>763.45</v>
      </c>
      <c r="E500">
        <v>768.7</v>
      </c>
      <c r="F500">
        <v>1918414</v>
      </c>
      <c r="G500" t="s">
        <v>257</v>
      </c>
      <c r="H500">
        <f t="shared" si="15"/>
        <v>1474684841.8000002</v>
      </c>
      <c r="I500" s="2">
        <f t="shared" si="16"/>
        <v>-1.2207658699563093</v>
      </c>
    </row>
    <row r="501" spans="1:9" x14ac:dyDescent="0.3">
      <c r="A501" t="s">
        <v>9</v>
      </c>
      <c r="B501">
        <v>782.89</v>
      </c>
      <c r="C501">
        <v>789.49</v>
      </c>
      <c r="D501">
        <v>775.54</v>
      </c>
      <c r="E501">
        <v>783.61</v>
      </c>
      <c r="F501">
        <v>2406356</v>
      </c>
      <c r="G501" t="s">
        <v>257</v>
      </c>
      <c r="H501">
        <f t="shared" si="15"/>
        <v>1885644625.1600001</v>
      </c>
      <c r="I501" s="2">
        <f t="shared" si="16"/>
        <v>9.1966942993272016E-2</v>
      </c>
    </row>
    <row r="502" spans="1:9" x14ac:dyDescent="0.3">
      <c r="A502" t="s">
        <v>10</v>
      </c>
      <c r="B502">
        <v>795.47</v>
      </c>
      <c r="C502">
        <v>796.86</v>
      </c>
      <c r="D502">
        <v>784</v>
      </c>
      <c r="E502">
        <v>784.54</v>
      </c>
      <c r="F502">
        <v>2427284</v>
      </c>
      <c r="G502" t="s">
        <v>257</v>
      </c>
      <c r="H502">
        <f t="shared" si="15"/>
        <v>1904301389.3599999</v>
      </c>
      <c r="I502" s="2">
        <f t="shared" si="16"/>
        <v>-1.3740304474084581</v>
      </c>
    </row>
    <row r="503" spans="1:9" x14ac:dyDescent="0.3">
      <c r="A503" t="s">
        <v>11</v>
      </c>
      <c r="B503">
        <v>808.35</v>
      </c>
      <c r="C503">
        <v>815.49</v>
      </c>
      <c r="D503">
        <v>793.59</v>
      </c>
      <c r="E503">
        <v>795.37</v>
      </c>
      <c r="F503">
        <v>4269902</v>
      </c>
      <c r="G503" t="s">
        <v>257</v>
      </c>
      <c r="H503">
        <f t="shared" si="15"/>
        <v>3396151953.7400002</v>
      </c>
      <c r="I503" s="2">
        <f t="shared" si="16"/>
        <v>-1.6057400878332426</v>
      </c>
    </row>
    <row r="504" spans="1:9" x14ac:dyDescent="0.3">
      <c r="A504" t="s">
        <v>12</v>
      </c>
      <c r="B504">
        <v>801</v>
      </c>
      <c r="C504">
        <v>803.49</v>
      </c>
      <c r="D504">
        <v>791.5</v>
      </c>
      <c r="E504">
        <v>795.35</v>
      </c>
      <c r="F504">
        <v>2749221</v>
      </c>
      <c r="G504" t="s">
        <v>257</v>
      </c>
      <c r="H504">
        <f t="shared" si="15"/>
        <v>2186592922.3499999</v>
      </c>
      <c r="I504" s="2">
        <f t="shared" si="16"/>
        <v>-0.70536828963794973</v>
      </c>
    </row>
    <row r="505" spans="1:9" x14ac:dyDescent="0.3">
      <c r="A505" t="s">
        <v>13</v>
      </c>
      <c r="B505">
        <v>806.34</v>
      </c>
      <c r="C505">
        <v>806.98</v>
      </c>
      <c r="D505">
        <v>796.32</v>
      </c>
      <c r="E505">
        <v>799.07</v>
      </c>
      <c r="F505">
        <v>1647733</v>
      </c>
      <c r="G505" t="s">
        <v>257</v>
      </c>
      <c r="H505">
        <f t="shared" si="15"/>
        <v>1316654008.3100002</v>
      </c>
      <c r="I505" s="2">
        <f t="shared" si="16"/>
        <v>-0.90160478210184047</v>
      </c>
    </row>
    <row r="506" spans="1:9" x14ac:dyDescent="0.3">
      <c r="A506" t="s">
        <v>14</v>
      </c>
      <c r="B506">
        <v>816.68</v>
      </c>
      <c r="C506">
        <v>816.68</v>
      </c>
      <c r="D506">
        <v>805.14</v>
      </c>
      <c r="E506">
        <v>807.67</v>
      </c>
      <c r="F506">
        <v>1576404</v>
      </c>
      <c r="G506" t="s">
        <v>257</v>
      </c>
      <c r="H506">
        <f t="shared" si="15"/>
        <v>1273214218.6799998</v>
      </c>
      <c r="I506" s="2">
        <f t="shared" si="16"/>
        <v>-1.1032472939217308</v>
      </c>
    </row>
    <row r="507" spans="1:9" x14ac:dyDescent="0.3">
      <c r="A507" t="s">
        <v>15</v>
      </c>
      <c r="B507">
        <v>804.9</v>
      </c>
      <c r="C507">
        <v>815.18</v>
      </c>
      <c r="D507">
        <v>804.82</v>
      </c>
      <c r="E507">
        <v>813.11</v>
      </c>
      <c r="F507">
        <v>1697514</v>
      </c>
      <c r="G507" t="s">
        <v>257</v>
      </c>
      <c r="H507">
        <f t="shared" si="15"/>
        <v>1380265608.54</v>
      </c>
      <c r="I507" s="2">
        <f t="shared" si="16"/>
        <v>1.0200024847807225</v>
      </c>
    </row>
    <row r="508" spans="1:9" x14ac:dyDescent="0.3">
      <c r="A508" t="s">
        <v>16</v>
      </c>
      <c r="B508">
        <v>795</v>
      </c>
      <c r="C508">
        <v>799.5</v>
      </c>
      <c r="D508">
        <v>794</v>
      </c>
      <c r="E508">
        <v>799.37</v>
      </c>
      <c r="F508">
        <v>1266181</v>
      </c>
      <c r="G508" t="s">
        <v>257</v>
      </c>
      <c r="H508">
        <f t="shared" si="15"/>
        <v>1012147105.97</v>
      </c>
      <c r="I508" s="2">
        <f t="shared" si="16"/>
        <v>0.54968553459119551</v>
      </c>
    </row>
    <row r="509" spans="1:9" x14ac:dyDescent="0.3">
      <c r="A509" t="s">
        <v>17</v>
      </c>
      <c r="B509">
        <v>803.3</v>
      </c>
      <c r="C509">
        <v>803.97</v>
      </c>
      <c r="D509">
        <v>796.03</v>
      </c>
      <c r="E509">
        <v>796.97</v>
      </c>
      <c r="F509">
        <v>1757528</v>
      </c>
      <c r="G509" t="s">
        <v>257</v>
      </c>
      <c r="H509">
        <f t="shared" si="15"/>
        <v>1400697090.1600001</v>
      </c>
      <c r="I509" s="2">
        <f t="shared" si="16"/>
        <v>-0.78799950205401814</v>
      </c>
    </row>
    <row r="510" spans="1:9" x14ac:dyDescent="0.3">
      <c r="A510" t="s">
        <v>18</v>
      </c>
      <c r="B510">
        <v>798.86</v>
      </c>
      <c r="C510">
        <v>804.63</v>
      </c>
      <c r="D510">
        <v>797.64</v>
      </c>
      <c r="E510">
        <v>801.56</v>
      </c>
      <c r="F510">
        <v>1766798</v>
      </c>
      <c r="G510" t="s">
        <v>257</v>
      </c>
      <c r="H510">
        <f t="shared" si="15"/>
        <v>1416194604.8799999</v>
      </c>
      <c r="I510" s="2">
        <f t="shared" si="16"/>
        <v>0.33798162381392632</v>
      </c>
    </row>
    <row r="511" spans="1:9" x14ac:dyDescent="0.3">
      <c r="A511" t="s">
        <v>19</v>
      </c>
      <c r="B511">
        <v>787.85</v>
      </c>
      <c r="C511">
        <v>801.61</v>
      </c>
      <c r="D511">
        <v>785.56</v>
      </c>
      <c r="E511">
        <v>795.26</v>
      </c>
      <c r="F511">
        <v>2056903</v>
      </c>
      <c r="G511" t="s">
        <v>257</v>
      </c>
      <c r="H511">
        <f t="shared" si="15"/>
        <v>1635772679.78</v>
      </c>
      <c r="I511" s="2">
        <f t="shared" si="16"/>
        <v>0.94053436567874193</v>
      </c>
    </row>
    <row r="512" spans="1:9" x14ac:dyDescent="0.3">
      <c r="A512" t="s">
        <v>20</v>
      </c>
      <c r="B512">
        <v>779.8</v>
      </c>
      <c r="C512">
        <v>785.85</v>
      </c>
      <c r="D512">
        <v>777.5</v>
      </c>
      <c r="E512">
        <v>779.96</v>
      </c>
      <c r="F512">
        <v>1092973</v>
      </c>
      <c r="G512" t="s">
        <v>257</v>
      </c>
      <c r="H512">
        <f t="shared" si="15"/>
        <v>852475221.08000004</v>
      </c>
      <c r="I512" s="2">
        <f t="shared" si="16"/>
        <v>2.0518081559384699E-2</v>
      </c>
    </row>
    <row r="513" spans="1:9" x14ac:dyDescent="0.3">
      <c r="A513" t="s">
        <v>21</v>
      </c>
      <c r="B513">
        <v>781.65</v>
      </c>
      <c r="C513">
        <v>783.95</v>
      </c>
      <c r="D513">
        <v>776</v>
      </c>
      <c r="E513">
        <v>778.53</v>
      </c>
      <c r="F513">
        <v>852487</v>
      </c>
      <c r="G513" t="s">
        <v>257</v>
      </c>
      <c r="H513">
        <f t="shared" si="15"/>
        <v>663686704.11000001</v>
      </c>
      <c r="I513" s="2">
        <f t="shared" si="16"/>
        <v>-0.39915563231625467</v>
      </c>
    </row>
    <row r="514" spans="1:9" x14ac:dyDescent="0.3">
      <c r="A514" t="s">
        <v>22</v>
      </c>
      <c r="B514">
        <v>781.22</v>
      </c>
      <c r="C514">
        <v>781.22</v>
      </c>
      <c r="D514">
        <v>773</v>
      </c>
      <c r="E514">
        <v>778.19</v>
      </c>
      <c r="F514">
        <v>1365277</v>
      </c>
      <c r="G514" t="s">
        <v>257</v>
      </c>
      <c r="H514">
        <f t="shared" si="15"/>
        <v>1062444908.6300001</v>
      </c>
      <c r="I514" s="2">
        <f t="shared" si="16"/>
        <v>-0.38785489362791181</v>
      </c>
    </row>
    <row r="515" spans="1:9" x14ac:dyDescent="0.3">
      <c r="A515" t="s">
        <v>23</v>
      </c>
      <c r="B515">
        <v>783.76</v>
      </c>
      <c r="C515">
        <v>788.13</v>
      </c>
      <c r="D515">
        <v>782.06</v>
      </c>
      <c r="E515">
        <v>786.14</v>
      </c>
      <c r="F515">
        <v>937435</v>
      </c>
      <c r="G515" t="s">
        <v>257</v>
      </c>
      <c r="H515">
        <f t="shared" ref="H515:H578" si="17">E515*F515</f>
        <v>736955150.89999998</v>
      </c>
      <c r="I515" s="2">
        <f t="shared" ref="I515:I578" si="18">(E515-B515)/B515 * 100</f>
        <v>0.30366438705726184</v>
      </c>
    </row>
    <row r="516" spans="1:9" x14ac:dyDescent="0.3">
      <c r="A516" t="s">
        <v>24</v>
      </c>
      <c r="B516">
        <v>786.66</v>
      </c>
      <c r="C516">
        <v>792.28</v>
      </c>
      <c r="D516">
        <v>780.58</v>
      </c>
      <c r="E516">
        <v>783.07</v>
      </c>
      <c r="F516">
        <v>1372461</v>
      </c>
      <c r="G516" t="s">
        <v>257</v>
      </c>
      <c r="H516">
        <f t="shared" si="17"/>
        <v>1074733035.27</v>
      </c>
      <c r="I516" s="2">
        <f t="shared" si="18"/>
        <v>-0.45635979965930873</v>
      </c>
    </row>
    <row r="517" spans="1:9" x14ac:dyDescent="0.3">
      <c r="A517" t="s">
        <v>25</v>
      </c>
      <c r="B517">
        <v>777.71</v>
      </c>
      <c r="C517">
        <v>789.38</v>
      </c>
      <c r="D517">
        <v>775.87</v>
      </c>
      <c r="E517">
        <v>785.94</v>
      </c>
      <c r="F517">
        <v>1174923</v>
      </c>
      <c r="G517" t="s">
        <v>257</v>
      </c>
      <c r="H517">
        <f t="shared" si="17"/>
        <v>923418982.62</v>
      </c>
      <c r="I517" s="2">
        <f t="shared" si="18"/>
        <v>1.0582350747708036</v>
      </c>
    </row>
    <row r="518" spans="1:9" x14ac:dyDescent="0.3">
      <c r="A518" t="s">
        <v>26</v>
      </c>
      <c r="B518">
        <v>779.66</v>
      </c>
      <c r="C518">
        <v>779.66</v>
      </c>
      <c r="D518">
        <v>770.75</v>
      </c>
      <c r="E518">
        <v>775.08</v>
      </c>
      <c r="F518">
        <v>933158</v>
      </c>
      <c r="G518" t="s">
        <v>257</v>
      </c>
      <c r="H518">
        <f t="shared" si="17"/>
        <v>723272102.63999999</v>
      </c>
      <c r="I518" s="2">
        <f t="shared" si="18"/>
        <v>-0.58743554882896742</v>
      </c>
    </row>
    <row r="519" spans="1:9" x14ac:dyDescent="0.3">
      <c r="A519" t="s">
        <v>27</v>
      </c>
      <c r="B519">
        <v>779</v>
      </c>
      <c r="C519">
        <v>780.48</v>
      </c>
      <c r="D519">
        <v>775.54</v>
      </c>
      <c r="E519">
        <v>776.86</v>
      </c>
      <c r="F519">
        <v>1070692</v>
      </c>
      <c r="G519" t="s">
        <v>257</v>
      </c>
      <c r="H519">
        <f t="shared" si="17"/>
        <v>831777787.12</v>
      </c>
      <c r="I519" s="2">
        <f t="shared" si="18"/>
        <v>-0.27471116816431146</v>
      </c>
    </row>
    <row r="520" spans="1:9" x14ac:dyDescent="0.3">
      <c r="A520" t="s">
        <v>28</v>
      </c>
      <c r="B520">
        <v>779.31</v>
      </c>
      <c r="C520">
        <v>782.07</v>
      </c>
      <c r="D520">
        <v>775.65</v>
      </c>
      <c r="E520">
        <v>776.47</v>
      </c>
      <c r="F520">
        <v>1461151</v>
      </c>
      <c r="G520" t="s">
        <v>257</v>
      </c>
      <c r="H520">
        <f t="shared" si="17"/>
        <v>1134539916.97</v>
      </c>
      <c r="I520" s="2">
        <f t="shared" si="18"/>
        <v>-0.36442494001102493</v>
      </c>
    </row>
    <row r="521" spans="1:9" x14ac:dyDescent="0.3">
      <c r="A521" t="s">
        <v>29</v>
      </c>
      <c r="B521">
        <v>776.03</v>
      </c>
      <c r="C521">
        <v>778.71</v>
      </c>
      <c r="D521">
        <v>772.89</v>
      </c>
      <c r="E521">
        <v>776.43</v>
      </c>
      <c r="F521">
        <v>1201350</v>
      </c>
      <c r="G521" t="s">
        <v>257</v>
      </c>
      <c r="H521">
        <f t="shared" si="17"/>
        <v>932764180.49999988</v>
      </c>
      <c r="I521" s="2">
        <f t="shared" si="18"/>
        <v>5.1544399056734566E-2</v>
      </c>
    </row>
    <row r="522" spans="1:9" x14ac:dyDescent="0.3">
      <c r="A522" t="s">
        <v>30</v>
      </c>
      <c r="B522">
        <v>774.25</v>
      </c>
      <c r="C522">
        <v>776.06</v>
      </c>
      <c r="D522">
        <v>769.5</v>
      </c>
      <c r="E522">
        <v>772.56</v>
      </c>
      <c r="F522">
        <v>1278821</v>
      </c>
      <c r="G522" t="s">
        <v>257</v>
      </c>
      <c r="H522">
        <f t="shared" si="17"/>
        <v>987965951.75999987</v>
      </c>
      <c r="I522" s="2">
        <f t="shared" si="18"/>
        <v>-0.21827575072651656</v>
      </c>
    </row>
    <row r="523" spans="1:9" x14ac:dyDescent="0.3">
      <c r="A523" t="s">
        <v>31</v>
      </c>
      <c r="B523">
        <v>776.33</v>
      </c>
      <c r="C523">
        <v>780.94</v>
      </c>
      <c r="D523">
        <v>774.09</v>
      </c>
      <c r="E523">
        <v>777.29</v>
      </c>
      <c r="F523">
        <v>1585333</v>
      </c>
      <c r="G523" t="s">
        <v>257</v>
      </c>
      <c r="H523">
        <f t="shared" si="17"/>
        <v>1232263487.5699999</v>
      </c>
      <c r="I523" s="2">
        <f t="shared" si="18"/>
        <v>0.12365875336518267</v>
      </c>
    </row>
    <row r="524" spans="1:9" x14ac:dyDescent="0.3">
      <c r="A524" t="s">
        <v>32</v>
      </c>
      <c r="B524">
        <v>781.44</v>
      </c>
      <c r="C524">
        <v>785.8</v>
      </c>
      <c r="D524">
        <v>774.23</v>
      </c>
      <c r="E524">
        <v>775.01</v>
      </c>
      <c r="F524">
        <v>1314746</v>
      </c>
      <c r="G524" t="s">
        <v>257</v>
      </c>
      <c r="H524">
        <f t="shared" si="17"/>
        <v>1018941297.46</v>
      </c>
      <c r="I524" s="2">
        <f t="shared" si="18"/>
        <v>-0.8228398853398935</v>
      </c>
    </row>
    <row r="525" spans="1:9" x14ac:dyDescent="0.3">
      <c r="A525" t="s">
        <v>33</v>
      </c>
      <c r="B525">
        <v>777.85</v>
      </c>
      <c r="C525">
        <v>781.81</v>
      </c>
      <c r="D525">
        <v>774.97</v>
      </c>
      <c r="E525">
        <v>781.56</v>
      </c>
      <c r="F525">
        <v>1109834</v>
      </c>
      <c r="G525" t="s">
        <v>257</v>
      </c>
      <c r="H525">
        <f t="shared" si="17"/>
        <v>867401861.03999996</v>
      </c>
      <c r="I525" s="2">
        <f t="shared" si="18"/>
        <v>0.47695571125537345</v>
      </c>
    </row>
    <row r="526" spans="1:9" x14ac:dyDescent="0.3">
      <c r="A526" t="s">
        <v>34</v>
      </c>
      <c r="B526">
        <v>775.5</v>
      </c>
      <c r="C526">
        <v>785.99</v>
      </c>
      <c r="D526">
        <v>774.31</v>
      </c>
      <c r="E526">
        <v>783.01</v>
      </c>
      <c r="F526">
        <v>1153247</v>
      </c>
      <c r="G526" t="s">
        <v>257</v>
      </c>
      <c r="H526">
        <f t="shared" si="17"/>
        <v>903003933.47000003</v>
      </c>
      <c r="I526" s="2">
        <f t="shared" si="18"/>
        <v>0.96840747904577573</v>
      </c>
    </row>
    <row r="527" spans="1:9" x14ac:dyDescent="0.3">
      <c r="A527" t="s">
        <v>35</v>
      </c>
      <c r="B527">
        <v>782.74</v>
      </c>
      <c r="C527">
        <v>782.74</v>
      </c>
      <c r="D527">
        <v>773.07</v>
      </c>
      <c r="E527">
        <v>774.21</v>
      </c>
      <c r="F527">
        <v>1533206</v>
      </c>
      <c r="G527" t="s">
        <v>257</v>
      </c>
      <c r="H527">
        <f t="shared" si="17"/>
        <v>1187023417.26</v>
      </c>
      <c r="I527" s="2">
        <f t="shared" si="18"/>
        <v>-1.0897616066637674</v>
      </c>
    </row>
    <row r="528" spans="1:9" x14ac:dyDescent="0.3">
      <c r="A528" t="s">
        <v>36</v>
      </c>
      <c r="B528">
        <v>786.59</v>
      </c>
      <c r="C528">
        <v>788.93</v>
      </c>
      <c r="D528">
        <v>784.15</v>
      </c>
      <c r="E528">
        <v>786.9</v>
      </c>
      <c r="F528">
        <v>1411937</v>
      </c>
      <c r="G528" t="s">
        <v>257</v>
      </c>
      <c r="H528">
        <f t="shared" si="17"/>
        <v>1111053225.3</v>
      </c>
      <c r="I528" s="2">
        <f t="shared" si="18"/>
        <v>3.9410620526569802E-2</v>
      </c>
    </row>
    <row r="529" spans="1:9" x14ac:dyDescent="0.3">
      <c r="A529" t="s">
        <v>37</v>
      </c>
      <c r="B529">
        <v>780</v>
      </c>
      <c r="C529">
        <v>789.85</v>
      </c>
      <c r="D529">
        <v>778.44</v>
      </c>
      <c r="E529">
        <v>787.21</v>
      </c>
      <c r="F529">
        <v>1486223</v>
      </c>
      <c r="G529" t="s">
        <v>257</v>
      </c>
      <c r="H529">
        <f t="shared" si="17"/>
        <v>1169969607.8300002</v>
      </c>
      <c r="I529" s="2">
        <f t="shared" si="18"/>
        <v>0.92435897435897907</v>
      </c>
    </row>
    <row r="530" spans="1:9" x14ac:dyDescent="0.3">
      <c r="A530" t="s">
        <v>38</v>
      </c>
      <c r="B530">
        <v>772.66</v>
      </c>
      <c r="C530">
        <v>777.16</v>
      </c>
      <c r="D530">
        <v>768.3</v>
      </c>
      <c r="E530">
        <v>776.22</v>
      </c>
      <c r="F530">
        <v>1167810</v>
      </c>
      <c r="G530" t="s">
        <v>257</v>
      </c>
      <c r="H530">
        <f t="shared" si="17"/>
        <v>906477478.20000005</v>
      </c>
      <c r="I530" s="2">
        <f t="shared" si="18"/>
        <v>0.46074599435716346</v>
      </c>
    </row>
    <row r="531" spans="1:9" x14ac:dyDescent="0.3">
      <c r="A531" t="s">
        <v>39</v>
      </c>
      <c r="B531">
        <v>769</v>
      </c>
      <c r="C531">
        <v>773.33</v>
      </c>
      <c r="D531">
        <v>768.53</v>
      </c>
      <c r="E531">
        <v>771.41</v>
      </c>
      <c r="F531">
        <v>978631</v>
      </c>
      <c r="G531" t="s">
        <v>257</v>
      </c>
      <c r="H531">
        <f t="shared" si="17"/>
        <v>754925739.70999992</v>
      </c>
      <c r="I531" s="2">
        <f t="shared" si="18"/>
        <v>0.31339401820545748</v>
      </c>
    </row>
    <row r="532" spans="1:9" x14ac:dyDescent="0.3">
      <c r="A532" t="s">
        <v>40</v>
      </c>
      <c r="B532">
        <v>772.42</v>
      </c>
      <c r="C532">
        <v>774</v>
      </c>
      <c r="D532">
        <v>764.44</v>
      </c>
      <c r="E532">
        <v>765.7</v>
      </c>
      <c r="F532">
        <v>1172824</v>
      </c>
      <c r="G532" t="s">
        <v>257</v>
      </c>
      <c r="H532">
        <f t="shared" si="17"/>
        <v>898031336.80000007</v>
      </c>
      <c r="I532" s="2">
        <f t="shared" si="18"/>
        <v>-0.86999300898473808</v>
      </c>
    </row>
    <row r="533" spans="1:9" x14ac:dyDescent="0.3">
      <c r="A533" t="s">
        <v>41</v>
      </c>
      <c r="B533">
        <v>769.75</v>
      </c>
      <c r="C533">
        <v>769.75</v>
      </c>
      <c r="D533">
        <v>764.66</v>
      </c>
      <c r="E533">
        <v>768.88</v>
      </c>
      <c r="F533">
        <v>2049338</v>
      </c>
      <c r="G533" t="s">
        <v>257</v>
      </c>
      <c r="H533">
        <f t="shared" si="17"/>
        <v>1575695001.4400001</v>
      </c>
      <c r="I533" s="2">
        <f t="shared" si="18"/>
        <v>-0.113023708996428</v>
      </c>
    </row>
    <row r="534" spans="1:9" x14ac:dyDescent="0.3">
      <c r="A534" t="s">
        <v>42</v>
      </c>
      <c r="B534">
        <v>762.89</v>
      </c>
      <c r="C534">
        <v>773.8</v>
      </c>
      <c r="D534">
        <v>759.96</v>
      </c>
      <c r="E534">
        <v>771.76</v>
      </c>
      <c r="F534">
        <v>1346751</v>
      </c>
      <c r="G534" t="s">
        <v>257</v>
      </c>
      <c r="H534">
        <f t="shared" si="17"/>
        <v>1039368551.76</v>
      </c>
      <c r="I534" s="2">
        <f t="shared" si="18"/>
        <v>1.1626840042470088</v>
      </c>
    </row>
    <row r="535" spans="1:9" x14ac:dyDescent="0.3">
      <c r="A535" t="s">
        <v>43</v>
      </c>
      <c r="B535">
        <v>759.61</v>
      </c>
      <c r="C535">
        <v>767.68</v>
      </c>
      <c r="D535">
        <v>759.11</v>
      </c>
      <c r="E535">
        <v>762.49</v>
      </c>
      <c r="F535">
        <v>1094490</v>
      </c>
      <c r="G535" t="s">
        <v>257</v>
      </c>
      <c r="H535">
        <f t="shared" si="17"/>
        <v>834537680.10000002</v>
      </c>
      <c r="I535" s="2">
        <f t="shared" si="18"/>
        <v>0.37914192809467956</v>
      </c>
    </row>
    <row r="536" spans="1:9" x14ac:dyDescent="0.3">
      <c r="A536" t="s">
        <v>44</v>
      </c>
      <c r="B536">
        <v>764.48</v>
      </c>
      <c r="C536">
        <v>766.22</v>
      </c>
      <c r="D536">
        <v>755.8</v>
      </c>
      <c r="E536">
        <v>759.69</v>
      </c>
      <c r="F536">
        <v>1395046</v>
      </c>
      <c r="G536" t="s">
        <v>257</v>
      </c>
      <c r="H536">
        <f t="shared" si="17"/>
        <v>1059802495.7400001</v>
      </c>
      <c r="I536" s="2">
        <f t="shared" si="18"/>
        <v>-0.6265696944328123</v>
      </c>
    </row>
    <row r="537" spans="1:9" x14ac:dyDescent="0.3">
      <c r="A537" t="s">
        <v>45</v>
      </c>
      <c r="B537">
        <v>755.13</v>
      </c>
      <c r="C537">
        <v>770.29</v>
      </c>
      <c r="D537">
        <v>754</v>
      </c>
      <c r="E537">
        <v>769.02</v>
      </c>
      <c r="F537">
        <v>1310986</v>
      </c>
      <c r="G537" t="s">
        <v>257</v>
      </c>
      <c r="H537">
        <f t="shared" si="17"/>
        <v>1008174453.72</v>
      </c>
      <c r="I537" s="2">
        <f t="shared" si="18"/>
        <v>1.8394183782924776</v>
      </c>
    </row>
    <row r="538" spans="1:9" x14ac:dyDescent="0.3">
      <c r="A538" t="s">
        <v>46</v>
      </c>
      <c r="B538">
        <v>770.1</v>
      </c>
      <c r="C538">
        <v>773.24</v>
      </c>
      <c r="D538">
        <v>759.66</v>
      </c>
      <c r="E538">
        <v>759.66</v>
      </c>
      <c r="F538">
        <v>1885496</v>
      </c>
      <c r="G538" t="s">
        <v>257</v>
      </c>
      <c r="H538">
        <f t="shared" si="17"/>
        <v>1432335891.3599999</v>
      </c>
      <c r="I538" s="2">
        <f t="shared" si="18"/>
        <v>-1.3556680950525974</v>
      </c>
    </row>
    <row r="539" spans="1:9" x14ac:dyDescent="0.3">
      <c r="A539" t="s">
        <v>47</v>
      </c>
      <c r="B539">
        <v>778.59</v>
      </c>
      <c r="C539">
        <v>780.35</v>
      </c>
      <c r="D539">
        <v>773.58</v>
      </c>
      <c r="E539">
        <v>775.32</v>
      </c>
      <c r="F539">
        <v>1270264</v>
      </c>
      <c r="G539" t="s">
        <v>257</v>
      </c>
      <c r="H539">
        <f t="shared" si="17"/>
        <v>984861084.48000002</v>
      </c>
      <c r="I539" s="2">
        <f t="shared" si="18"/>
        <v>-0.41998998189033793</v>
      </c>
    </row>
    <row r="540" spans="1:9" x14ac:dyDescent="0.3">
      <c r="A540" t="s">
        <v>48</v>
      </c>
      <c r="B540">
        <v>780</v>
      </c>
      <c r="C540">
        <v>782.73</v>
      </c>
      <c r="D540">
        <v>776.2</v>
      </c>
      <c r="E540">
        <v>780.35</v>
      </c>
      <c r="F540">
        <v>894021</v>
      </c>
      <c r="G540" t="s">
        <v>257</v>
      </c>
      <c r="H540">
        <f t="shared" si="17"/>
        <v>697649287.35000002</v>
      </c>
      <c r="I540" s="2">
        <f t="shared" si="18"/>
        <v>4.4871794871797786E-2</v>
      </c>
    </row>
    <row r="541" spans="1:9" x14ac:dyDescent="0.3">
      <c r="A541" t="s">
        <v>49</v>
      </c>
      <c r="B541">
        <v>773.45</v>
      </c>
      <c r="C541">
        <v>782</v>
      </c>
      <c r="D541">
        <v>771</v>
      </c>
      <c r="E541">
        <v>780.08</v>
      </c>
      <c r="F541">
        <v>1442822</v>
      </c>
      <c r="G541" t="s">
        <v>257</v>
      </c>
      <c r="H541">
        <f t="shared" si="17"/>
        <v>1125516585.76</v>
      </c>
      <c r="I541" s="2">
        <f t="shared" si="18"/>
        <v>0.85719826750274686</v>
      </c>
    </row>
    <row r="542" spans="1:9" x14ac:dyDescent="0.3">
      <c r="A542" t="s">
        <v>50</v>
      </c>
      <c r="B542">
        <v>773.01</v>
      </c>
      <c r="C542">
        <v>773.92</v>
      </c>
      <c r="D542">
        <v>768.41</v>
      </c>
      <c r="E542">
        <v>771.46</v>
      </c>
      <c r="F542">
        <v>1072658</v>
      </c>
      <c r="G542" t="s">
        <v>257</v>
      </c>
      <c r="H542">
        <f t="shared" si="17"/>
        <v>827512740.68000007</v>
      </c>
      <c r="I542" s="2">
        <f t="shared" si="18"/>
        <v>-0.20051487044151495</v>
      </c>
    </row>
    <row r="543" spans="1:9" x14ac:dyDescent="0.3">
      <c r="A543" t="s">
        <v>51</v>
      </c>
      <c r="B543">
        <v>769.25</v>
      </c>
      <c r="C543">
        <v>771.02</v>
      </c>
      <c r="D543">
        <v>764.3</v>
      </c>
      <c r="E543">
        <v>768.78</v>
      </c>
      <c r="F543">
        <v>925131</v>
      </c>
      <c r="G543" t="s">
        <v>257</v>
      </c>
      <c r="H543">
        <f t="shared" si="17"/>
        <v>711222210.17999995</v>
      </c>
      <c r="I543" s="2">
        <f t="shared" si="18"/>
        <v>-6.1098472538190091E-2</v>
      </c>
    </row>
    <row r="544" spans="1:9" x14ac:dyDescent="0.3">
      <c r="A544" t="s">
        <v>52</v>
      </c>
      <c r="B544">
        <v>767.01</v>
      </c>
      <c r="C544">
        <v>769.09</v>
      </c>
      <c r="D544">
        <v>765.38</v>
      </c>
      <c r="E544">
        <v>767.05</v>
      </c>
      <c r="F544">
        <v>1248556</v>
      </c>
      <c r="G544" t="s">
        <v>257</v>
      </c>
      <c r="H544">
        <f t="shared" si="17"/>
        <v>957704879.79999995</v>
      </c>
      <c r="I544" s="2">
        <f t="shared" si="18"/>
        <v>5.2150558662812244E-3</v>
      </c>
    </row>
    <row r="545" spans="1:9" x14ac:dyDescent="0.3">
      <c r="A545" t="s">
        <v>53</v>
      </c>
      <c r="B545">
        <v>769.33</v>
      </c>
      <c r="C545">
        <v>774.47</v>
      </c>
      <c r="D545">
        <v>766.84</v>
      </c>
      <c r="E545">
        <v>769.09</v>
      </c>
      <c r="F545">
        <v>1130029</v>
      </c>
      <c r="G545" t="s">
        <v>257</v>
      </c>
      <c r="H545">
        <f t="shared" si="17"/>
        <v>869094003.61000001</v>
      </c>
      <c r="I545" s="2">
        <f t="shared" si="18"/>
        <v>-3.119597571913341E-2</v>
      </c>
    </row>
    <row r="546" spans="1:9" x14ac:dyDescent="0.3">
      <c r="A546" t="s">
        <v>54</v>
      </c>
      <c r="B546">
        <v>768.74</v>
      </c>
      <c r="C546">
        <v>774.99</v>
      </c>
      <c r="D546">
        <v>766.62</v>
      </c>
      <c r="E546">
        <v>772.15</v>
      </c>
      <c r="F546">
        <v>847565</v>
      </c>
      <c r="G546" t="s">
        <v>257</v>
      </c>
      <c r="H546">
        <f t="shared" si="17"/>
        <v>654447314.75</v>
      </c>
      <c r="I546" s="2">
        <f t="shared" si="18"/>
        <v>0.44358300595779693</v>
      </c>
    </row>
    <row r="547" spans="1:9" x14ac:dyDescent="0.3">
      <c r="A547" t="s">
        <v>55</v>
      </c>
      <c r="B547">
        <v>769</v>
      </c>
      <c r="C547">
        <v>776.08</v>
      </c>
      <c r="D547">
        <v>765.85</v>
      </c>
      <c r="E547">
        <v>769.54</v>
      </c>
      <c r="F547">
        <v>1166681</v>
      </c>
      <c r="G547" t="s">
        <v>257</v>
      </c>
      <c r="H547">
        <f t="shared" si="17"/>
        <v>897807696.74000001</v>
      </c>
      <c r="I547" s="2">
        <f t="shared" si="18"/>
        <v>7.0221066319891237E-2</v>
      </c>
    </row>
    <row r="548" spans="1:9" x14ac:dyDescent="0.3">
      <c r="A548" t="s">
        <v>56</v>
      </c>
      <c r="B548">
        <v>767</v>
      </c>
      <c r="C548">
        <v>771.89</v>
      </c>
      <c r="D548">
        <v>763.18</v>
      </c>
      <c r="E548">
        <v>769.41</v>
      </c>
      <c r="F548">
        <v>926883</v>
      </c>
      <c r="G548" t="s">
        <v>257</v>
      </c>
      <c r="H548">
        <f t="shared" si="17"/>
        <v>713153049.02999997</v>
      </c>
      <c r="I548" s="2">
        <f t="shared" si="18"/>
        <v>0.31421121251629314</v>
      </c>
    </row>
    <row r="549" spans="1:9" x14ac:dyDescent="0.3">
      <c r="A549" t="s">
        <v>57</v>
      </c>
      <c r="B549">
        <v>770.58</v>
      </c>
      <c r="C549">
        <v>774.5</v>
      </c>
      <c r="D549">
        <v>767.07</v>
      </c>
      <c r="E549">
        <v>769.64</v>
      </c>
      <c r="F549">
        <v>1071999</v>
      </c>
      <c r="G549" t="s">
        <v>257</v>
      </c>
      <c r="H549">
        <f t="shared" si="17"/>
        <v>825053310.36000001</v>
      </c>
      <c r="I549" s="2">
        <f t="shared" si="18"/>
        <v>-0.12198603649200013</v>
      </c>
    </row>
    <row r="550" spans="1:9" x14ac:dyDescent="0.3">
      <c r="A550" t="s">
        <v>58</v>
      </c>
      <c r="B550">
        <v>775.48</v>
      </c>
      <c r="C550">
        <v>776.44</v>
      </c>
      <c r="D550">
        <v>771.78</v>
      </c>
      <c r="E550">
        <v>772.08</v>
      </c>
      <c r="F550">
        <v>928232</v>
      </c>
      <c r="G550" t="s">
        <v>257</v>
      </c>
      <c r="H550">
        <f t="shared" si="17"/>
        <v>716669362.56000006</v>
      </c>
      <c r="I550" s="2">
        <f t="shared" si="18"/>
        <v>-0.4384381286429021</v>
      </c>
    </row>
    <row r="551" spans="1:9" x14ac:dyDescent="0.3">
      <c r="A551" t="s">
        <v>59</v>
      </c>
      <c r="B551">
        <v>773.27</v>
      </c>
      <c r="C551">
        <v>774.54</v>
      </c>
      <c r="D551">
        <v>770.05</v>
      </c>
      <c r="E551">
        <v>772.15</v>
      </c>
      <c r="F551">
        <v>951362</v>
      </c>
      <c r="G551" t="s">
        <v>257</v>
      </c>
      <c r="H551">
        <f t="shared" si="17"/>
        <v>734594168.29999995</v>
      </c>
      <c r="I551" s="2">
        <f t="shared" si="18"/>
        <v>-0.14483944805824675</v>
      </c>
    </row>
    <row r="552" spans="1:9" x14ac:dyDescent="0.3">
      <c r="A552" t="s">
        <v>60</v>
      </c>
      <c r="B552">
        <v>775</v>
      </c>
      <c r="C552">
        <v>777.1</v>
      </c>
      <c r="D552">
        <v>773.13</v>
      </c>
      <c r="E552">
        <v>775.42</v>
      </c>
      <c r="F552">
        <v>861546</v>
      </c>
      <c r="G552" t="s">
        <v>257</v>
      </c>
      <c r="H552">
        <f t="shared" si="17"/>
        <v>668059999.31999993</v>
      </c>
      <c r="I552" s="2">
        <f t="shared" si="18"/>
        <v>5.4193548387091492E-2</v>
      </c>
    </row>
    <row r="553" spans="1:9" x14ac:dyDescent="0.3">
      <c r="A553" t="s">
        <v>61</v>
      </c>
      <c r="B553">
        <v>780.01</v>
      </c>
      <c r="C553">
        <v>782.86</v>
      </c>
      <c r="D553">
        <v>777</v>
      </c>
      <c r="E553">
        <v>777.5</v>
      </c>
      <c r="F553">
        <v>719429</v>
      </c>
      <c r="G553" t="s">
        <v>257</v>
      </c>
      <c r="H553">
        <f t="shared" si="17"/>
        <v>559356047.5</v>
      </c>
      <c r="I553" s="2">
        <f t="shared" si="18"/>
        <v>-0.32179074627248255</v>
      </c>
    </row>
    <row r="554" spans="1:9" x14ac:dyDescent="0.3">
      <c r="A554" t="s">
        <v>62</v>
      </c>
      <c r="B554">
        <v>777.32</v>
      </c>
      <c r="C554">
        <v>780.81</v>
      </c>
      <c r="D554">
        <v>773.53</v>
      </c>
      <c r="E554">
        <v>779.91</v>
      </c>
      <c r="F554">
        <v>924226</v>
      </c>
      <c r="G554" t="s">
        <v>257</v>
      </c>
      <c r="H554">
        <f t="shared" si="17"/>
        <v>720813099.65999997</v>
      </c>
      <c r="I554" s="2">
        <f t="shared" si="18"/>
        <v>0.33319610971027608</v>
      </c>
    </row>
    <row r="555" spans="1:9" x14ac:dyDescent="0.3">
      <c r="A555" t="s">
        <v>63</v>
      </c>
      <c r="B555">
        <v>780.3</v>
      </c>
      <c r="C555">
        <v>780.98</v>
      </c>
      <c r="D555">
        <v>773.44</v>
      </c>
      <c r="E555">
        <v>777.14</v>
      </c>
      <c r="F555">
        <v>1028047</v>
      </c>
      <c r="G555" t="s">
        <v>257</v>
      </c>
      <c r="H555">
        <f t="shared" si="17"/>
        <v>798936445.58000004</v>
      </c>
      <c r="I555" s="2">
        <f t="shared" si="18"/>
        <v>-0.4049724464949338</v>
      </c>
    </row>
    <row r="556" spans="1:9" x14ac:dyDescent="0.3">
      <c r="A556" t="s">
        <v>64</v>
      </c>
      <c r="B556">
        <v>783.75</v>
      </c>
      <c r="C556">
        <v>787.49</v>
      </c>
      <c r="D556">
        <v>780.11</v>
      </c>
      <c r="E556">
        <v>782.44</v>
      </c>
      <c r="F556">
        <v>938186</v>
      </c>
      <c r="G556" t="s">
        <v>257</v>
      </c>
      <c r="H556">
        <f t="shared" si="17"/>
        <v>734074253.84000003</v>
      </c>
      <c r="I556" s="2">
        <f t="shared" si="18"/>
        <v>-0.16714513556618124</v>
      </c>
    </row>
    <row r="557" spans="1:9" x14ac:dyDescent="0.3">
      <c r="A557" t="s">
        <v>65</v>
      </c>
      <c r="B557">
        <v>781.5</v>
      </c>
      <c r="C557">
        <v>783.4</v>
      </c>
      <c r="D557">
        <v>780.4</v>
      </c>
      <c r="E557">
        <v>783.22</v>
      </c>
      <c r="F557">
        <v>740498</v>
      </c>
      <c r="G557" t="s">
        <v>257</v>
      </c>
      <c r="H557">
        <f t="shared" si="17"/>
        <v>579972843.56000006</v>
      </c>
      <c r="I557" s="2">
        <f t="shared" si="18"/>
        <v>0.22008957133717558</v>
      </c>
    </row>
    <row r="558" spans="1:9" x14ac:dyDescent="0.3">
      <c r="A558" t="s">
        <v>66</v>
      </c>
      <c r="B558">
        <v>785</v>
      </c>
      <c r="C558">
        <v>789.75</v>
      </c>
      <c r="D558">
        <v>782.97</v>
      </c>
      <c r="E558">
        <v>784.85</v>
      </c>
      <c r="F558">
        <v>975113</v>
      </c>
      <c r="G558" t="s">
        <v>257</v>
      </c>
      <c r="H558">
        <f t="shared" si="17"/>
        <v>765317438.05000007</v>
      </c>
      <c r="I558" s="2">
        <f t="shared" si="18"/>
        <v>-1.9108280254774176E-2</v>
      </c>
    </row>
    <row r="559" spans="1:9" x14ac:dyDescent="0.3">
      <c r="A559" t="s">
        <v>67</v>
      </c>
      <c r="B559">
        <v>783.75</v>
      </c>
      <c r="C559">
        <v>786.81</v>
      </c>
      <c r="D559">
        <v>782.78</v>
      </c>
      <c r="E559">
        <v>784.68</v>
      </c>
      <c r="F559">
        <v>786363</v>
      </c>
      <c r="G559" t="s">
        <v>257</v>
      </c>
      <c r="H559">
        <f t="shared" si="17"/>
        <v>617043318.83999991</v>
      </c>
      <c r="I559" s="2">
        <f t="shared" si="18"/>
        <v>0.11866028708133333</v>
      </c>
    </row>
    <row r="560" spans="1:9" x14ac:dyDescent="0.3">
      <c r="A560" t="s">
        <v>68</v>
      </c>
      <c r="B560">
        <v>781.1</v>
      </c>
      <c r="C560">
        <v>788.94</v>
      </c>
      <c r="D560">
        <v>780.57</v>
      </c>
      <c r="E560">
        <v>784.26</v>
      </c>
      <c r="F560">
        <v>1318894</v>
      </c>
      <c r="G560" t="s">
        <v>257</v>
      </c>
      <c r="H560">
        <f t="shared" si="17"/>
        <v>1034355808.4399999</v>
      </c>
      <c r="I560" s="2">
        <f t="shared" si="18"/>
        <v>0.40455767507361007</v>
      </c>
    </row>
    <row r="561" spans="1:9" x14ac:dyDescent="0.3">
      <c r="A561" t="s">
        <v>69</v>
      </c>
      <c r="B561">
        <v>782</v>
      </c>
      <c r="C561">
        <v>782.63</v>
      </c>
      <c r="D561">
        <v>778.09</v>
      </c>
      <c r="E561">
        <v>781.76</v>
      </c>
      <c r="F561">
        <v>1107857</v>
      </c>
      <c r="G561" t="s">
        <v>257</v>
      </c>
      <c r="H561">
        <f t="shared" si="17"/>
        <v>866078288.31999993</v>
      </c>
      <c r="I561" s="2">
        <f t="shared" si="18"/>
        <v>-3.069053708440014E-2</v>
      </c>
    </row>
    <row r="562" spans="1:9" x14ac:dyDescent="0.3">
      <c r="A562" t="s">
        <v>70</v>
      </c>
      <c r="B562">
        <v>773.78</v>
      </c>
      <c r="C562">
        <v>783.04</v>
      </c>
      <c r="D562">
        <v>772.34</v>
      </c>
      <c r="E562">
        <v>782.22</v>
      </c>
      <c r="F562">
        <v>1801205</v>
      </c>
      <c r="G562" t="s">
        <v>257</v>
      </c>
      <c r="H562">
        <f t="shared" si="17"/>
        <v>1408938575.1000001</v>
      </c>
      <c r="I562" s="2">
        <f t="shared" si="18"/>
        <v>1.0907493085890116</v>
      </c>
    </row>
    <row r="563" spans="1:9" x14ac:dyDescent="0.3">
      <c r="A563" t="s">
        <v>71</v>
      </c>
      <c r="B563">
        <v>772.22</v>
      </c>
      <c r="C563">
        <v>774.07</v>
      </c>
      <c r="D563">
        <v>768.8</v>
      </c>
      <c r="E563">
        <v>771.61</v>
      </c>
      <c r="F563">
        <v>1140254</v>
      </c>
      <c r="G563" t="s">
        <v>257</v>
      </c>
      <c r="H563">
        <f t="shared" si="17"/>
        <v>879831388.94000006</v>
      </c>
      <c r="I563" s="2">
        <f t="shared" si="18"/>
        <v>-7.8993033073478228E-2</v>
      </c>
    </row>
    <row r="564" spans="1:9" x14ac:dyDescent="0.3">
      <c r="A564" t="s">
        <v>72</v>
      </c>
      <c r="B564">
        <v>767.18</v>
      </c>
      <c r="C564">
        <v>773.21</v>
      </c>
      <c r="D564">
        <v>766.82</v>
      </c>
      <c r="E564">
        <v>773.18</v>
      </c>
      <c r="F564">
        <v>1287421</v>
      </c>
      <c r="G564" t="s">
        <v>257</v>
      </c>
      <c r="H564">
        <f t="shared" si="17"/>
        <v>995408168.77999997</v>
      </c>
      <c r="I564" s="2">
        <f t="shared" si="18"/>
        <v>0.78208503871320945</v>
      </c>
    </row>
    <row r="565" spans="1:9" x14ac:dyDescent="0.3">
      <c r="A565" t="s">
        <v>73</v>
      </c>
      <c r="B565">
        <v>768.69</v>
      </c>
      <c r="C565">
        <v>775.84</v>
      </c>
      <c r="D565">
        <v>767.85</v>
      </c>
      <c r="E565">
        <v>771.07</v>
      </c>
      <c r="F565">
        <v>1784525</v>
      </c>
      <c r="G565" t="s">
        <v>257</v>
      </c>
      <c r="H565">
        <f t="shared" si="17"/>
        <v>1375993691.75</v>
      </c>
      <c r="I565" s="2">
        <f t="shared" si="18"/>
        <v>0.30961766121583412</v>
      </c>
    </row>
    <row r="566" spans="1:9" x14ac:dyDescent="0.3">
      <c r="A566" t="s">
        <v>74</v>
      </c>
      <c r="B566">
        <v>761.09</v>
      </c>
      <c r="C566">
        <v>780.43</v>
      </c>
      <c r="D566">
        <v>761.09</v>
      </c>
      <c r="E566">
        <v>772.88</v>
      </c>
      <c r="F566">
        <v>2700470</v>
      </c>
      <c r="G566" t="s">
        <v>257</v>
      </c>
      <c r="H566">
        <f t="shared" si="17"/>
        <v>2087139253.5999999</v>
      </c>
      <c r="I566" s="2">
        <f t="shared" si="18"/>
        <v>1.5490940624630416</v>
      </c>
    </row>
    <row r="567" spans="1:9" x14ac:dyDescent="0.3">
      <c r="A567" t="s">
        <v>75</v>
      </c>
      <c r="B567">
        <v>772.71</v>
      </c>
      <c r="C567">
        <v>778.55</v>
      </c>
      <c r="D567">
        <v>766.77</v>
      </c>
      <c r="E567">
        <v>768.79</v>
      </c>
      <c r="F567">
        <v>3841482</v>
      </c>
      <c r="G567" t="s">
        <v>257</v>
      </c>
      <c r="H567">
        <f t="shared" si="17"/>
        <v>2953292946.7799997</v>
      </c>
      <c r="I567" s="2">
        <f t="shared" si="18"/>
        <v>-0.50730545741611632</v>
      </c>
    </row>
    <row r="568" spans="1:9" x14ac:dyDescent="0.3">
      <c r="A568" t="s">
        <v>76</v>
      </c>
      <c r="B568">
        <v>747.04</v>
      </c>
      <c r="C568">
        <v>748.65</v>
      </c>
      <c r="D568">
        <v>739.3</v>
      </c>
      <c r="E568">
        <v>745.91</v>
      </c>
      <c r="F568">
        <v>3530169</v>
      </c>
      <c r="G568" t="s">
        <v>257</v>
      </c>
      <c r="H568">
        <f t="shared" si="17"/>
        <v>2633188358.79</v>
      </c>
      <c r="I568" s="2">
        <f t="shared" si="18"/>
        <v>-0.15126365388734145</v>
      </c>
    </row>
    <row r="569" spans="1:9" x14ac:dyDescent="0.3">
      <c r="A569" t="s">
        <v>77</v>
      </c>
      <c r="B569">
        <v>738.28</v>
      </c>
      <c r="C569">
        <v>744.46</v>
      </c>
      <c r="D569">
        <v>737</v>
      </c>
      <c r="E569">
        <v>741.77</v>
      </c>
      <c r="F569">
        <v>1512517</v>
      </c>
      <c r="G569" t="s">
        <v>257</v>
      </c>
      <c r="H569">
        <f t="shared" si="17"/>
        <v>1121939735.0899999</v>
      </c>
      <c r="I569" s="2">
        <f t="shared" si="18"/>
        <v>0.47272037709270326</v>
      </c>
    </row>
    <row r="570" spans="1:9" x14ac:dyDescent="0.3">
      <c r="A570" t="s">
        <v>78</v>
      </c>
      <c r="B570">
        <v>739.04</v>
      </c>
      <c r="C570">
        <v>741.69</v>
      </c>
      <c r="D570">
        <v>734.27</v>
      </c>
      <c r="E570">
        <v>738.42</v>
      </c>
      <c r="F570">
        <v>1186738</v>
      </c>
      <c r="G570" t="s">
        <v>257</v>
      </c>
      <c r="H570">
        <f t="shared" si="17"/>
        <v>876311073.95999992</v>
      </c>
      <c r="I570" s="2">
        <f t="shared" si="18"/>
        <v>-8.3892617449665044E-2</v>
      </c>
    </row>
    <row r="571" spans="1:9" x14ac:dyDescent="0.3">
      <c r="A571" t="s">
        <v>79</v>
      </c>
      <c r="B571">
        <v>740.67</v>
      </c>
      <c r="C571">
        <v>742.61</v>
      </c>
      <c r="D571">
        <v>737.5</v>
      </c>
      <c r="E571">
        <v>739.77</v>
      </c>
      <c r="F571">
        <v>1032432</v>
      </c>
      <c r="G571" t="s">
        <v>257</v>
      </c>
      <c r="H571">
        <f t="shared" si="17"/>
        <v>763762220.63999999</v>
      </c>
      <c r="I571" s="2">
        <f t="shared" si="18"/>
        <v>-0.12151160435821315</v>
      </c>
    </row>
    <row r="572" spans="1:9" x14ac:dyDescent="0.3">
      <c r="A572" t="s">
        <v>80</v>
      </c>
      <c r="B572">
        <v>741.86</v>
      </c>
      <c r="C572">
        <v>743.24</v>
      </c>
      <c r="D572">
        <v>736.56</v>
      </c>
      <c r="E572">
        <v>742.74</v>
      </c>
      <c r="F572">
        <v>1259823</v>
      </c>
      <c r="G572" t="s">
        <v>257</v>
      </c>
      <c r="H572">
        <f t="shared" si="17"/>
        <v>935720935.01999998</v>
      </c>
      <c r="I572" s="2">
        <f t="shared" si="18"/>
        <v>0.11862076402555677</v>
      </c>
    </row>
    <row r="573" spans="1:9" x14ac:dyDescent="0.3">
      <c r="A573" t="s">
        <v>81</v>
      </c>
      <c r="B573">
        <v>740.36</v>
      </c>
      <c r="C573">
        <v>741.69</v>
      </c>
      <c r="D573">
        <v>735.83</v>
      </c>
      <c r="E573">
        <v>738.63</v>
      </c>
      <c r="F573">
        <v>1026306</v>
      </c>
      <c r="G573" t="s">
        <v>257</v>
      </c>
      <c r="H573">
        <f t="shared" si="17"/>
        <v>758060400.77999997</v>
      </c>
      <c r="I573" s="2">
        <f t="shared" si="18"/>
        <v>-0.2336701064347099</v>
      </c>
    </row>
    <row r="574" spans="1:9" x14ac:dyDescent="0.3">
      <c r="A574" t="s">
        <v>82</v>
      </c>
      <c r="B574">
        <v>737.33</v>
      </c>
      <c r="C574">
        <v>742.13</v>
      </c>
      <c r="D574">
        <v>737.1</v>
      </c>
      <c r="E574">
        <v>741.19</v>
      </c>
      <c r="F574">
        <v>1289671</v>
      </c>
      <c r="G574" t="s">
        <v>257</v>
      </c>
      <c r="H574">
        <f t="shared" si="17"/>
        <v>955891248.49000013</v>
      </c>
      <c r="I574" s="2">
        <f t="shared" si="18"/>
        <v>0.52351050411620492</v>
      </c>
    </row>
    <row r="575" spans="1:9" x14ac:dyDescent="0.3">
      <c r="A575" t="s">
        <v>83</v>
      </c>
      <c r="B575">
        <v>729.89</v>
      </c>
      <c r="C575">
        <v>736.99</v>
      </c>
      <c r="D575">
        <v>729</v>
      </c>
      <c r="E575">
        <v>736.96</v>
      </c>
      <c r="F575">
        <v>1227486</v>
      </c>
      <c r="G575" t="s">
        <v>257</v>
      </c>
      <c r="H575">
        <f t="shared" si="17"/>
        <v>904608082.56000006</v>
      </c>
      <c r="I575" s="2">
        <f t="shared" si="18"/>
        <v>0.96863911000288405</v>
      </c>
    </row>
    <row r="576" spans="1:9" x14ac:dyDescent="0.3">
      <c r="A576" t="s">
        <v>84</v>
      </c>
      <c r="B576">
        <v>722.71</v>
      </c>
      <c r="C576">
        <v>736.13</v>
      </c>
      <c r="D576">
        <v>721.19</v>
      </c>
      <c r="E576">
        <v>733.78</v>
      </c>
      <c r="F576">
        <v>1295476</v>
      </c>
      <c r="G576" t="s">
        <v>257</v>
      </c>
      <c r="H576">
        <f t="shared" si="17"/>
        <v>950594379.27999997</v>
      </c>
      <c r="I576" s="2">
        <f t="shared" si="18"/>
        <v>1.531734720704008</v>
      </c>
    </row>
    <row r="577" spans="1:9" x14ac:dyDescent="0.3">
      <c r="A577" t="s">
        <v>85</v>
      </c>
      <c r="B577">
        <v>725.73</v>
      </c>
      <c r="C577">
        <v>725.74</v>
      </c>
      <c r="D577">
        <v>719.06</v>
      </c>
      <c r="E577">
        <v>719.85</v>
      </c>
      <c r="F577">
        <v>1279339</v>
      </c>
      <c r="G577" t="s">
        <v>257</v>
      </c>
      <c r="H577">
        <f t="shared" si="17"/>
        <v>920932179.14999998</v>
      </c>
      <c r="I577" s="2">
        <f t="shared" si="18"/>
        <v>-0.81021867636724332</v>
      </c>
    </row>
    <row r="578" spans="1:9" x14ac:dyDescent="0.3">
      <c r="A578" t="s">
        <v>86</v>
      </c>
      <c r="B578">
        <v>721.58</v>
      </c>
      <c r="C578">
        <v>722.21</v>
      </c>
      <c r="D578">
        <v>718.03</v>
      </c>
      <c r="E578">
        <v>720.95</v>
      </c>
      <c r="F578">
        <v>950193</v>
      </c>
      <c r="G578" t="s">
        <v>257</v>
      </c>
      <c r="H578">
        <f t="shared" si="17"/>
        <v>685041643.35000002</v>
      </c>
      <c r="I578" s="2">
        <f t="shared" si="18"/>
        <v>-8.7308406552287401E-2</v>
      </c>
    </row>
    <row r="579" spans="1:9" x14ac:dyDescent="0.3">
      <c r="A579" t="s">
        <v>87</v>
      </c>
      <c r="B579">
        <v>723.62</v>
      </c>
      <c r="C579">
        <v>724</v>
      </c>
      <c r="D579">
        <v>716.85</v>
      </c>
      <c r="E579">
        <v>716.98</v>
      </c>
      <c r="F579">
        <v>935876</v>
      </c>
      <c r="G579" t="s">
        <v>257</v>
      </c>
      <c r="H579">
        <f t="shared" ref="H579:H642" si="19">E579*F579</f>
        <v>671004374.48000002</v>
      </c>
      <c r="I579" s="2">
        <f t="shared" ref="I579:I642" si="20">(E579-B579)/B579 * 100</f>
        <v>-0.91760868964373377</v>
      </c>
    </row>
    <row r="580" spans="1:9" x14ac:dyDescent="0.3">
      <c r="A580" t="s">
        <v>88</v>
      </c>
      <c r="B580">
        <v>719.12</v>
      </c>
      <c r="C580">
        <v>722.94</v>
      </c>
      <c r="D580">
        <v>715.91</v>
      </c>
      <c r="E580">
        <v>720.64</v>
      </c>
      <c r="F580">
        <v>1336921</v>
      </c>
      <c r="G580" t="s">
        <v>257</v>
      </c>
      <c r="H580">
        <f t="shared" si="19"/>
        <v>963438749.43999994</v>
      </c>
      <c r="I580" s="2">
        <f t="shared" si="20"/>
        <v>0.21136945155189424</v>
      </c>
    </row>
    <row r="581" spans="1:9" x14ac:dyDescent="0.3">
      <c r="A581" t="s">
        <v>89</v>
      </c>
      <c r="B581">
        <v>708.05</v>
      </c>
      <c r="C581">
        <v>716.51</v>
      </c>
      <c r="D581">
        <v>707.24</v>
      </c>
      <c r="E581">
        <v>715.09</v>
      </c>
      <c r="F581">
        <v>1111762</v>
      </c>
      <c r="G581" t="s">
        <v>257</v>
      </c>
      <c r="H581">
        <f t="shared" si="19"/>
        <v>795009888.58000004</v>
      </c>
      <c r="I581" s="2">
        <f t="shared" si="20"/>
        <v>0.99428006496717436</v>
      </c>
    </row>
    <row r="582" spans="1:9" x14ac:dyDescent="0.3">
      <c r="A582" t="s">
        <v>90</v>
      </c>
      <c r="B582">
        <v>699.5</v>
      </c>
      <c r="C582">
        <v>705.71</v>
      </c>
      <c r="D582">
        <v>696.44</v>
      </c>
      <c r="E582">
        <v>705.63</v>
      </c>
      <c r="F582">
        <v>1575166</v>
      </c>
      <c r="G582" t="s">
        <v>257</v>
      </c>
      <c r="H582">
        <f t="shared" si="19"/>
        <v>1111484384.5799999</v>
      </c>
      <c r="I582" s="2">
        <f t="shared" si="20"/>
        <v>0.87634024303073554</v>
      </c>
    </row>
    <row r="583" spans="1:9" x14ac:dyDescent="0.3">
      <c r="A583" t="s">
        <v>91</v>
      </c>
      <c r="B583">
        <v>698.08</v>
      </c>
      <c r="C583">
        <v>698.2</v>
      </c>
      <c r="D583">
        <v>688.22</v>
      </c>
      <c r="E583">
        <v>695.36</v>
      </c>
      <c r="F583">
        <v>1304200</v>
      </c>
      <c r="G583" t="s">
        <v>257</v>
      </c>
      <c r="H583">
        <f t="shared" si="19"/>
        <v>906888512</v>
      </c>
      <c r="I583" s="2">
        <f t="shared" si="20"/>
        <v>-0.38964015585606626</v>
      </c>
    </row>
    <row r="584" spans="1:9" x14ac:dyDescent="0.3">
      <c r="A584" t="s">
        <v>92</v>
      </c>
      <c r="B584">
        <v>689.98</v>
      </c>
      <c r="C584">
        <v>701.68</v>
      </c>
      <c r="D584">
        <v>689.09</v>
      </c>
      <c r="E584">
        <v>697.77</v>
      </c>
      <c r="F584">
        <v>1411925</v>
      </c>
      <c r="G584" t="s">
        <v>257</v>
      </c>
      <c r="H584">
        <f t="shared" si="19"/>
        <v>985198907.25</v>
      </c>
      <c r="I584" s="2">
        <f t="shared" si="20"/>
        <v>1.1290182324125284</v>
      </c>
    </row>
    <row r="585" spans="1:9" x14ac:dyDescent="0.3">
      <c r="A585" t="s">
        <v>93</v>
      </c>
      <c r="B585">
        <v>696.06</v>
      </c>
      <c r="C585">
        <v>696.94</v>
      </c>
      <c r="D585">
        <v>688.88</v>
      </c>
      <c r="E585">
        <v>694.49</v>
      </c>
      <c r="F585">
        <v>1462616</v>
      </c>
      <c r="G585" t="s">
        <v>257</v>
      </c>
      <c r="H585">
        <f t="shared" si="19"/>
        <v>1015772185.84</v>
      </c>
      <c r="I585" s="2">
        <f t="shared" si="20"/>
        <v>-0.22555526822399455</v>
      </c>
    </row>
    <row r="586" spans="1:9" x14ac:dyDescent="0.3">
      <c r="A586" t="s">
        <v>94</v>
      </c>
      <c r="B586">
        <v>692.2</v>
      </c>
      <c r="C586">
        <v>700.65</v>
      </c>
      <c r="D586">
        <v>692.13</v>
      </c>
      <c r="E586">
        <v>699.21</v>
      </c>
      <c r="F586">
        <v>1344710</v>
      </c>
      <c r="G586" t="s">
        <v>257</v>
      </c>
      <c r="H586">
        <f t="shared" si="19"/>
        <v>940234679.10000002</v>
      </c>
      <c r="I586" s="2">
        <f t="shared" si="20"/>
        <v>1.0127130887026856</v>
      </c>
    </row>
    <row r="587" spans="1:9" x14ac:dyDescent="0.3">
      <c r="A587" t="s">
        <v>95</v>
      </c>
      <c r="B587">
        <v>685.47</v>
      </c>
      <c r="C587">
        <v>692.32</v>
      </c>
      <c r="D587">
        <v>683.65</v>
      </c>
      <c r="E587">
        <v>692.1</v>
      </c>
      <c r="F587">
        <v>1597714</v>
      </c>
      <c r="G587" t="s">
        <v>257</v>
      </c>
      <c r="H587">
        <f t="shared" si="19"/>
        <v>1105777859.4000001</v>
      </c>
      <c r="I587" s="2">
        <f t="shared" si="20"/>
        <v>0.96721957197251451</v>
      </c>
    </row>
    <row r="588" spans="1:9" x14ac:dyDescent="0.3">
      <c r="A588" t="s">
        <v>96</v>
      </c>
      <c r="B588">
        <v>683</v>
      </c>
      <c r="C588">
        <v>687.43</v>
      </c>
      <c r="D588">
        <v>681.41</v>
      </c>
      <c r="E588">
        <v>684.11</v>
      </c>
      <c r="F588">
        <v>1932561</v>
      </c>
      <c r="G588" t="s">
        <v>257</v>
      </c>
      <c r="H588">
        <f t="shared" si="19"/>
        <v>1322084305.71</v>
      </c>
      <c r="I588" s="2">
        <f t="shared" si="20"/>
        <v>0.16251830161054373</v>
      </c>
    </row>
    <row r="589" spans="1:9" x14ac:dyDescent="0.3">
      <c r="A589" t="s">
        <v>97</v>
      </c>
      <c r="B589">
        <v>678.97</v>
      </c>
      <c r="C589">
        <v>680.33</v>
      </c>
      <c r="D589">
        <v>673</v>
      </c>
      <c r="E589">
        <v>680.04</v>
      </c>
      <c r="F589">
        <v>2173762</v>
      </c>
      <c r="G589" t="s">
        <v>257</v>
      </c>
      <c r="H589">
        <f t="shared" si="19"/>
        <v>1478245110.48</v>
      </c>
      <c r="I589" s="2">
        <f t="shared" si="20"/>
        <v>0.15759164616992449</v>
      </c>
    </row>
    <row r="590" spans="1:9" x14ac:dyDescent="0.3">
      <c r="A590" t="s">
        <v>98</v>
      </c>
      <c r="B590">
        <v>671</v>
      </c>
      <c r="C590">
        <v>672.3</v>
      </c>
      <c r="D590">
        <v>663.28</v>
      </c>
      <c r="E590">
        <v>668.26</v>
      </c>
      <c r="F590">
        <v>2641085</v>
      </c>
      <c r="G590" t="s">
        <v>257</v>
      </c>
      <c r="H590">
        <f t="shared" si="19"/>
        <v>1764931462.0999999</v>
      </c>
      <c r="I590" s="2">
        <f t="shared" si="20"/>
        <v>-0.40834575260804906</v>
      </c>
    </row>
    <row r="591" spans="1:9" x14ac:dyDescent="0.3">
      <c r="A591" t="s">
        <v>99</v>
      </c>
      <c r="B591">
        <v>675.17</v>
      </c>
      <c r="C591">
        <v>689.4</v>
      </c>
      <c r="D591">
        <v>673.45</v>
      </c>
      <c r="E591">
        <v>675.22</v>
      </c>
      <c r="F591">
        <v>4449022</v>
      </c>
      <c r="G591" t="s">
        <v>257</v>
      </c>
      <c r="H591">
        <f t="shared" si="19"/>
        <v>3004068634.8400002</v>
      </c>
      <c r="I591" s="2">
        <f t="shared" si="20"/>
        <v>7.4055423078733078E-3</v>
      </c>
    </row>
    <row r="592" spans="1:9" x14ac:dyDescent="0.3">
      <c r="A592" t="s">
        <v>100</v>
      </c>
      <c r="B592">
        <v>697.45</v>
      </c>
      <c r="C592">
        <v>701.95</v>
      </c>
      <c r="D592">
        <v>687</v>
      </c>
      <c r="E592">
        <v>701.87</v>
      </c>
      <c r="F592">
        <v>2171415</v>
      </c>
      <c r="G592" t="s">
        <v>257</v>
      </c>
      <c r="H592">
        <f t="shared" si="19"/>
        <v>1524051046.05</v>
      </c>
      <c r="I592" s="2">
        <f t="shared" si="20"/>
        <v>0.63373718546131752</v>
      </c>
    </row>
    <row r="593" spans="1:9" x14ac:dyDescent="0.3">
      <c r="A593" t="s">
        <v>101</v>
      </c>
      <c r="B593">
        <v>699.06</v>
      </c>
      <c r="C593">
        <v>700.86</v>
      </c>
      <c r="D593">
        <v>693.08</v>
      </c>
      <c r="E593">
        <v>697.46</v>
      </c>
      <c r="F593">
        <v>1184318</v>
      </c>
      <c r="G593" t="s">
        <v>257</v>
      </c>
      <c r="H593">
        <f t="shared" si="19"/>
        <v>826014432.28000009</v>
      </c>
      <c r="I593" s="2">
        <f t="shared" si="20"/>
        <v>-0.22887878007608919</v>
      </c>
    </row>
    <row r="594" spans="1:9" x14ac:dyDescent="0.3">
      <c r="A594" t="s">
        <v>102</v>
      </c>
      <c r="B594">
        <v>698.4</v>
      </c>
      <c r="C594">
        <v>702.77</v>
      </c>
      <c r="D594">
        <v>692.01</v>
      </c>
      <c r="E594">
        <v>695.94</v>
      </c>
      <c r="F594">
        <v>1465634</v>
      </c>
      <c r="G594" t="s">
        <v>257</v>
      </c>
      <c r="H594">
        <f t="shared" si="19"/>
        <v>1019993325.96</v>
      </c>
      <c r="I594" s="2">
        <f t="shared" si="20"/>
        <v>-0.35223367697593394</v>
      </c>
    </row>
    <row r="595" spans="1:9" x14ac:dyDescent="0.3">
      <c r="A595" t="s">
        <v>103</v>
      </c>
      <c r="B595">
        <v>698.77</v>
      </c>
      <c r="C595">
        <v>702.48</v>
      </c>
      <c r="D595">
        <v>693.41</v>
      </c>
      <c r="E595">
        <v>693.71</v>
      </c>
      <c r="F595">
        <v>2082538</v>
      </c>
      <c r="G595" t="s">
        <v>257</v>
      </c>
      <c r="H595">
        <f t="shared" si="19"/>
        <v>1444677435.98</v>
      </c>
      <c r="I595" s="2">
        <f t="shared" si="20"/>
        <v>-0.72412954190934731</v>
      </c>
    </row>
    <row r="596" spans="1:9" x14ac:dyDescent="0.3">
      <c r="A596" t="s">
        <v>104</v>
      </c>
      <c r="B596">
        <v>708.65</v>
      </c>
      <c r="C596">
        <v>708.82</v>
      </c>
      <c r="D596">
        <v>688.45</v>
      </c>
      <c r="E596">
        <v>691.72</v>
      </c>
      <c r="F596">
        <v>3402357</v>
      </c>
      <c r="G596" t="s">
        <v>257</v>
      </c>
      <c r="H596">
        <f t="shared" si="19"/>
        <v>2353478384.04</v>
      </c>
      <c r="I596" s="2">
        <f t="shared" si="20"/>
        <v>-2.3890496013546816</v>
      </c>
    </row>
    <row r="597" spans="1:9" x14ac:dyDescent="0.3">
      <c r="A597" t="s">
        <v>105</v>
      </c>
      <c r="B597">
        <v>714.91</v>
      </c>
      <c r="C597">
        <v>716.65</v>
      </c>
      <c r="D597">
        <v>703.26</v>
      </c>
      <c r="E597">
        <v>710.36</v>
      </c>
      <c r="F597">
        <v>1982471</v>
      </c>
      <c r="G597" t="s">
        <v>257</v>
      </c>
      <c r="H597">
        <f t="shared" si="19"/>
        <v>1408268099.5599999</v>
      </c>
      <c r="I597" s="2">
        <f t="shared" si="20"/>
        <v>-0.63644374816409821</v>
      </c>
    </row>
    <row r="598" spans="1:9" x14ac:dyDescent="0.3">
      <c r="A598" t="s">
        <v>106</v>
      </c>
      <c r="B598">
        <v>719</v>
      </c>
      <c r="C598">
        <v>722.98</v>
      </c>
      <c r="D598">
        <v>717.31</v>
      </c>
      <c r="E598">
        <v>718.92</v>
      </c>
      <c r="F598">
        <v>1214517</v>
      </c>
      <c r="G598" t="s">
        <v>257</v>
      </c>
      <c r="H598">
        <f t="shared" si="19"/>
        <v>873140561.63999999</v>
      </c>
      <c r="I598" s="2">
        <f t="shared" si="20"/>
        <v>-1.1126564673162856E-2</v>
      </c>
    </row>
    <row r="599" spans="1:9" x14ac:dyDescent="0.3">
      <c r="A599" t="s">
        <v>107</v>
      </c>
      <c r="B599">
        <v>716.48</v>
      </c>
      <c r="C599">
        <v>722.47</v>
      </c>
      <c r="D599">
        <v>713.12</v>
      </c>
      <c r="E599">
        <v>718.27</v>
      </c>
      <c r="F599">
        <v>1306065</v>
      </c>
      <c r="G599" t="s">
        <v>257</v>
      </c>
      <c r="H599">
        <f t="shared" si="19"/>
        <v>938107307.54999995</v>
      </c>
      <c r="I599" s="2">
        <f t="shared" si="20"/>
        <v>0.24983251451540359</v>
      </c>
    </row>
    <row r="600" spans="1:9" x14ac:dyDescent="0.3">
      <c r="A600" t="s">
        <v>108</v>
      </c>
      <c r="B600">
        <v>716.51</v>
      </c>
      <c r="C600">
        <v>725.44</v>
      </c>
      <c r="D600">
        <v>716.51</v>
      </c>
      <c r="E600">
        <v>718.36</v>
      </c>
      <c r="F600">
        <v>1258930</v>
      </c>
      <c r="G600" t="s">
        <v>257</v>
      </c>
      <c r="H600">
        <f t="shared" si="19"/>
        <v>904364954.80000007</v>
      </c>
      <c r="I600" s="2">
        <f t="shared" si="20"/>
        <v>0.2581959777253664</v>
      </c>
    </row>
    <row r="601" spans="1:9" x14ac:dyDescent="0.3">
      <c r="A601" t="s">
        <v>109</v>
      </c>
      <c r="B601">
        <v>719.47</v>
      </c>
      <c r="C601">
        <v>725.89</v>
      </c>
      <c r="D601">
        <v>716.43</v>
      </c>
      <c r="E601">
        <v>719.41</v>
      </c>
      <c r="F601">
        <v>1216443</v>
      </c>
      <c r="G601" t="s">
        <v>257</v>
      </c>
      <c r="H601">
        <f t="shared" si="19"/>
        <v>875121258.63</v>
      </c>
      <c r="I601" s="2">
        <f t="shared" si="20"/>
        <v>-8.3394721114235636E-3</v>
      </c>
    </row>
    <row r="602" spans="1:9" x14ac:dyDescent="0.3">
      <c r="A602" t="s">
        <v>110</v>
      </c>
      <c r="B602">
        <v>722.87</v>
      </c>
      <c r="C602">
        <v>729.54</v>
      </c>
      <c r="D602">
        <v>722.34</v>
      </c>
      <c r="E602">
        <v>728.58</v>
      </c>
      <c r="F602">
        <v>988914</v>
      </c>
      <c r="G602" t="s">
        <v>257</v>
      </c>
      <c r="H602">
        <f t="shared" si="19"/>
        <v>720502962.12</v>
      </c>
      <c r="I602" s="2">
        <f t="shared" si="20"/>
        <v>0.78990689888915522</v>
      </c>
    </row>
    <row r="603" spans="1:9" x14ac:dyDescent="0.3">
      <c r="A603" t="s">
        <v>111</v>
      </c>
      <c r="B603">
        <v>723.96</v>
      </c>
      <c r="C603">
        <v>728.57</v>
      </c>
      <c r="D603">
        <v>720.58</v>
      </c>
      <c r="E603">
        <v>728.28</v>
      </c>
      <c r="F603">
        <v>1583701</v>
      </c>
      <c r="G603" t="s">
        <v>257</v>
      </c>
      <c r="H603">
        <f t="shared" si="19"/>
        <v>1153377764.28</v>
      </c>
      <c r="I603" s="2">
        <f t="shared" si="20"/>
        <v>0.59671805072102546</v>
      </c>
    </row>
    <row r="604" spans="1:9" x14ac:dyDescent="0.3">
      <c r="A604" t="s">
        <v>112</v>
      </c>
      <c r="B604">
        <v>719.84</v>
      </c>
      <c r="C604">
        <v>721.98</v>
      </c>
      <c r="D604">
        <v>716.55</v>
      </c>
      <c r="E604">
        <v>716.65</v>
      </c>
      <c r="F604">
        <v>1336754</v>
      </c>
      <c r="G604" t="s">
        <v>257</v>
      </c>
      <c r="H604">
        <f t="shared" si="19"/>
        <v>957984754.10000002</v>
      </c>
      <c r="I604" s="2">
        <f t="shared" si="20"/>
        <v>-0.44315403422983646</v>
      </c>
    </row>
    <row r="605" spans="1:9" x14ac:dyDescent="0.3">
      <c r="A605" t="s">
        <v>113</v>
      </c>
      <c r="B605">
        <v>724.91</v>
      </c>
      <c r="C605">
        <v>724.91</v>
      </c>
      <c r="D605">
        <v>714.61</v>
      </c>
      <c r="E605">
        <v>716.55</v>
      </c>
      <c r="F605">
        <v>1566059</v>
      </c>
      <c r="G605" t="s">
        <v>257</v>
      </c>
      <c r="H605">
        <f t="shared" si="19"/>
        <v>1122159576.45</v>
      </c>
      <c r="I605" s="2">
        <f t="shared" si="20"/>
        <v>-1.1532466099239924</v>
      </c>
    </row>
    <row r="606" spans="1:9" x14ac:dyDescent="0.3">
      <c r="A606" t="s">
        <v>114</v>
      </c>
      <c r="B606">
        <v>729.27</v>
      </c>
      <c r="C606">
        <v>729.49</v>
      </c>
      <c r="D606">
        <v>720.56</v>
      </c>
      <c r="E606">
        <v>722.34</v>
      </c>
      <c r="F606">
        <v>1226253</v>
      </c>
      <c r="G606" t="s">
        <v>257</v>
      </c>
      <c r="H606">
        <f t="shared" si="19"/>
        <v>885771592.01999998</v>
      </c>
      <c r="I606" s="2">
        <f t="shared" si="20"/>
        <v>-0.95026533382697087</v>
      </c>
    </row>
    <row r="607" spans="1:9" x14ac:dyDescent="0.3">
      <c r="A607" t="s">
        <v>115</v>
      </c>
      <c r="B607">
        <v>732.5</v>
      </c>
      <c r="C607">
        <v>733.02</v>
      </c>
      <c r="D607">
        <v>724.17</v>
      </c>
      <c r="E607">
        <v>730.4</v>
      </c>
      <c r="F607">
        <v>1341807</v>
      </c>
      <c r="G607" t="s">
        <v>257</v>
      </c>
      <c r="H607">
        <f t="shared" si="19"/>
        <v>980055832.79999995</v>
      </c>
      <c r="I607" s="2">
        <f t="shared" si="20"/>
        <v>-0.28668941979522494</v>
      </c>
    </row>
    <row r="608" spans="1:9" x14ac:dyDescent="0.3">
      <c r="A608" t="s">
        <v>116</v>
      </c>
      <c r="B608">
        <v>734.53</v>
      </c>
      <c r="C608">
        <v>737.21</v>
      </c>
      <c r="D608">
        <v>730.66</v>
      </c>
      <c r="E608">
        <v>734.15</v>
      </c>
      <c r="F608">
        <v>1253593</v>
      </c>
      <c r="G608" t="s">
        <v>257</v>
      </c>
      <c r="H608">
        <f t="shared" si="19"/>
        <v>920325300.94999993</v>
      </c>
      <c r="I608" s="2">
        <f t="shared" si="20"/>
        <v>-5.1733761725184194E-2</v>
      </c>
    </row>
    <row r="609" spans="1:9" x14ac:dyDescent="0.3">
      <c r="A609" t="s">
        <v>117</v>
      </c>
      <c r="B609">
        <v>731.74</v>
      </c>
      <c r="C609">
        <v>739.73</v>
      </c>
      <c r="D609">
        <v>731.26</v>
      </c>
      <c r="E609">
        <v>735.72</v>
      </c>
      <c r="F609">
        <v>2129545</v>
      </c>
      <c r="G609" t="s">
        <v>257</v>
      </c>
      <c r="H609">
        <f t="shared" si="19"/>
        <v>1566748847.4000001</v>
      </c>
      <c r="I609" s="2">
        <f t="shared" si="20"/>
        <v>0.54390903872960583</v>
      </c>
    </row>
    <row r="610" spans="1:9" x14ac:dyDescent="0.3">
      <c r="A610" t="s">
        <v>118</v>
      </c>
      <c r="B610">
        <v>724.01</v>
      </c>
      <c r="C610">
        <v>733.94</v>
      </c>
      <c r="D610">
        <v>724</v>
      </c>
      <c r="E610">
        <v>732.66</v>
      </c>
      <c r="F610">
        <v>1974026</v>
      </c>
      <c r="G610" t="s">
        <v>257</v>
      </c>
      <c r="H610">
        <f t="shared" si="19"/>
        <v>1446289889.1599998</v>
      </c>
      <c r="I610" s="2">
        <f t="shared" si="20"/>
        <v>1.1947348793524919</v>
      </c>
    </row>
    <row r="611" spans="1:9" x14ac:dyDescent="0.3">
      <c r="A611" t="s">
        <v>119</v>
      </c>
      <c r="B611">
        <v>722.87</v>
      </c>
      <c r="C611">
        <v>728.33</v>
      </c>
      <c r="D611">
        <v>720.28</v>
      </c>
      <c r="E611">
        <v>724.12</v>
      </c>
      <c r="F611">
        <v>1542866</v>
      </c>
      <c r="G611" t="s">
        <v>257</v>
      </c>
      <c r="H611">
        <f t="shared" si="19"/>
        <v>1117220127.9200001</v>
      </c>
      <c r="I611" s="2">
        <f t="shared" si="20"/>
        <v>0.17292182550112745</v>
      </c>
    </row>
    <row r="612" spans="1:9" x14ac:dyDescent="0.3">
      <c r="A612" t="s">
        <v>120</v>
      </c>
      <c r="B612">
        <v>720.76</v>
      </c>
      <c r="C612">
        <v>727.51</v>
      </c>
      <c r="D612">
        <v>719.7</v>
      </c>
      <c r="E612">
        <v>725.27</v>
      </c>
      <c r="F612">
        <v>1629198</v>
      </c>
      <c r="G612" t="s">
        <v>257</v>
      </c>
      <c r="H612">
        <f t="shared" si="19"/>
        <v>1181608433.46</v>
      </c>
      <c r="I612" s="2">
        <f t="shared" si="20"/>
        <v>0.62572839780231848</v>
      </c>
    </row>
    <row r="613" spans="1:9" x14ac:dyDescent="0.3">
      <c r="A613" t="s">
        <v>121</v>
      </c>
      <c r="B613">
        <v>706.86</v>
      </c>
      <c r="C613">
        <v>720.97</v>
      </c>
      <c r="D613">
        <v>706.86</v>
      </c>
      <c r="E613">
        <v>720.09</v>
      </c>
      <c r="F613">
        <v>1920411</v>
      </c>
      <c r="G613" t="s">
        <v>257</v>
      </c>
      <c r="H613">
        <f t="shared" si="19"/>
        <v>1382868756.99</v>
      </c>
      <c r="I613" s="2">
        <f t="shared" si="20"/>
        <v>1.8716577540106978</v>
      </c>
    </row>
    <row r="614" spans="1:9" x14ac:dyDescent="0.3">
      <c r="A614" t="s">
        <v>122</v>
      </c>
      <c r="B614">
        <v>706.53</v>
      </c>
      <c r="C614">
        <v>711.48</v>
      </c>
      <c r="D614">
        <v>704.18</v>
      </c>
      <c r="E614">
        <v>704.24</v>
      </c>
      <c r="F614">
        <v>1320927</v>
      </c>
      <c r="G614" t="s">
        <v>257</v>
      </c>
      <c r="H614">
        <f t="shared" si="19"/>
        <v>930249630.48000002</v>
      </c>
      <c r="I614" s="2">
        <f t="shared" si="20"/>
        <v>-0.3241192872206366</v>
      </c>
    </row>
    <row r="615" spans="1:9" x14ac:dyDescent="0.3">
      <c r="A615" t="s">
        <v>123</v>
      </c>
      <c r="B615">
        <v>701.62</v>
      </c>
      <c r="C615">
        <v>714.58</v>
      </c>
      <c r="D615">
        <v>700.52</v>
      </c>
      <c r="E615">
        <v>709.74</v>
      </c>
      <c r="F615">
        <v>1816027</v>
      </c>
      <c r="G615" t="s">
        <v>257</v>
      </c>
      <c r="H615">
        <f t="shared" si="19"/>
        <v>1288907002.98</v>
      </c>
      <c r="I615" s="2">
        <f t="shared" si="20"/>
        <v>1.1573216270915887</v>
      </c>
    </row>
    <row r="616" spans="1:9" x14ac:dyDescent="0.3">
      <c r="A616" t="s">
        <v>124</v>
      </c>
      <c r="B616">
        <v>702.36</v>
      </c>
      <c r="C616">
        <v>706</v>
      </c>
      <c r="D616">
        <v>696.8</v>
      </c>
      <c r="E616">
        <v>700.32</v>
      </c>
      <c r="F616">
        <v>1656321</v>
      </c>
      <c r="G616" t="s">
        <v>257</v>
      </c>
      <c r="H616">
        <f t="shared" si="19"/>
        <v>1159954722.72</v>
      </c>
      <c r="I616" s="2">
        <f t="shared" si="20"/>
        <v>-0.290449342217661</v>
      </c>
    </row>
    <row r="617" spans="1:9" x14ac:dyDescent="0.3">
      <c r="A617" t="s">
        <v>125</v>
      </c>
      <c r="B617">
        <v>703.67</v>
      </c>
      <c r="C617">
        <v>711.6</v>
      </c>
      <c r="D617">
        <v>700.63</v>
      </c>
      <c r="E617">
        <v>706.63</v>
      </c>
      <c r="F617">
        <v>1763394</v>
      </c>
      <c r="G617" t="s">
        <v>257</v>
      </c>
      <c r="H617">
        <f t="shared" si="19"/>
        <v>1246067102.22</v>
      </c>
      <c r="I617" s="2">
        <f t="shared" si="20"/>
        <v>0.42065172595109024</v>
      </c>
    </row>
    <row r="618" spans="1:9" x14ac:dyDescent="0.3">
      <c r="A618" t="s">
        <v>126</v>
      </c>
      <c r="B618">
        <v>715.99</v>
      </c>
      <c r="C618">
        <v>721.52</v>
      </c>
      <c r="D618">
        <v>704.11</v>
      </c>
      <c r="E618">
        <v>706.23</v>
      </c>
      <c r="F618">
        <v>1999456</v>
      </c>
      <c r="G618" t="s">
        <v>257</v>
      </c>
      <c r="H618">
        <f t="shared" si="19"/>
        <v>1412075810.8800001</v>
      </c>
      <c r="I618" s="2">
        <f t="shared" si="20"/>
        <v>-1.3631475299934344</v>
      </c>
    </row>
    <row r="619" spans="1:9" x14ac:dyDescent="0.3">
      <c r="A619" t="s">
        <v>127</v>
      </c>
      <c r="B619">
        <v>709.13</v>
      </c>
      <c r="C619">
        <v>718.48</v>
      </c>
      <c r="D619">
        <v>705.65</v>
      </c>
      <c r="E619">
        <v>716.49</v>
      </c>
      <c r="F619">
        <v>1316177</v>
      </c>
      <c r="G619" t="s">
        <v>257</v>
      </c>
      <c r="H619">
        <f t="shared" si="19"/>
        <v>943027658.73000002</v>
      </c>
      <c r="I619" s="2">
        <f t="shared" si="20"/>
        <v>1.03789150085316</v>
      </c>
    </row>
    <row r="620" spans="1:9" x14ac:dyDescent="0.3">
      <c r="A620" t="s">
        <v>128</v>
      </c>
      <c r="B620">
        <v>711.93</v>
      </c>
      <c r="C620">
        <v>716.66</v>
      </c>
      <c r="D620">
        <v>709.26</v>
      </c>
      <c r="E620">
        <v>710.83</v>
      </c>
      <c r="F620">
        <v>1307338</v>
      </c>
      <c r="G620" t="s">
        <v>257</v>
      </c>
      <c r="H620">
        <f t="shared" si="19"/>
        <v>929295070.54000008</v>
      </c>
      <c r="I620" s="2">
        <f t="shared" si="20"/>
        <v>-0.15450957257032422</v>
      </c>
    </row>
    <row r="621" spans="1:9" x14ac:dyDescent="0.3">
      <c r="A621" t="s">
        <v>129</v>
      </c>
      <c r="B621">
        <v>717.06</v>
      </c>
      <c r="C621">
        <v>719.25</v>
      </c>
      <c r="D621">
        <v>709</v>
      </c>
      <c r="E621">
        <v>713.31</v>
      </c>
      <c r="F621">
        <v>1360732</v>
      </c>
      <c r="G621" t="s">
        <v>257</v>
      </c>
      <c r="H621">
        <f t="shared" si="19"/>
        <v>970623742.91999996</v>
      </c>
      <c r="I621" s="2">
        <f t="shared" si="20"/>
        <v>-0.52296878922265921</v>
      </c>
    </row>
    <row r="622" spans="1:9" x14ac:dyDescent="0.3">
      <c r="A622" t="s">
        <v>130</v>
      </c>
      <c r="B622">
        <v>723.41</v>
      </c>
      <c r="C622">
        <v>724.48</v>
      </c>
      <c r="D622">
        <v>712.8</v>
      </c>
      <c r="E622">
        <v>715.29</v>
      </c>
      <c r="F622">
        <v>1686823</v>
      </c>
      <c r="G622" t="s">
        <v>257</v>
      </c>
      <c r="H622">
        <f t="shared" si="19"/>
        <v>1206567623.6699998</v>
      </c>
      <c r="I622" s="2">
        <f t="shared" si="20"/>
        <v>-1.1224616745690557</v>
      </c>
    </row>
    <row r="623" spans="1:9" x14ac:dyDescent="0.3">
      <c r="A623" t="s">
        <v>131</v>
      </c>
      <c r="B623">
        <v>716.75</v>
      </c>
      <c r="C623">
        <v>723.5</v>
      </c>
      <c r="D623">
        <v>715.72</v>
      </c>
      <c r="E623">
        <v>723.18</v>
      </c>
      <c r="F623">
        <v>1563105</v>
      </c>
      <c r="G623" t="s">
        <v>257</v>
      </c>
      <c r="H623">
        <f t="shared" si="19"/>
        <v>1130406273.8999999</v>
      </c>
      <c r="I623" s="2">
        <f t="shared" si="20"/>
        <v>0.89710498779211023</v>
      </c>
    </row>
    <row r="624" spans="1:9" x14ac:dyDescent="0.3">
      <c r="A624" t="s">
        <v>132</v>
      </c>
      <c r="B624">
        <v>712</v>
      </c>
      <c r="C624">
        <v>718.71</v>
      </c>
      <c r="D624">
        <v>710</v>
      </c>
      <c r="E624">
        <v>712.9</v>
      </c>
      <c r="F624">
        <v>1508423</v>
      </c>
      <c r="G624" t="s">
        <v>257</v>
      </c>
      <c r="H624">
        <f t="shared" si="19"/>
        <v>1075354756.7</v>
      </c>
      <c r="I624" s="2">
        <f t="shared" si="20"/>
        <v>0.12640449438201928</v>
      </c>
    </row>
    <row r="625" spans="1:9" x14ac:dyDescent="0.3">
      <c r="A625" t="s">
        <v>133</v>
      </c>
      <c r="B625">
        <v>698.38</v>
      </c>
      <c r="C625">
        <v>711.86</v>
      </c>
      <c r="D625">
        <v>698.11</v>
      </c>
      <c r="E625">
        <v>711.12</v>
      </c>
      <c r="F625">
        <v>1826146</v>
      </c>
      <c r="G625" t="s">
        <v>257</v>
      </c>
      <c r="H625">
        <f t="shared" si="19"/>
        <v>1298608943.52</v>
      </c>
      <c r="I625" s="2">
        <f t="shared" si="20"/>
        <v>1.8242217703828876</v>
      </c>
    </row>
    <row r="626" spans="1:9" x14ac:dyDescent="0.3">
      <c r="A626" t="s">
        <v>134</v>
      </c>
      <c r="B626">
        <v>697.7</v>
      </c>
      <c r="C626">
        <v>702.32</v>
      </c>
      <c r="D626">
        <v>695.72</v>
      </c>
      <c r="E626">
        <v>701.43</v>
      </c>
      <c r="F626">
        <v>1677405</v>
      </c>
      <c r="G626" t="s">
        <v>257</v>
      </c>
      <c r="H626">
        <f t="shared" si="19"/>
        <v>1176582189.1499999</v>
      </c>
      <c r="I626" s="2">
        <f t="shared" si="20"/>
        <v>0.53461373082985586</v>
      </c>
    </row>
    <row r="627" spans="1:9" x14ac:dyDescent="0.3">
      <c r="A627" t="s">
        <v>135</v>
      </c>
      <c r="B627">
        <v>690.49</v>
      </c>
      <c r="C627">
        <v>699.75</v>
      </c>
      <c r="D627">
        <v>689.01</v>
      </c>
      <c r="E627">
        <v>695.7</v>
      </c>
      <c r="F627">
        <v>1688569</v>
      </c>
      <c r="G627" t="s">
        <v>257</v>
      </c>
      <c r="H627">
        <f t="shared" si="19"/>
        <v>1174737453.3000002</v>
      </c>
      <c r="I627" s="2">
        <f t="shared" si="20"/>
        <v>0.75453663340526822</v>
      </c>
    </row>
    <row r="628" spans="1:9" x14ac:dyDescent="0.3">
      <c r="A628" t="s">
        <v>136</v>
      </c>
      <c r="B628">
        <v>696.87</v>
      </c>
      <c r="C628">
        <v>697.84</v>
      </c>
      <c r="D628">
        <v>692</v>
      </c>
      <c r="E628">
        <v>692.36</v>
      </c>
      <c r="F628">
        <v>1530993</v>
      </c>
      <c r="G628" t="s">
        <v>257</v>
      </c>
      <c r="H628">
        <f t="shared" si="19"/>
        <v>1059998313.48</v>
      </c>
      <c r="I628" s="2">
        <f t="shared" si="20"/>
        <v>-0.64717953133295891</v>
      </c>
    </row>
    <row r="629" spans="1:9" x14ac:dyDescent="0.3">
      <c r="A629" t="s">
        <v>137</v>
      </c>
      <c r="B629">
        <v>697.63</v>
      </c>
      <c r="C629">
        <v>700.64</v>
      </c>
      <c r="D629">
        <v>691</v>
      </c>
      <c r="E629">
        <v>698.21</v>
      </c>
      <c r="F629">
        <v>1644126</v>
      </c>
      <c r="G629" t="s">
        <v>257</v>
      </c>
      <c r="H629">
        <f t="shared" si="19"/>
        <v>1147945214.46</v>
      </c>
      <c r="I629" s="2">
        <f t="shared" si="20"/>
        <v>8.3138626492559223E-2</v>
      </c>
    </row>
    <row r="630" spans="1:9" x14ac:dyDescent="0.3">
      <c r="A630" t="s">
        <v>138</v>
      </c>
      <c r="B630">
        <v>690.7</v>
      </c>
      <c r="C630">
        <v>697.62</v>
      </c>
      <c r="D630">
        <v>689</v>
      </c>
      <c r="E630">
        <v>693.01</v>
      </c>
      <c r="F630">
        <v>2484273</v>
      </c>
      <c r="G630" t="s">
        <v>257</v>
      </c>
      <c r="H630">
        <f t="shared" si="19"/>
        <v>1721626031.73</v>
      </c>
      <c r="I630" s="2">
        <f t="shared" si="20"/>
        <v>0.33444331837265745</v>
      </c>
    </row>
    <row r="631" spans="1:9" x14ac:dyDescent="0.3">
      <c r="A631" t="s">
        <v>139</v>
      </c>
      <c r="B631">
        <v>708.26</v>
      </c>
      <c r="C631">
        <v>714.17</v>
      </c>
      <c r="D631">
        <v>689.55</v>
      </c>
      <c r="E631">
        <v>691.02</v>
      </c>
      <c r="F631">
        <v>2851108</v>
      </c>
      <c r="G631" t="s">
        <v>257</v>
      </c>
      <c r="H631">
        <f t="shared" si="19"/>
        <v>1970172650.1599998</v>
      </c>
      <c r="I631" s="2">
        <f t="shared" si="20"/>
        <v>-2.4341343574393597</v>
      </c>
    </row>
    <row r="632" spans="1:9" x14ac:dyDescent="0.3">
      <c r="A632" t="s">
        <v>140</v>
      </c>
      <c r="B632">
        <v>707.29</v>
      </c>
      <c r="C632">
        <v>708.98</v>
      </c>
      <c r="D632">
        <v>692.37</v>
      </c>
      <c r="E632">
        <v>705.84</v>
      </c>
      <c r="F632">
        <v>3086722</v>
      </c>
      <c r="G632" t="s">
        <v>257</v>
      </c>
      <c r="H632">
        <f t="shared" si="19"/>
        <v>2178731856.48</v>
      </c>
      <c r="I632" s="2">
        <f t="shared" si="20"/>
        <v>-0.20500784685205956</v>
      </c>
    </row>
    <row r="633" spans="1:9" x14ac:dyDescent="0.3">
      <c r="A633" t="s">
        <v>141</v>
      </c>
      <c r="B633">
        <v>725.42</v>
      </c>
      <c r="C633">
        <v>725.77</v>
      </c>
      <c r="D633">
        <v>703.03</v>
      </c>
      <c r="E633">
        <v>708.14</v>
      </c>
      <c r="F633">
        <v>2727185</v>
      </c>
      <c r="G633" t="s">
        <v>257</v>
      </c>
      <c r="H633">
        <f t="shared" si="19"/>
        <v>1931228785.8999999</v>
      </c>
      <c r="I633" s="2">
        <f t="shared" si="20"/>
        <v>-2.3820683190427578</v>
      </c>
    </row>
    <row r="634" spans="1:9" x14ac:dyDescent="0.3">
      <c r="A634" t="s">
        <v>142</v>
      </c>
      <c r="B634">
        <v>716.1</v>
      </c>
      <c r="C634">
        <v>723.93</v>
      </c>
      <c r="D634">
        <v>715.59</v>
      </c>
      <c r="E634">
        <v>723.15</v>
      </c>
      <c r="F634">
        <v>1955567</v>
      </c>
      <c r="G634" t="s">
        <v>257</v>
      </c>
      <c r="H634">
        <f t="shared" si="19"/>
        <v>1414168276.05</v>
      </c>
      <c r="I634" s="2">
        <f t="shared" si="20"/>
        <v>0.98449937159613943</v>
      </c>
    </row>
    <row r="635" spans="1:9" x14ac:dyDescent="0.3">
      <c r="A635" t="s">
        <v>143</v>
      </c>
      <c r="B635">
        <v>726.3</v>
      </c>
      <c r="C635">
        <v>736.12</v>
      </c>
      <c r="D635">
        <v>713.61</v>
      </c>
      <c r="E635">
        <v>718.77</v>
      </c>
      <c r="F635">
        <v>5939199</v>
      </c>
      <c r="G635" t="s">
        <v>257</v>
      </c>
      <c r="H635">
        <f t="shared" si="19"/>
        <v>4268918065.23</v>
      </c>
      <c r="I635" s="2">
        <f t="shared" si="20"/>
        <v>-1.0367616687319252</v>
      </c>
    </row>
    <row r="636" spans="1:9" x14ac:dyDescent="0.3">
      <c r="A636" t="s">
        <v>144</v>
      </c>
      <c r="B636">
        <v>755.38</v>
      </c>
      <c r="C636">
        <v>760.45</v>
      </c>
      <c r="D636">
        <v>749.55</v>
      </c>
      <c r="E636">
        <v>759.14</v>
      </c>
      <c r="F636">
        <v>2743620</v>
      </c>
      <c r="G636" t="s">
        <v>257</v>
      </c>
      <c r="H636">
        <f t="shared" si="19"/>
        <v>2082791686.8</v>
      </c>
      <c r="I636" s="2">
        <f t="shared" si="20"/>
        <v>0.49776271545447209</v>
      </c>
    </row>
    <row r="637" spans="1:9" x14ac:dyDescent="0.3">
      <c r="A637" t="s">
        <v>145</v>
      </c>
      <c r="B637">
        <v>758</v>
      </c>
      <c r="C637">
        <v>758.13</v>
      </c>
      <c r="D637">
        <v>750.01</v>
      </c>
      <c r="E637">
        <v>752.67</v>
      </c>
      <c r="F637">
        <v>1525591</v>
      </c>
      <c r="G637" t="s">
        <v>257</v>
      </c>
      <c r="H637">
        <f t="shared" si="19"/>
        <v>1148266577.97</v>
      </c>
      <c r="I637" s="2">
        <f t="shared" si="20"/>
        <v>-0.70316622691293418</v>
      </c>
    </row>
    <row r="638" spans="1:9" x14ac:dyDescent="0.3">
      <c r="A638" t="s">
        <v>146</v>
      </c>
      <c r="B638">
        <v>769.51</v>
      </c>
      <c r="C638">
        <v>769.9</v>
      </c>
      <c r="D638">
        <v>749.33</v>
      </c>
      <c r="E638">
        <v>753.93</v>
      </c>
      <c r="F638">
        <v>2027642</v>
      </c>
      <c r="G638" t="s">
        <v>257</v>
      </c>
      <c r="H638">
        <f t="shared" si="19"/>
        <v>1528700133.0599999</v>
      </c>
      <c r="I638" s="2">
        <f t="shared" si="20"/>
        <v>-2.024665046588094</v>
      </c>
    </row>
    <row r="639" spans="1:9" x14ac:dyDescent="0.3">
      <c r="A639" t="s">
        <v>147</v>
      </c>
      <c r="B639">
        <v>760.46</v>
      </c>
      <c r="C639">
        <v>768.05</v>
      </c>
      <c r="D639">
        <v>757.3</v>
      </c>
      <c r="E639">
        <v>766.61</v>
      </c>
      <c r="F639">
        <v>1555953</v>
      </c>
      <c r="G639" t="s">
        <v>257</v>
      </c>
      <c r="H639">
        <f t="shared" si="19"/>
        <v>1192809129.3299999</v>
      </c>
      <c r="I639" s="2">
        <f t="shared" si="20"/>
        <v>0.80872103726691424</v>
      </c>
    </row>
    <row r="640" spans="1:9" x14ac:dyDescent="0.3">
      <c r="A640" t="s">
        <v>148</v>
      </c>
      <c r="B640">
        <v>753.98</v>
      </c>
      <c r="C640">
        <v>761</v>
      </c>
      <c r="D640">
        <v>752.69</v>
      </c>
      <c r="E640">
        <v>759</v>
      </c>
      <c r="F640">
        <v>1800413</v>
      </c>
      <c r="G640" t="s">
        <v>257</v>
      </c>
      <c r="H640">
        <f t="shared" si="19"/>
        <v>1366513467</v>
      </c>
      <c r="I640" s="2">
        <f t="shared" si="20"/>
        <v>0.66580015385023239</v>
      </c>
    </row>
    <row r="641" spans="1:9" x14ac:dyDescent="0.3">
      <c r="A641" t="s">
        <v>149</v>
      </c>
      <c r="B641">
        <v>754.01</v>
      </c>
      <c r="C641">
        <v>757.31</v>
      </c>
      <c r="D641">
        <v>752.7</v>
      </c>
      <c r="E641">
        <v>753.2</v>
      </c>
      <c r="F641">
        <v>1130971</v>
      </c>
      <c r="G641" t="s">
        <v>257</v>
      </c>
      <c r="H641">
        <f t="shared" si="19"/>
        <v>851847357.20000005</v>
      </c>
      <c r="I641" s="2">
        <f t="shared" si="20"/>
        <v>-0.10742563095979436</v>
      </c>
    </row>
    <row r="642" spans="1:9" x14ac:dyDescent="0.3">
      <c r="A642" t="s">
        <v>150</v>
      </c>
      <c r="B642">
        <v>749.16</v>
      </c>
      <c r="C642">
        <v>754.38</v>
      </c>
      <c r="D642">
        <v>744.26</v>
      </c>
      <c r="E642">
        <v>751.72</v>
      </c>
      <c r="F642">
        <v>1707095</v>
      </c>
      <c r="G642" t="s">
        <v>257</v>
      </c>
      <c r="H642">
        <f t="shared" si="19"/>
        <v>1283257453.4000001</v>
      </c>
      <c r="I642" s="2">
        <f t="shared" si="20"/>
        <v>0.34171605531529436</v>
      </c>
    </row>
    <row r="643" spans="1:9" x14ac:dyDescent="0.3">
      <c r="A643" t="s">
        <v>151</v>
      </c>
      <c r="B643">
        <v>738</v>
      </c>
      <c r="C643">
        <v>743.83</v>
      </c>
      <c r="D643">
        <v>731.01</v>
      </c>
      <c r="E643">
        <v>743.09</v>
      </c>
      <c r="F643">
        <v>1349734</v>
      </c>
      <c r="G643" t="s">
        <v>257</v>
      </c>
      <c r="H643">
        <f t="shared" ref="H643:H706" si="21">E643*F643</f>
        <v>1002973838.0600001</v>
      </c>
      <c r="I643" s="2">
        <f t="shared" ref="I643:I706" si="22">(E643-B643)/B643 * 100</f>
        <v>0.68970189701897444</v>
      </c>
    </row>
    <row r="644" spans="1:9" x14ac:dyDescent="0.3">
      <c r="A644" t="s">
        <v>152</v>
      </c>
      <c r="B644">
        <v>743.02</v>
      </c>
      <c r="C644">
        <v>745</v>
      </c>
      <c r="D644">
        <v>736.05</v>
      </c>
      <c r="E644">
        <v>736.1</v>
      </c>
      <c r="F644">
        <v>1211762</v>
      </c>
      <c r="G644" t="s">
        <v>257</v>
      </c>
      <c r="H644">
        <f t="shared" si="21"/>
        <v>891978008.20000005</v>
      </c>
      <c r="I644" s="2">
        <f t="shared" si="22"/>
        <v>-0.9313342844068746</v>
      </c>
    </row>
    <row r="645" spans="1:9" x14ac:dyDescent="0.3">
      <c r="A645" t="s">
        <v>153</v>
      </c>
      <c r="B645">
        <v>743.97</v>
      </c>
      <c r="C645">
        <v>745.45</v>
      </c>
      <c r="D645">
        <v>735.55</v>
      </c>
      <c r="E645">
        <v>739.15</v>
      </c>
      <c r="F645">
        <v>1285755</v>
      </c>
      <c r="G645" t="s">
        <v>257</v>
      </c>
      <c r="H645">
        <f t="shared" si="21"/>
        <v>950365808.25</v>
      </c>
      <c r="I645" s="2">
        <f t="shared" si="22"/>
        <v>-0.64787558638117804</v>
      </c>
    </row>
    <row r="646" spans="1:9" x14ac:dyDescent="0.3">
      <c r="A646" t="s">
        <v>154</v>
      </c>
      <c r="B646">
        <v>745.37</v>
      </c>
      <c r="C646">
        <v>747</v>
      </c>
      <c r="D646">
        <v>736.28</v>
      </c>
      <c r="E646">
        <v>740.28</v>
      </c>
      <c r="F646">
        <v>1429504</v>
      </c>
      <c r="G646" t="s">
        <v>257</v>
      </c>
      <c r="H646">
        <f t="shared" si="21"/>
        <v>1058233221.12</v>
      </c>
      <c r="I646" s="2">
        <f t="shared" si="22"/>
        <v>-0.68288232689805495</v>
      </c>
    </row>
    <row r="647" spans="1:9" x14ac:dyDescent="0.3">
      <c r="A647" t="s">
        <v>155</v>
      </c>
      <c r="B647">
        <v>735.77</v>
      </c>
      <c r="C647">
        <v>746.24</v>
      </c>
      <c r="D647">
        <v>735.56</v>
      </c>
      <c r="E647">
        <v>745.69</v>
      </c>
      <c r="F647">
        <v>1050193</v>
      </c>
      <c r="G647" t="s">
        <v>257</v>
      </c>
      <c r="H647">
        <f t="shared" si="21"/>
        <v>783118418.17000008</v>
      </c>
      <c r="I647" s="2">
        <f t="shared" si="22"/>
        <v>1.3482474142734922</v>
      </c>
    </row>
    <row r="648" spans="1:9" x14ac:dyDescent="0.3">
      <c r="A648" t="s">
        <v>156</v>
      </c>
      <c r="B648">
        <v>738</v>
      </c>
      <c r="C648">
        <v>742.8</v>
      </c>
      <c r="D648">
        <v>735.37</v>
      </c>
      <c r="E648">
        <v>737.8</v>
      </c>
      <c r="F648">
        <v>1129829</v>
      </c>
      <c r="G648" t="s">
        <v>257</v>
      </c>
      <c r="H648">
        <f t="shared" si="21"/>
        <v>833587836.19999993</v>
      </c>
      <c r="I648" s="2">
        <f t="shared" si="22"/>
        <v>-2.7100271002716191E-2</v>
      </c>
    </row>
    <row r="649" spans="1:9" x14ac:dyDescent="0.3">
      <c r="A649" t="s">
        <v>157</v>
      </c>
      <c r="B649">
        <v>750.06</v>
      </c>
      <c r="C649">
        <v>752.8</v>
      </c>
      <c r="D649">
        <v>742.43</v>
      </c>
      <c r="E649">
        <v>745.29</v>
      </c>
      <c r="F649">
        <v>1131843</v>
      </c>
      <c r="G649" t="s">
        <v>257</v>
      </c>
      <c r="H649">
        <f t="shared" si="21"/>
        <v>843551269.46999991</v>
      </c>
      <c r="I649" s="2">
        <f t="shared" si="22"/>
        <v>-0.63594912407007198</v>
      </c>
    </row>
    <row r="650" spans="1:9" x14ac:dyDescent="0.3">
      <c r="A650" t="s">
        <v>158</v>
      </c>
      <c r="B650">
        <v>738.6</v>
      </c>
      <c r="C650">
        <v>750.34</v>
      </c>
      <c r="D650">
        <v>737</v>
      </c>
      <c r="E650">
        <v>749.91</v>
      </c>
      <c r="F650">
        <v>1574870</v>
      </c>
      <c r="G650" t="s">
        <v>257</v>
      </c>
      <c r="H650">
        <f t="shared" si="21"/>
        <v>1181010761.7</v>
      </c>
      <c r="I650" s="2">
        <f t="shared" si="22"/>
        <v>1.5312753858651429</v>
      </c>
    </row>
    <row r="651" spans="1:9" x14ac:dyDescent="0.3">
      <c r="A651" t="s">
        <v>159</v>
      </c>
      <c r="B651">
        <v>749.25</v>
      </c>
      <c r="C651">
        <v>750.85</v>
      </c>
      <c r="D651">
        <v>740.94</v>
      </c>
      <c r="E651">
        <v>744.95</v>
      </c>
      <c r="F651">
        <v>1712375</v>
      </c>
      <c r="G651" t="s">
        <v>257</v>
      </c>
      <c r="H651">
        <f t="shared" si="21"/>
        <v>1275633756.25</v>
      </c>
      <c r="I651" s="2">
        <f t="shared" si="22"/>
        <v>-0.57390724057390119</v>
      </c>
    </row>
    <row r="652" spans="1:9" x14ac:dyDescent="0.3">
      <c r="A652" t="s">
        <v>160</v>
      </c>
      <c r="B652">
        <v>750.1</v>
      </c>
      <c r="C652">
        <v>757.88</v>
      </c>
      <c r="D652">
        <v>748.74</v>
      </c>
      <c r="E652">
        <v>750.53</v>
      </c>
      <c r="F652">
        <v>1780998</v>
      </c>
      <c r="G652" t="s">
        <v>257</v>
      </c>
      <c r="H652">
        <f t="shared" si="21"/>
        <v>1336692428.9400001</v>
      </c>
      <c r="I652" s="2">
        <f t="shared" si="22"/>
        <v>5.7325689908005593E-2</v>
      </c>
    </row>
    <row r="653" spans="1:9" x14ac:dyDescent="0.3">
      <c r="A653" t="s">
        <v>161</v>
      </c>
      <c r="B653">
        <v>734.59</v>
      </c>
      <c r="C653">
        <v>747.25</v>
      </c>
      <c r="D653">
        <v>728.76</v>
      </c>
      <c r="E653">
        <v>744.77</v>
      </c>
      <c r="F653">
        <v>1902128</v>
      </c>
      <c r="G653" t="s">
        <v>257</v>
      </c>
      <c r="H653">
        <f t="shared" si="21"/>
        <v>1416647870.5599999</v>
      </c>
      <c r="I653" s="2">
        <f t="shared" si="22"/>
        <v>1.3858070488299528</v>
      </c>
    </row>
    <row r="654" spans="1:9" x14ac:dyDescent="0.3">
      <c r="A654" t="s">
        <v>162</v>
      </c>
      <c r="B654">
        <v>736.79</v>
      </c>
      <c r="C654">
        <v>738.99</v>
      </c>
      <c r="D654">
        <v>732.5</v>
      </c>
      <c r="E654">
        <v>733.53</v>
      </c>
      <c r="F654">
        <v>1299812</v>
      </c>
      <c r="G654" t="s">
        <v>257</v>
      </c>
      <c r="H654">
        <f t="shared" si="21"/>
        <v>953451096.36000001</v>
      </c>
      <c r="I654" s="2">
        <f t="shared" si="22"/>
        <v>-0.44245985966150342</v>
      </c>
    </row>
    <row r="655" spans="1:9" x14ac:dyDescent="0.3">
      <c r="A655" t="s">
        <v>163</v>
      </c>
      <c r="B655">
        <v>732.01</v>
      </c>
      <c r="C655">
        <v>737.75</v>
      </c>
      <c r="D655">
        <v>731</v>
      </c>
      <c r="E655">
        <v>735.3</v>
      </c>
      <c r="F655">
        <v>1564782</v>
      </c>
      <c r="G655" t="s">
        <v>257</v>
      </c>
      <c r="H655">
        <f t="shared" si="21"/>
        <v>1150584204.5999999</v>
      </c>
      <c r="I655" s="2">
        <f t="shared" si="22"/>
        <v>0.44944741192059723</v>
      </c>
    </row>
    <row r="656" spans="1:9" x14ac:dyDescent="0.3">
      <c r="A656" t="s">
        <v>164</v>
      </c>
      <c r="B656">
        <v>742.36</v>
      </c>
      <c r="C656">
        <v>745.72</v>
      </c>
      <c r="D656">
        <v>736.15</v>
      </c>
      <c r="E656">
        <v>738.06</v>
      </c>
      <c r="F656">
        <v>1421861</v>
      </c>
      <c r="G656" t="s">
        <v>257</v>
      </c>
      <c r="H656">
        <f t="shared" si="21"/>
        <v>1049418729.66</v>
      </c>
      <c r="I656" s="2">
        <f t="shared" si="22"/>
        <v>-0.57923379492430471</v>
      </c>
    </row>
    <row r="657" spans="1:9" x14ac:dyDescent="0.3">
      <c r="A657" t="s">
        <v>165</v>
      </c>
      <c r="B657">
        <v>737.46</v>
      </c>
      <c r="C657">
        <v>745</v>
      </c>
      <c r="D657">
        <v>737.46</v>
      </c>
      <c r="E657">
        <v>740.75</v>
      </c>
      <c r="F657">
        <v>1264396</v>
      </c>
      <c r="G657" t="s">
        <v>257</v>
      </c>
      <c r="H657">
        <f t="shared" si="21"/>
        <v>936601337</v>
      </c>
      <c r="I657" s="2">
        <f t="shared" si="22"/>
        <v>0.4461258915737753</v>
      </c>
    </row>
    <row r="658" spans="1:9" x14ac:dyDescent="0.3">
      <c r="A658" t="s">
        <v>166</v>
      </c>
      <c r="B658">
        <v>736.5</v>
      </c>
      <c r="C658">
        <v>742.5</v>
      </c>
      <c r="D658">
        <v>733.52</v>
      </c>
      <c r="E658">
        <v>742.09</v>
      </c>
      <c r="F658">
        <v>1831839</v>
      </c>
      <c r="G658" t="s">
        <v>257</v>
      </c>
      <c r="H658">
        <f t="shared" si="21"/>
        <v>1359389403.51</v>
      </c>
      <c r="I658" s="2">
        <f t="shared" si="22"/>
        <v>0.75899524779362271</v>
      </c>
    </row>
    <row r="659" spans="1:9" x14ac:dyDescent="0.3">
      <c r="A659" t="s">
        <v>167</v>
      </c>
      <c r="B659">
        <v>741.86</v>
      </c>
      <c r="C659">
        <v>742</v>
      </c>
      <c r="D659">
        <v>731.83</v>
      </c>
      <c r="E659">
        <v>737.6</v>
      </c>
      <c r="F659">
        <v>2796376</v>
      </c>
      <c r="G659" t="s">
        <v>257</v>
      </c>
      <c r="H659">
        <f t="shared" si="21"/>
        <v>2062606937.6000001</v>
      </c>
      <c r="I659" s="2">
        <f t="shared" si="22"/>
        <v>-0.57423233494190151</v>
      </c>
    </row>
    <row r="660" spans="1:9" x14ac:dyDescent="0.3">
      <c r="A660" t="s">
        <v>168</v>
      </c>
      <c r="B660">
        <v>736.45</v>
      </c>
      <c r="C660">
        <v>743.07</v>
      </c>
      <c r="D660">
        <v>736</v>
      </c>
      <c r="E660">
        <v>737.78</v>
      </c>
      <c r="F660">
        <v>1856800</v>
      </c>
      <c r="G660" t="s">
        <v>257</v>
      </c>
      <c r="H660">
        <f t="shared" si="21"/>
        <v>1369909904</v>
      </c>
      <c r="I660" s="2">
        <f t="shared" si="22"/>
        <v>0.18059610292619013</v>
      </c>
    </row>
    <row r="661" spans="1:9" x14ac:dyDescent="0.3">
      <c r="A661" t="s">
        <v>169</v>
      </c>
      <c r="B661">
        <v>726.37</v>
      </c>
      <c r="C661">
        <v>737.47</v>
      </c>
      <c r="D661">
        <v>724.51</v>
      </c>
      <c r="E661">
        <v>736.09</v>
      </c>
      <c r="F661">
        <v>1572329</v>
      </c>
      <c r="G661" t="s">
        <v>257</v>
      </c>
      <c r="H661">
        <f t="shared" si="21"/>
        <v>1157375653.6100001</v>
      </c>
      <c r="I661" s="2">
        <f t="shared" si="22"/>
        <v>1.3381609923317357</v>
      </c>
    </row>
    <row r="662" spans="1:9" x14ac:dyDescent="0.3">
      <c r="A662" t="s">
        <v>170</v>
      </c>
      <c r="B662">
        <v>726.92</v>
      </c>
      <c r="C662">
        <v>732.29</v>
      </c>
      <c r="D662">
        <v>724.77</v>
      </c>
      <c r="E662">
        <v>728.33</v>
      </c>
      <c r="F662">
        <v>1720965</v>
      </c>
      <c r="G662" t="s">
        <v>257</v>
      </c>
      <c r="H662">
        <f t="shared" si="21"/>
        <v>1253430438.45</v>
      </c>
      <c r="I662" s="2">
        <f t="shared" si="22"/>
        <v>0.19396907500138694</v>
      </c>
    </row>
    <row r="663" spans="1:9" x14ac:dyDescent="0.3">
      <c r="A663" t="s">
        <v>171</v>
      </c>
      <c r="B663">
        <v>726.81</v>
      </c>
      <c r="C663">
        <v>735.5</v>
      </c>
      <c r="D663">
        <v>725.15</v>
      </c>
      <c r="E663">
        <v>730.49</v>
      </c>
      <c r="F663">
        <v>1716910</v>
      </c>
      <c r="G663" t="s">
        <v>257</v>
      </c>
      <c r="H663">
        <f t="shared" si="21"/>
        <v>1254185585.9000001</v>
      </c>
      <c r="I663" s="2">
        <f t="shared" si="22"/>
        <v>0.50632214746633419</v>
      </c>
    </row>
    <row r="664" spans="1:9" x14ac:dyDescent="0.3">
      <c r="A664" t="s">
        <v>172</v>
      </c>
      <c r="B664">
        <v>720</v>
      </c>
      <c r="C664">
        <v>726.92</v>
      </c>
      <c r="D664">
        <v>717.12</v>
      </c>
      <c r="E664">
        <v>726.82</v>
      </c>
      <c r="F664">
        <v>1963907</v>
      </c>
      <c r="G664" t="s">
        <v>257</v>
      </c>
      <c r="H664">
        <f t="shared" si="21"/>
        <v>1427406885.74</v>
      </c>
      <c r="I664" s="2">
        <f t="shared" si="22"/>
        <v>0.94722222222222918</v>
      </c>
    </row>
    <row r="665" spans="1:9" x14ac:dyDescent="0.3">
      <c r="A665" t="s">
        <v>173</v>
      </c>
      <c r="B665">
        <v>708.12</v>
      </c>
      <c r="C665">
        <v>716.44</v>
      </c>
      <c r="D665">
        <v>703.36</v>
      </c>
      <c r="E665">
        <v>712.82</v>
      </c>
      <c r="F665">
        <v>2829412</v>
      </c>
      <c r="G665" t="s">
        <v>257</v>
      </c>
      <c r="H665">
        <f t="shared" si="21"/>
        <v>2016861461.8400002</v>
      </c>
      <c r="I665" s="2">
        <f t="shared" si="22"/>
        <v>0.66372931141615055</v>
      </c>
    </row>
    <row r="666" spans="1:9" x14ac:dyDescent="0.3">
      <c r="A666" t="s">
        <v>174</v>
      </c>
      <c r="B666">
        <v>698.47</v>
      </c>
      <c r="C666">
        <v>705.68</v>
      </c>
      <c r="D666">
        <v>694</v>
      </c>
      <c r="E666">
        <v>705.24</v>
      </c>
      <c r="F666">
        <v>1418704</v>
      </c>
      <c r="G666" t="s">
        <v>257</v>
      </c>
      <c r="H666">
        <f t="shared" si="21"/>
        <v>1000526808.96</v>
      </c>
      <c r="I666" s="2">
        <f t="shared" si="22"/>
        <v>0.96926138559995156</v>
      </c>
    </row>
    <row r="667" spans="1:9" x14ac:dyDescent="0.3">
      <c r="A667" t="s">
        <v>175</v>
      </c>
      <c r="B667">
        <v>688.59</v>
      </c>
      <c r="C667">
        <v>703.79</v>
      </c>
      <c r="D667">
        <v>685.34</v>
      </c>
      <c r="E667">
        <v>693.97</v>
      </c>
      <c r="F667">
        <v>2063357</v>
      </c>
      <c r="G667" t="s">
        <v>257</v>
      </c>
      <c r="H667">
        <f t="shared" si="21"/>
        <v>1431907857.29</v>
      </c>
      <c r="I667" s="2">
        <f t="shared" si="22"/>
        <v>0.78130672824176861</v>
      </c>
    </row>
    <row r="668" spans="1:9" x14ac:dyDescent="0.3">
      <c r="A668" t="s">
        <v>176</v>
      </c>
      <c r="B668">
        <v>706.9</v>
      </c>
      <c r="C668">
        <v>708.09</v>
      </c>
      <c r="D668">
        <v>686.9</v>
      </c>
      <c r="E668">
        <v>695.16</v>
      </c>
      <c r="F668">
        <v>2985094</v>
      </c>
      <c r="G668" t="s">
        <v>257</v>
      </c>
      <c r="H668">
        <f t="shared" si="21"/>
        <v>2075117945.04</v>
      </c>
      <c r="I668" s="2">
        <f t="shared" si="22"/>
        <v>-1.660772386476165</v>
      </c>
    </row>
    <row r="669" spans="1:9" x14ac:dyDescent="0.3">
      <c r="A669" t="s">
        <v>177</v>
      </c>
      <c r="B669">
        <v>714.99</v>
      </c>
      <c r="C669">
        <v>716.49</v>
      </c>
      <c r="D669">
        <v>706.02</v>
      </c>
      <c r="E669">
        <v>710.89</v>
      </c>
      <c r="F669">
        <v>1967873</v>
      </c>
      <c r="G669" t="s">
        <v>257</v>
      </c>
      <c r="H669">
        <f t="shared" si="21"/>
        <v>1398941236.97</v>
      </c>
      <c r="I669" s="2">
        <f t="shared" si="22"/>
        <v>-0.57343459349082126</v>
      </c>
    </row>
    <row r="670" spans="1:9" x14ac:dyDescent="0.3">
      <c r="A670" t="s">
        <v>178</v>
      </c>
      <c r="B670">
        <v>718.68</v>
      </c>
      <c r="C670">
        <v>719.45</v>
      </c>
      <c r="D670">
        <v>706.02</v>
      </c>
      <c r="E670">
        <v>712.42</v>
      </c>
      <c r="F670">
        <v>1956761</v>
      </c>
      <c r="G670" t="s">
        <v>257</v>
      </c>
      <c r="H670">
        <f t="shared" si="21"/>
        <v>1394035671.6199999</v>
      </c>
      <c r="I670" s="2">
        <f t="shared" si="22"/>
        <v>-0.87104135359269641</v>
      </c>
    </row>
    <row r="671" spans="1:9" x14ac:dyDescent="0.3">
      <c r="A671" t="s">
        <v>179</v>
      </c>
      <c r="B671">
        <v>719</v>
      </c>
      <c r="C671">
        <v>720</v>
      </c>
      <c r="D671">
        <v>712</v>
      </c>
      <c r="E671">
        <v>718.85</v>
      </c>
      <c r="F671">
        <v>1627753</v>
      </c>
      <c r="G671" t="s">
        <v>257</v>
      </c>
      <c r="H671">
        <f t="shared" si="21"/>
        <v>1170110244.05</v>
      </c>
      <c r="I671" s="2">
        <f t="shared" si="22"/>
        <v>-2.0862308762166517E-2</v>
      </c>
    </row>
    <row r="672" spans="1:9" x14ac:dyDescent="0.3">
      <c r="A672" t="s">
        <v>180</v>
      </c>
      <c r="B672">
        <v>703.62</v>
      </c>
      <c r="C672">
        <v>718.81</v>
      </c>
      <c r="D672">
        <v>699.77</v>
      </c>
      <c r="E672">
        <v>718.81</v>
      </c>
      <c r="F672">
        <v>2147442</v>
      </c>
      <c r="G672" t="s">
        <v>257</v>
      </c>
      <c r="H672">
        <f t="shared" si="21"/>
        <v>1543602784.02</v>
      </c>
      <c r="I672" s="2">
        <f t="shared" si="22"/>
        <v>2.1588357351979677</v>
      </c>
    </row>
    <row r="673" spans="1:9" x14ac:dyDescent="0.3">
      <c r="A673" t="s">
        <v>181</v>
      </c>
      <c r="B673">
        <v>700.32</v>
      </c>
      <c r="C673">
        <v>710.89</v>
      </c>
      <c r="D673">
        <v>697.68</v>
      </c>
      <c r="E673">
        <v>697.77</v>
      </c>
      <c r="F673">
        <v>2280280</v>
      </c>
      <c r="G673" t="s">
        <v>257</v>
      </c>
      <c r="H673">
        <f t="shared" si="21"/>
        <v>1591110975.5999999</v>
      </c>
      <c r="I673" s="2">
        <f t="shared" si="22"/>
        <v>-0.36411925976697335</v>
      </c>
    </row>
    <row r="674" spans="1:9" x14ac:dyDescent="0.3">
      <c r="A674" t="s">
        <v>182</v>
      </c>
      <c r="B674">
        <v>708.58</v>
      </c>
      <c r="C674">
        <v>713.43</v>
      </c>
      <c r="D674">
        <v>700.86</v>
      </c>
      <c r="E674">
        <v>705.07</v>
      </c>
      <c r="F674">
        <v>2239978</v>
      </c>
      <c r="G674" t="s">
        <v>257</v>
      </c>
      <c r="H674">
        <f t="shared" si="21"/>
        <v>1579341288.46</v>
      </c>
      <c r="I674" s="2">
        <f t="shared" si="22"/>
        <v>-0.49535691100510748</v>
      </c>
    </row>
    <row r="675" spans="1:9" x14ac:dyDescent="0.3">
      <c r="A675" t="s">
        <v>183</v>
      </c>
      <c r="B675">
        <v>700.01</v>
      </c>
      <c r="C675">
        <v>705.98</v>
      </c>
      <c r="D675">
        <v>690.58</v>
      </c>
      <c r="E675">
        <v>705.75</v>
      </c>
      <c r="F675">
        <v>1631855</v>
      </c>
      <c r="G675" t="s">
        <v>257</v>
      </c>
      <c r="H675">
        <f t="shared" si="21"/>
        <v>1151681666.25</v>
      </c>
      <c r="I675" s="2">
        <f t="shared" si="22"/>
        <v>0.81998828588163153</v>
      </c>
    </row>
    <row r="676" spans="1:9" x14ac:dyDescent="0.3">
      <c r="A676" t="s">
        <v>184</v>
      </c>
      <c r="B676">
        <v>688.92</v>
      </c>
      <c r="C676">
        <v>700</v>
      </c>
      <c r="D676">
        <v>680.78</v>
      </c>
      <c r="E676">
        <v>699.56</v>
      </c>
      <c r="F676">
        <v>1958611</v>
      </c>
      <c r="G676" t="s">
        <v>257</v>
      </c>
      <c r="H676">
        <f t="shared" si="21"/>
        <v>1370165911.1599998</v>
      </c>
      <c r="I676" s="2">
        <f t="shared" si="22"/>
        <v>1.5444463798409085</v>
      </c>
    </row>
    <row r="677" spans="1:9" x14ac:dyDescent="0.3">
      <c r="A677" t="s">
        <v>185</v>
      </c>
      <c r="B677">
        <v>701.45</v>
      </c>
      <c r="C677">
        <v>708.4</v>
      </c>
      <c r="D677">
        <v>693.58</v>
      </c>
      <c r="E677">
        <v>695.85</v>
      </c>
      <c r="F677">
        <v>1999699</v>
      </c>
      <c r="G677" t="s">
        <v>257</v>
      </c>
      <c r="H677">
        <f t="shared" si="21"/>
        <v>1391490549.1500001</v>
      </c>
      <c r="I677" s="2">
        <f t="shared" si="22"/>
        <v>-0.79834628270012442</v>
      </c>
    </row>
    <row r="678" spans="1:9" x14ac:dyDescent="0.3">
      <c r="A678" t="s">
        <v>186</v>
      </c>
      <c r="B678">
        <v>707.45</v>
      </c>
      <c r="C678">
        <v>713.24</v>
      </c>
      <c r="D678">
        <v>702.51</v>
      </c>
      <c r="E678">
        <v>706.46</v>
      </c>
      <c r="F678">
        <v>1946067</v>
      </c>
      <c r="G678" t="s">
        <v>257</v>
      </c>
      <c r="H678">
        <f t="shared" si="21"/>
        <v>1374818492.8200002</v>
      </c>
      <c r="I678" s="2">
        <f t="shared" si="22"/>
        <v>-0.13993921831931713</v>
      </c>
    </row>
    <row r="679" spans="1:9" x14ac:dyDescent="0.3">
      <c r="A679" t="s">
        <v>187</v>
      </c>
      <c r="B679">
        <v>695.03</v>
      </c>
      <c r="C679">
        <v>703.08</v>
      </c>
      <c r="D679">
        <v>694.05</v>
      </c>
      <c r="E679">
        <v>700.91</v>
      </c>
      <c r="F679">
        <v>1582260</v>
      </c>
      <c r="G679" t="s">
        <v>257</v>
      </c>
      <c r="H679">
        <f t="shared" si="21"/>
        <v>1109021856.5999999</v>
      </c>
      <c r="I679" s="2">
        <f t="shared" si="22"/>
        <v>0.84600664719508456</v>
      </c>
    </row>
    <row r="680" spans="1:9" x14ac:dyDescent="0.3">
      <c r="A680" t="s">
        <v>188</v>
      </c>
      <c r="B680">
        <v>710</v>
      </c>
      <c r="C680">
        <v>712.35</v>
      </c>
      <c r="D680">
        <v>696.03</v>
      </c>
      <c r="E680">
        <v>697.35</v>
      </c>
      <c r="F680">
        <v>1859130</v>
      </c>
      <c r="G680" t="s">
        <v>257</v>
      </c>
      <c r="H680">
        <f t="shared" si="21"/>
        <v>1296464305.5</v>
      </c>
      <c r="I680" s="2">
        <f t="shared" si="22"/>
        <v>-1.7816901408450672</v>
      </c>
    </row>
    <row r="681" spans="1:9" x14ac:dyDescent="0.3">
      <c r="A681" t="s">
        <v>189</v>
      </c>
      <c r="B681">
        <v>699</v>
      </c>
      <c r="C681">
        <v>709.75</v>
      </c>
      <c r="D681">
        <v>691.38</v>
      </c>
      <c r="E681">
        <v>708.4</v>
      </c>
      <c r="F681">
        <v>2466808</v>
      </c>
      <c r="G681" t="s">
        <v>257</v>
      </c>
      <c r="H681">
        <f t="shared" si="21"/>
        <v>1747486787.2</v>
      </c>
      <c r="I681" s="2">
        <f t="shared" si="22"/>
        <v>1.344778254649496</v>
      </c>
    </row>
    <row r="682" spans="1:9" x14ac:dyDescent="0.3">
      <c r="A682" t="s">
        <v>190</v>
      </c>
      <c r="B682">
        <v>692.98</v>
      </c>
      <c r="C682">
        <v>698</v>
      </c>
      <c r="D682">
        <v>685.05</v>
      </c>
      <c r="E682">
        <v>691</v>
      </c>
      <c r="F682">
        <v>2497024</v>
      </c>
      <c r="G682" t="s">
        <v>257</v>
      </c>
      <c r="H682">
        <f t="shared" si="21"/>
        <v>1725443584</v>
      </c>
      <c r="I682" s="2">
        <f t="shared" si="22"/>
        <v>-0.28572253167479844</v>
      </c>
    </row>
    <row r="683" spans="1:9" x14ac:dyDescent="0.3">
      <c r="A683" t="s">
        <v>191</v>
      </c>
      <c r="B683">
        <v>690.26</v>
      </c>
      <c r="C683">
        <v>693.75</v>
      </c>
      <c r="D683">
        <v>678.6</v>
      </c>
      <c r="E683">
        <v>682.4</v>
      </c>
      <c r="F683">
        <v>2129831</v>
      </c>
      <c r="G683" t="s">
        <v>257</v>
      </c>
      <c r="H683">
        <f t="shared" si="21"/>
        <v>1453396674.3999999</v>
      </c>
      <c r="I683" s="2">
        <f t="shared" si="22"/>
        <v>-1.1387013589082395</v>
      </c>
    </row>
    <row r="684" spans="1:9" x14ac:dyDescent="0.3">
      <c r="A684" t="s">
        <v>192</v>
      </c>
      <c r="B684">
        <v>675</v>
      </c>
      <c r="C684">
        <v>689.35</v>
      </c>
      <c r="D684">
        <v>668.87</v>
      </c>
      <c r="E684">
        <v>683.11</v>
      </c>
      <c r="F684">
        <v>3007223</v>
      </c>
      <c r="G684" t="s">
        <v>257</v>
      </c>
      <c r="H684">
        <f t="shared" si="21"/>
        <v>2054264103.53</v>
      </c>
      <c r="I684" s="2">
        <f t="shared" si="22"/>
        <v>1.2014814814814836</v>
      </c>
    </row>
    <row r="685" spans="1:9" x14ac:dyDescent="0.3">
      <c r="A685" t="s">
        <v>193</v>
      </c>
      <c r="B685">
        <v>686.86</v>
      </c>
      <c r="C685">
        <v>701.31</v>
      </c>
      <c r="D685">
        <v>682.13</v>
      </c>
      <c r="E685">
        <v>684.12</v>
      </c>
      <c r="F685">
        <v>2627379</v>
      </c>
      <c r="G685" t="s">
        <v>257</v>
      </c>
      <c r="H685">
        <f t="shared" si="21"/>
        <v>1797442521.48</v>
      </c>
      <c r="I685" s="2">
        <f t="shared" si="22"/>
        <v>-0.39891680983024325</v>
      </c>
    </row>
    <row r="686" spans="1:9" x14ac:dyDescent="0.3">
      <c r="A686" t="s">
        <v>194</v>
      </c>
      <c r="B686">
        <v>672.32</v>
      </c>
      <c r="C686">
        <v>699.9</v>
      </c>
      <c r="D686">
        <v>668.77</v>
      </c>
      <c r="E686">
        <v>678.11</v>
      </c>
      <c r="F686">
        <v>3604335</v>
      </c>
      <c r="G686" t="s">
        <v>257</v>
      </c>
      <c r="H686">
        <f t="shared" si="21"/>
        <v>2444135606.8499999</v>
      </c>
      <c r="I686" s="2">
        <f t="shared" si="22"/>
        <v>0.86119704902426863</v>
      </c>
    </row>
    <row r="687" spans="1:9" x14ac:dyDescent="0.3">
      <c r="A687" t="s">
        <v>195</v>
      </c>
      <c r="B687">
        <v>667.85</v>
      </c>
      <c r="C687">
        <v>684.03</v>
      </c>
      <c r="D687">
        <v>663.06</v>
      </c>
      <c r="E687">
        <v>682.74</v>
      </c>
      <c r="F687">
        <v>4212541</v>
      </c>
      <c r="G687" t="s">
        <v>257</v>
      </c>
      <c r="H687">
        <f t="shared" si="21"/>
        <v>2876070242.3400002</v>
      </c>
      <c r="I687" s="2">
        <f t="shared" si="22"/>
        <v>2.229542561952532</v>
      </c>
    </row>
    <row r="688" spans="1:9" x14ac:dyDescent="0.3">
      <c r="A688" t="s">
        <v>196</v>
      </c>
      <c r="B688">
        <v>703.87</v>
      </c>
      <c r="C688">
        <v>703.99</v>
      </c>
      <c r="D688">
        <v>680.15</v>
      </c>
      <c r="E688">
        <v>683.57</v>
      </c>
      <c r="F688">
        <v>5069985</v>
      </c>
      <c r="G688" t="s">
        <v>257</v>
      </c>
      <c r="H688">
        <f t="shared" si="21"/>
        <v>3465689646.4500003</v>
      </c>
      <c r="I688" s="2">
        <f t="shared" si="22"/>
        <v>-2.8840552943014979</v>
      </c>
    </row>
    <row r="689" spans="1:9" x14ac:dyDescent="0.3">
      <c r="A689" t="s">
        <v>197</v>
      </c>
      <c r="B689">
        <v>722.81</v>
      </c>
      <c r="C689">
        <v>727</v>
      </c>
      <c r="D689">
        <v>701.86</v>
      </c>
      <c r="E689">
        <v>708.01</v>
      </c>
      <c r="F689">
        <v>5145855</v>
      </c>
      <c r="G689" t="s">
        <v>257</v>
      </c>
      <c r="H689">
        <f t="shared" si="21"/>
        <v>3643316798.5500002</v>
      </c>
      <c r="I689" s="2">
        <f t="shared" si="22"/>
        <v>-2.047564366846053</v>
      </c>
    </row>
    <row r="690" spans="1:9" x14ac:dyDescent="0.3">
      <c r="A690" t="s">
        <v>198</v>
      </c>
      <c r="B690">
        <v>770.22</v>
      </c>
      <c r="C690">
        <v>774.5</v>
      </c>
      <c r="D690">
        <v>720.5</v>
      </c>
      <c r="E690">
        <v>726.95</v>
      </c>
      <c r="F690">
        <v>6162333</v>
      </c>
      <c r="G690" t="s">
        <v>257</v>
      </c>
      <c r="H690">
        <f t="shared" si="21"/>
        <v>4479707974.3500004</v>
      </c>
      <c r="I690" s="2">
        <f t="shared" si="22"/>
        <v>-5.6178754122198828</v>
      </c>
    </row>
    <row r="691" spans="1:9" x14ac:dyDescent="0.3">
      <c r="A691" t="s">
        <v>199</v>
      </c>
      <c r="B691">
        <v>784.5</v>
      </c>
      <c r="C691">
        <v>789.87</v>
      </c>
      <c r="D691">
        <v>764.65</v>
      </c>
      <c r="E691">
        <v>764.65</v>
      </c>
      <c r="F691">
        <v>6332431</v>
      </c>
      <c r="G691" t="s">
        <v>257</v>
      </c>
      <c r="H691">
        <f t="shared" si="21"/>
        <v>4842093364.1499996</v>
      </c>
      <c r="I691" s="2">
        <f t="shared" si="22"/>
        <v>-2.530274059910774</v>
      </c>
    </row>
    <row r="692" spans="1:9" x14ac:dyDescent="0.3">
      <c r="A692" t="s">
        <v>200</v>
      </c>
      <c r="B692">
        <v>750.46</v>
      </c>
      <c r="C692">
        <v>757.86</v>
      </c>
      <c r="D692">
        <v>743.27</v>
      </c>
      <c r="E692">
        <v>752</v>
      </c>
      <c r="F692">
        <v>4801816</v>
      </c>
      <c r="G692" t="s">
        <v>257</v>
      </c>
      <c r="H692">
        <f t="shared" si="21"/>
        <v>3610965632</v>
      </c>
      <c r="I692" s="2">
        <f t="shared" si="22"/>
        <v>0.20520747275004175</v>
      </c>
    </row>
    <row r="693" spans="1:9" x14ac:dyDescent="0.3">
      <c r="A693" t="s">
        <v>201</v>
      </c>
      <c r="B693">
        <v>731.53</v>
      </c>
      <c r="C693">
        <v>744.99</v>
      </c>
      <c r="D693">
        <v>726.8</v>
      </c>
      <c r="E693">
        <v>742.95</v>
      </c>
      <c r="F693">
        <v>3394935</v>
      </c>
      <c r="G693" t="s">
        <v>257</v>
      </c>
      <c r="H693">
        <f t="shared" si="21"/>
        <v>2522266958.25</v>
      </c>
      <c r="I693" s="2">
        <f t="shared" si="22"/>
        <v>1.5611116427214295</v>
      </c>
    </row>
    <row r="694" spans="1:9" x14ac:dyDescent="0.3">
      <c r="A694" t="s">
        <v>202</v>
      </c>
      <c r="B694">
        <v>722.22</v>
      </c>
      <c r="C694">
        <v>733.69</v>
      </c>
      <c r="D694">
        <v>712.35</v>
      </c>
      <c r="E694">
        <v>730.96</v>
      </c>
      <c r="F694">
        <v>2658016</v>
      </c>
      <c r="G694" t="s">
        <v>257</v>
      </c>
      <c r="H694">
        <f t="shared" si="21"/>
        <v>1942903375.3600001</v>
      </c>
      <c r="I694" s="2">
        <f t="shared" si="22"/>
        <v>1.2101575697156002</v>
      </c>
    </row>
    <row r="695" spans="1:9" x14ac:dyDescent="0.3">
      <c r="A695" t="s">
        <v>203</v>
      </c>
      <c r="B695">
        <v>713.67</v>
      </c>
      <c r="C695">
        <v>718.24</v>
      </c>
      <c r="D695">
        <v>694.39</v>
      </c>
      <c r="E695">
        <v>699.99</v>
      </c>
      <c r="F695">
        <v>2139970</v>
      </c>
      <c r="G695" t="s">
        <v>257</v>
      </c>
      <c r="H695">
        <f t="shared" si="21"/>
        <v>1497957600.3</v>
      </c>
      <c r="I695" s="2">
        <f t="shared" si="22"/>
        <v>-1.9168523267056135</v>
      </c>
    </row>
    <row r="696" spans="1:9" x14ac:dyDescent="0.3">
      <c r="A696" t="s">
        <v>204</v>
      </c>
      <c r="B696">
        <v>713.85</v>
      </c>
      <c r="C696">
        <v>718.28</v>
      </c>
      <c r="D696">
        <v>706.48</v>
      </c>
      <c r="E696">
        <v>713.04</v>
      </c>
      <c r="F696">
        <v>1324300</v>
      </c>
      <c r="G696" t="s">
        <v>257</v>
      </c>
      <c r="H696">
        <f t="shared" si="21"/>
        <v>944278872</v>
      </c>
      <c r="I696" s="2">
        <f t="shared" si="22"/>
        <v>-0.11346921622190362</v>
      </c>
    </row>
    <row r="697" spans="1:9" x14ac:dyDescent="0.3">
      <c r="A697" t="s">
        <v>205</v>
      </c>
      <c r="B697">
        <v>723.58</v>
      </c>
      <c r="C697">
        <v>729.68</v>
      </c>
      <c r="D697">
        <v>710.01</v>
      </c>
      <c r="E697">
        <v>711.67</v>
      </c>
      <c r="F697">
        <v>1704641</v>
      </c>
      <c r="G697" t="s">
        <v>257</v>
      </c>
      <c r="H697">
        <f t="shared" si="21"/>
        <v>1213141860.47</v>
      </c>
      <c r="I697" s="2">
        <f t="shared" si="22"/>
        <v>-1.6459824760220128</v>
      </c>
    </row>
    <row r="698" spans="1:9" x14ac:dyDescent="0.3">
      <c r="A698" t="s">
        <v>206</v>
      </c>
      <c r="B698">
        <v>723.6</v>
      </c>
      <c r="C698">
        <v>728.13</v>
      </c>
      <c r="D698">
        <v>720.12</v>
      </c>
      <c r="E698">
        <v>725.25</v>
      </c>
      <c r="F698">
        <v>2006528</v>
      </c>
      <c r="G698" t="s">
        <v>257</v>
      </c>
      <c r="H698">
        <f t="shared" si="21"/>
        <v>1455234432</v>
      </c>
      <c r="I698" s="2">
        <f t="shared" si="22"/>
        <v>0.22802653399668008</v>
      </c>
    </row>
    <row r="699" spans="1:9" x14ac:dyDescent="0.3">
      <c r="A699" t="s">
        <v>207</v>
      </c>
      <c r="B699">
        <v>702.18</v>
      </c>
      <c r="C699">
        <v>719.19</v>
      </c>
      <c r="D699">
        <v>694.46</v>
      </c>
      <c r="E699">
        <v>706.59</v>
      </c>
      <c r="F699">
        <v>2410263</v>
      </c>
      <c r="G699" t="s">
        <v>257</v>
      </c>
      <c r="H699">
        <f t="shared" si="21"/>
        <v>1703067733.1700001</v>
      </c>
      <c r="I699" s="2">
        <f t="shared" si="22"/>
        <v>0.62804409125866334</v>
      </c>
    </row>
    <row r="700" spans="1:9" x14ac:dyDescent="0.3">
      <c r="A700" t="s">
        <v>208</v>
      </c>
      <c r="B700">
        <v>688.61</v>
      </c>
      <c r="C700">
        <v>706.85</v>
      </c>
      <c r="D700">
        <v>673.26</v>
      </c>
      <c r="E700">
        <v>698.45</v>
      </c>
      <c r="F700">
        <v>3439386</v>
      </c>
      <c r="G700" t="s">
        <v>257</v>
      </c>
      <c r="H700">
        <f t="shared" si="21"/>
        <v>2402239151.7000003</v>
      </c>
      <c r="I700" s="2">
        <f t="shared" si="22"/>
        <v>1.4289655973628079</v>
      </c>
    </row>
    <row r="701" spans="1:9" x14ac:dyDescent="0.3">
      <c r="A701" t="s">
        <v>209</v>
      </c>
      <c r="B701">
        <v>703.3</v>
      </c>
      <c r="C701">
        <v>709.98</v>
      </c>
      <c r="D701">
        <v>693.41</v>
      </c>
      <c r="E701">
        <v>701.79</v>
      </c>
      <c r="F701">
        <v>2258479</v>
      </c>
      <c r="G701" t="s">
        <v>257</v>
      </c>
      <c r="H701">
        <f t="shared" si="21"/>
        <v>1584977977.4099998</v>
      </c>
      <c r="I701" s="2">
        <f t="shared" si="22"/>
        <v>-0.21470211858381785</v>
      </c>
    </row>
    <row r="702" spans="1:9" x14ac:dyDescent="0.3">
      <c r="A702" t="s">
        <v>210</v>
      </c>
      <c r="B702">
        <v>692.29</v>
      </c>
      <c r="C702">
        <v>706.74</v>
      </c>
      <c r="D702">
        <v>685.37</v>
      </c>
      <c r="E702">
        <v>694.45</v>
      </c>
      <c r="F702">
        <v>3592449</v>
      </c>
      <c r="G702" t="s">
        <v>257</v>
      </c>
      <c r="H702">
        <f t="shared" si="21"/>
        <v>2494776208.0500002</v>
      </c>
      <c r="I702" s="2">
        <f t="shared" si="22"/>
        <v>0.31200797353711335</v>
      </c>
    </row>
    <row r="703" spans="1:9" x14ac:dyDescent="0.3">
      <c r="A703" t="s">
        <v>211</v>
      </c>
      <c r="B703">
        <v>705.38</v>
      </c>
      <c r="C703">
        <v>721.92</v>
      </c>
      <c r="D703">
        <v>689.1</v>
      </c>
      <c r="E703">
        <v>714.72</v>
      </c>
      <c r="F703">
        <v>2211853</v>
      </c>
      <c r="G703" t="s">
        <v>257</v>
      </c>
      <c r="H703">
        <f t="shared" si="21"/>
        <v>1580855576.1600001</v>
      </c>
      <c r="I703" s="2">
        <f t="shared" si="22"/>
        <v>1.3241089908985273</v>
      </c>
    </row>
    <row r="704" spans="1:9" x14ac:dyDescent="0.3">
      <c r="A704" t="s">
        <v>212</v>
      </c>
      <c r="B704">
        <v>730.85</v>
      </c>
      <c r="C704">
        <v>734.74</v>
      </c>
      <c r="D704">
        <v>698.61</v>
      </c>
      <c r="E704">
        <v>700.56</v>
      </c>
      <c r="F704">
        <v>2468295</v>
      </c>
      <c r="G704" t="s">
        <v>257</v>
      </c>
      <c r="H704">
        <f t="shared" si="21"/>
        <v>1729188745.1999998</v>
      </c>
      <c r="I704" s="2">
        <f t="shared" si="22"/>
        <v>-4.1444892932886468</v>
      </c>
    </row>
    <row r="705" spans="1:9" x14ac:dyDescent="0.3">
      <c r="A705" t="s">
        <v>213</v>
      </c>
      <c r="B705">
        <v>721.68</v>
      </c>
      <c r="C705">
        <v>728.75</v>
      </c>
      <c r="D705">
        <v>717.32</v>
      </c>
      <c r="E705">
        <v>726.07</v>
      </c>
      <c r="F705">
        <v>2024509</v>
      </c>
      <c r="G705" t="s">
        <v>257</v>
      </c>
      <c r="H705">
        <f t="shared" si="21"/>
        <v>1469935249.6300001</v>
      </c>
      <c r="I705" s="2">
        <f t="shared" si="22"/>
        <v>0.60830284890811726</v>
      </c>
    </row>
    <row r="706" spans="1:9" x14ac:dyDescent="0.3">
      <c r="A706" t="s">
        <v>214</v>
      </c>
      <c r="B706">
        <v>716.61</v>
      </c>
      <c r="C706">
        <v>718.86</v>
      </c>
      <c r="D706">
        <v>703.54</v>
      </c>
      <c r="E706">
        <v>716.03</v>
      </c>
      <c r="F706">
        <v>2090621</v>
      </c>
      <c r="G706" t="s">
        <v>257</v>
      </c>
      <c r="H706">
        <f t="shared" si="21"/>
        <v>1496947354.6299999</v>
      </c>
      <c r="I706" s="2">
        <f t="shared" si="22"/>
        <v>-8.0936632198830738E-2</v>
      </c>
    </row>
    <row r="707" spans="1:9" x14ac:dyDescent="0.3">
      <c r="A707" t="s">
        <v>215</v>
      </c>
      <c r="B707">
        <v>731.45</v>
      </c>
      <c r="C707">
        <v>733.23</v>
      </c>
      <c r="D707">
        <v>713</v>
      </c>
      <c r="E707">
        <v>714.47</v>
      </c>
      <c r="F707">
        <v>2450857</v>
      </c>
      <c r="G707" t="s">
        <v>257</v>
      </c>
      <c r="H707">
        <f t="shared" ref="H707:H770" si="23">E707*F707</f>
        <v>1751063800.79</v>
      </c>
      <c r="I707" s="2">
        <f t="shared" ref="I707:I770" si="24">(E707-B707)/B707 * 100</f>
        <v>-2.3214163647549411</v>
      </c>
    </row>
    <row r="708" spans="1:9" x14ac:dyDescent="0.3">
      <c r="A708" t="s">
        <v>216</v>
      </c>
      <c r="B708">
        <v>730.31</v>
      </c>
      <c r="C708">
        <v>738.5</v>
      </c>
      <c r="D708">
        <v>719.06</v>
      </c>
      <c r="E708">
        <v>726.39</v>
      </c>
      <c r="F708">
        <v>2963741</v>
      </c>
      <c r="G708" t="s">
        <v>257</v>
      </c>
      <c r="H708">
        <f t="shared" si="23"/>
        <v>2152831824.9899998</v>
      </c>
      <c r="I708" s="2">
        <f t="shared" si="24"/>
        <v>-0.53675836288698764</v>
      </c>
    </row>
    <row r="709" spans="1:9" x14ac:dyDescent="0.3">
      <c r="A709" t="s">
        <v>217</v>
      </c>
      <c r="B709">
        <v>730</v>
      </c>
      <c r="C709">
        <v>747.18</v>
      </c>
      <c r="D709">
        <v>728.92</v>
      </c>
      <c r="E709">
        <v>743.62</v>
      </c>
      <c r="F709">
        <v>1947034</v>
      </c>
      <c r="G709" t="s">
        <v>257</v>
      </c>
      <c r="H709">
        <f t="shared" si="23"/>
        <v>1447853423.0799999</v>
      </c>
      <c r="I709" s="2">
        <f t="shared" si="24"/>
        <v>1.8657534246575351</v>
      </c>
    </row>
    <row r="710" spans="1:9" x14ac:dyDescent="0.3">
      <c r="A710" t="s">
        <v>218</v>
      </c>
      <c r="B710">
        <v>746.45</v>
      </c>
      <c r="C710">
        <v>752</v>
      </c>
      <c r="D710">
        <v>738.64</v>
      </c>
      <c r="E710">
        <v>742.58</v>
      </c>
      <c r="F710">
        <v>1950691</v>
      </c>
      <c r="G710" t="s">
        <v>257</v>
      </c>
      <c r="H710">
        <f t="shared" si="23"/>
        <v>1448544122.78</v>
      </c>
      <c r="I710" s="2">
        <f t="shared" si="24"/>
        <v>-0.5184540156741918</v>
      </c>
    </row>
    <row r="711" spans="1:9" x14ac:dyDescent="0.3">
      <c r="A711" t="s">
        <v>219</v>
      </c>
      <c r="B711">
        <v>743</v>
      </c>
      <c r="C711">
        <v>744.06</v>
      </c>
      <c r="D711">
        <v>731.26</v>
      </c>
      <c r="E711">
        <v>741.84</v>
      </c>
      <c r="F711">
        <v>3258199</v>
      </c>
      <c r="G711" t="s">
        <v>257</v>
      </c>
      <c r="H711">
        <f t="shared" si="23"/>
        <v>2417062346.1600003</v>
      </c>
      <c r="I711" s="2">
        <f t="shared" si="24"/>
        <v>-0.15612382234185307</v>
      </c>
    </row>
    <row r="712" spans="1:9" x14ac:dyDescent="0.3">
      <c r="A712" t="s">
        <v>220</v>
      </c>
      <c r="B712">
        <v>769.5</v>
      </c>
      <c r="C712">
        <v>769.5</v>
      </c>
      <c r="D712">
        <v>758.34</v>
      </c>
      <c r="E712">
        <v>758.88</v>
      </c>
      <c r="F712">
        <v>1500923</v>
      </c>
      <c r="G712" t="s">
        <v>257</v>
      </c>
      <c r="H712">
        <f t="shared" si="23"/>
        <v>1139020446.24</v>
      </c>
      <c r="I712" s="2">
        <f t="shared" si="24"/>
        <v>-1.3801169590643281</v>
      </c>
    </row>
    <row r="713" spans="1:9" x14ac:dyDescent="0.3">
      <c r="A713" t="s">
        <v>221</v>
      </c>
      <c r="B713">
        <v>776.6</v>
      </c>
      <c r="C713">
        <v>777.6</v>
      </c>
      <c r="D713">
        <v>766.9</v>
      </c>
      <c r="E713">
        <v>771</v>
      </c>
      <c r="F713">
        <v>1293521</v>
      </c>
      <c r="G713" t="s">
        <v>257</v>
      </c>
      <c r="H713">
        <f t="shared" si="23"/>
        <v>997304691</v>
      </c>
      <c r="I713" s="2">
        <f t="shared" si="24"/>
        <v>-0.72109193922225368</v>
      </c>
    </row>
    <row r="714" spans="1:9" x14ac:dyDescent="0.3">
      <c r="A714" t="s">
        <v>222</v>
      </c>
      <c r="B714">
        <v>766.69</v>
      </c>
      <c r="C714">
        <v>779.98</v>
      </c>
      <c r="D714">
        <v>766.43</v>
      </c>
      <c r="E714">
        <v>776.6</v>
      </c>
      <c r="F714">
        <v>1765012</v>
      </c>
      <c r="G714" t="s">
        <v>257</v>
      </c>
      <c r="H714">
        <f t="shared" si="23"/>
        <v>1370708319.2</v>
      </c>
      <c r="I714" s="2">
        <f t="shared" si="24"/>
        <v>1.2925693565847953</v>
      </c>
    </row>
    <row r="715" spans="1:9" x14ac:dyDescent="0.3">
      <c r="A715" t="s">
        <v>223</v>
      </c>
      <c r="B715">
        <v>752.92</v>
      </c>
      <c r="C715">
        <v>762.99</v>
      </c>
      <c r="D715">
        <v>749.52</v>
      </c>
      <c r="E715">
        <v>762.51</v>
      </c>
      <c r="F715">
        <v>1515716</v>
      </c>
      <c r="G715" t="s">
        <v>257</v>
      </c>
      <c r="H715">
        <f t="shared" si="23"/>
        <v>1155748607.1600001</v>
      </c>
      <c r="I715" s="2">
        <f t="shared" si="24"/>
        <v>1.2737076980290114</v>
      </c>
    </row>
    <row r="716" spans="1:9" x14ac:dyDescent="0.3">
      <c r="A716" t="s">
        <v>224</v>
      </c>
      <c r="B716">
        <v>749.55</v>
      </c>
      <c r="C716">
        <v>751.35</v>
      </c>
      <c r="D716">
        <v>746.62</v>
      </c>
      <c r="E716">
        <v>748.4</v>
      </c>
      <c r="F716">
        <v>527223</v>
      </c>
      <c r="G716" t="s">
        <v>257</v>
      </c>
      <c r="H716">
        <f t="shared" si="23"/>
        <v>394573693.19999999</v>
      </c>
      <c r="I716" s="2">
        <f t="shared" si="24"/>
        <v>-0.1534253885664702</v>
      </c>
    </row>
    <row r="717" spans="1:9" x14ac:dyDescent="0.3">
      <c r="A717" t="s">
        <v>225</v>
      </c>
      <c r="B717">
        <v>753.47</v>
      </c>
      <c r="C717">
        <v>754.21</v>
      </c>
      <c r="D717">
        <v>744</v>
      </c>
      <c r="E717">
        <v>750.31</v>
      </c>
      <c r="F717">
        <v>1566726</v>
      </c>
      <c r="G717" t="s">
        <v>257</v>
      </c>
      <c r="H717">
        <f t="shared" si="23"/>
        <v>1175530185.0599999</v>
      </c>
      <c r="I717" s="2">
        <f t="shared" si="24"/>
        <v>-0.41939294198841115</v>
      </c>
    </row>
    <row r="718" spans="1:9" x14ac:dyDescent="0.3">
      <c r="A718" t="s">
        <v>226</v>
      </c>
      <c r="B718">
        <v>751.65</v>
      </c>
      <c r="C718">
        <v>754.85</v>
      </c>
      <c r="D718">
        <v>745.53</v>
      </c>
      <c r="E718">
        <v>750</v>
      </c>
      <c r="F718">
        <v>1365520</v>
      </c>
      <c r="G718" t="s">
        <v>257</v>
      </c>
      <c r="H718">
        <f t="shared" si="23"/>
        <v>1024140000</v>
      </c>
      <c r="I718" s="2">
        <f t="shared" si="24"/>
        <v>-0.21951706246257932</v>
      </c>
    </row>
    <row r="719" spans="1:9" x14ac:dyDescent="0.3">
      <c r="A719" t="s">
        <v>227</v>
      </c>
      <c r="B719">
        <v>746.13</v>
      </c>
      <c r="C719">
        <v>750</v>
      </c>
      <c r="D719">
        <v>740</v>
      </c>
      <c r="E719">
        <v>747.77</v>
      </c>
      <c r="F719">
        <v>1525703</v>
      </c>
      <c r="G719" t="s">
        <v>257</v>
      </c>
      <c r="H719">
        <f t="shared" si="23"/>
        <v>1140874932.3099999</v>
      </c>
      <c r="I719" s="2">
        <f t="shared" si="24"/>
        <v>0.2198008389958836</v>
      </c>
    </row>
    <row r="720" spans="1:9" x14ac:dyDescent="0.3">
      <c r="A720" t="s">
        <v>228</v>
      </c>
      <c r="B720">
        <v>746.51</v>
      </c>
      <c r="C720">
        <v>754.13</v>
      </c>
      <c r="D720">
        <v>738.15</v>
      </c>
      <c r="E720">
        <v>739.31</v>
      </c>
      <c r="F720">
        <v>3148743</v>
      </c>
      <c r="G720" t="s">
        <v>257</v>
      </c>
      <c r="H720">
        <f t="shared" si="23"/>
        <v>2327897187.3299999</v>
      </c>
      <c r="I720" s="2">
        <f t="shared" si="24"/>
        <v>-0.96448808455346147</v>
      </c>
    </row>
    <row r="721" spans="1:9" x14ac:dyDescent="0.3">
      <c r="A721" t="s">
        <v>229</v>
      </c>
      <c r="B721">
        <v>762.42</v>
      </c>
      <c r="C721">
        <v>762.68</v>
      </c>
      <c r="D721">
        <v>749</v>
      </c>
      <c r="E721">
        <v>749.43</v>
      </c>
      <c r="F721">
        <v>1553418</v>
      </c>
      <c r="G721" t="s">
        <v>257</v>
      </c>
      <c r="H721">
        <f t="shared" si="23"/>
        <v>1164178051.74</v>
      </c>
      <c r="I721" s="2">
        <f t="shared" si="24"/>
        <v>-1.7037853151806104</v>
      </c>
    </row>
    <row r="722" spans="1:9" x14ac:dyDescent="0.3">
      <c r="A722" t="s">
        <v>230</v>
      </c>
      <c r="B722">
        <v>750</v>
      </c>
      <c r="C722">
        <v>760.59</v>
      </c>
      <c r="D722">
        <v>739.44</v>
      </c>
      <c r="E722">
        <v>758.09</v>
      </c>
      <c r="F722">
        <v>1993251</v>
      </c>
      <c r="G722" t="s">
        <v>257</v>
      </c>
      <c r="H722">
        <f t="shared" si="23"/>
        <v>1511063650.5900002</v>
      </c>
      <c r="I722" s="2">
        <f t="shared" si="24"/>
        <v>1.0786666666666709</v>
      </c>
    </row>
    <row r="723" spans="1:9" x14ac:dyDescent="0.3">
      <c r="A723" t="s">
        <v>231</v>
      </c>
      <c r="B723">
        <v>753</v>
      </c>
      <c r="C723">
        <v>758.08</v>
      </c>
      <c r="D723">
        <v>743.01</v>
      </c>
      <c r="E723">
        <v>743.4</v>
      </c>
      <c r="F723">
        <v>2666229</v>
      </c>
      <c r="G723" t="s">
        <v>257</v>
      </c>
      <c r="H723">
        <f t="shared" si="23"/>
        <v>1982074638.5999999</v>
      </c>
      <c r="I723" s="2">
        <f t="shared" si="24"/>
        <v>-1.2749003984063776</v>
      </c>
    </row>
    <row r="724" spans="1:9" x14ac:dyDescent="0.3">
      <c r="A724" t="s">
        <v>232</v>
      </c>
      <c r="B724">
        <v>741.79</v>
      </c>
      <c r="C724">
        <v>748.73</v>
      </c>
      <c r="D724">
        <v>724.17</v>
      </c>
      <c r="E724">
        <v>747.77</v>
      </c>
      <c r="F724">
        <v>2412497</v>
      </c>
      <c r="G724" t="s">
        <v>257</v>
      </c>
      <c r="H724">
        <f t="shared" si="23"/>
        <v>1803992881.6900001</v>
      </c>
      <c r="I724" s="2">
        <f t="shared" si="24"/>
        <v>0.80615807708381337</v>
      </c>
    </row>
    <row r="725" spans="1:9" x14ac:dyDescent="0.3">
      <c r="A725" t="s">
        <v>233</v>
      </c>
      <c r="B725">
        <v>741.16</v>
      </c>
      <c r="C725">
        <v>745.71</v>
      </c>
      <c r="D725">
        <v>736.75</v>
      </c>
      <c r="E725">
        <v>738.87</v>
      </c>
      <c r="F725">
        <v>2224410</v>
      </c>
      <c r="G725" t="s">
        <v>257</v>
      </c>
      <c r="H725">
        <f t="shared" si="23"/>
        <v>1643549816.7</v>
      </c>
      <c r="I725" s="2">
        <f t="shared" si="24"/>
        <v>-0.30897512008202865</v>
      </c>
    </row>
    <row r="726" spans="1:9" x14ac:dyDescent="0.3">
      <c r="A726" t="s">
        <v>234</v>
      </c>
      <c r="B726">
        <v>752.85</v>
      </c>
      <c r="C726">
        <v>755.85</v>
      </c>
      <c r="D726">
        <v>743.83</v>
      </c>
      <c r="E726">
        <v>749.46</v>
      </c>
      <c r="F726">
        <v>1988380</v>
      </c>
      <c r="G726" t="s">
        <v>257</v>
      </c>
      <c r="H726">
        <f t="shared" si="23"/>
        <v>1490211274.8000002</v>
      </c>
      <c r="I726" s="2">
        <f t="shared" si="24"/>
        <v>-0.45028890217174555</v>
      </c>
    </row>
    <row r="727" spans="1:9" x14ac:dyDescent="0.3">
      <c r="A727" t="s">
        <v>235</v>
      </c>
      <c r="B727">
        <v>759.17</v>
      </c>
      <c r="C727">
        <v>764.23</v>
      </c>
      <c r="D727">
        <v>737</v>
      </c>
      <c r="E727">
        <v>751.61</v>
      </c>
      <c r="F727">
        <v>2699990</v>
      </c>
      <c r="G727" t="s">
        <v>257</v>
      </c>
      <c r="H727">
        <f t="shared" si="23"/>
        <v>2029339483.9000001</v>
      </c>
      <c r="I727" s="2">
        <f t="shared" si="24"/>
        <v>-0.99582438715965405</v>
      </c>
    </row>
    <row r="728" spans="1:9" x14ac:dyDescent="0.3">
      <c r="A728" t="s">
        <v>236</v>
      </c>
      <c r="B728">
        <v>757.89</v>
      </c>
      <c r="C728">
        <v>764.8</v>
      </c>
      <c r="D728">
        <v>754.2</v>
      </c>
      <c r="E728">
        <v>762.37</v>
      </c>
      <c r="F728">
        <v>1829475</v>
      </c>
      <c r="G728" t="s">
        <v>257</v>
      </c>
      <c r="H728">
        <f t="shared" si="23"/>
        <v>1394736855.75</v>
      </c>
      <c r="I728" s="2">
        <f t="shared" si="24"/>
        <v>0.59111480557864837</v>
      </c>
    </row>
    <row r="729" spans="1:9" x14ac:dyDescent="0.3">
      <c r="A729" t="s">
        <v>237</v>
      </c>
      <c r="B729">
        <v>767.77</v>
      </c>
      <c r="C729">
        <v>768.73</v>
      </c>
      <c r="D729">
        <v>755.09</v>
      </c>
      <c r="E729">
        <v>763.25</v>
      </c>
      <c r="F729">
        <v>1812314</v>
      </c>
      <c r="G729" t="s">
        <v>257</v>
      </c>
      <c r="H729">
        <f t="shared" si="23"/>
        <v>1383248660.5</v>
      </c>
      <c r="I729" s="2">
        <f t="shared" si="24"/>
        <v>-0.58871797543534943</v>
      </c>
    </row>
    <row r="730" spans="1:9" x14ac:dyDescent="0.3">
      <c r="A730" t="s">
        <v>238</v>
      </c>
      <c r="B730">
        <v>753.1</v>
      </c>
      <c r="C730">
        <v>768.49</v>
      </c>
      <c r="D730">
        <v>750</v>
      </c>
      <c r="E730">
        <v>766.81</v>
      </c>
      <c r="F730">
        <v>2757283</v>
      </c>
      <c r="G730" t="s">
        <v>257</v>
      </c>
      <c r="H730">
        <f t="shared" si="23"/>
        <v>2114312177.2299998</v>
      </c>
      <c r="I730" s="2">
        <f t="shared" si="24"/>
        <v>1.8204753684769517</v>
      </c>
    </row>
    <row r="731" spans="1:9" x14ac:dyDescent="0.3">
      <c r="A731" t="s">
        <v>239</v>
      </c>
      <c r="B731">
        <v>766.01</v>
      </c>
      <c r="C731">
        <v>769</v>
      </c>
      <c r="D731">
        <v>745.63</v>
      </c>
      <c r="E731">
        <v>752.54</v>
      </c>
      <c r="F731">
        <v>2590641</v>
      </c>
      <c r="G731" t="s">
        <v>257</v>
      </c>
      <c r="H731">
        <f t="shared" si="23"/>
        <v>1949560978.1399999</v>
      </c>
      <c r="I731" s="2">
        <f t="shared" si="24"/>
        <v>-1.7584626832547916</v>
      </c>
    </row>
    <row r="732" spans="1:9" x14ac:dyDescent="0.3">
      <c r="A732" t="s">
        <v>240</v>
      </c>
      <c r="B732">
        <v>768.9</v>
      </c>
      <c r="C732">
        <v>775.96</v>
      </c>
      <c r="D732">
        <v>758.96</v>
      </c>
      <c r="E732">
        <v>762.38</v>
      </c>
      <c r="F732">
        <v>2195686</v>
      </c>
      <c r="G732" t="s">
        <v>257</v>
      </c>
      <c r="H732">
        <f t="shared" si="23"/>
        <v>1673947092.6800001</v>
      </c>
      <c r="I732" s="2">
        <f t="shared" si="24"/>
        <v>-0.84796462478865675</v>
      </c>
    </row>
    <row r="733" spans="1:9" x14ac:dyDescent="0.3">
      <c r="A733" t="s">
        <v>241</v>
      </c>
      <c r="B733">
        <v>747.11</v>
      </c>
      <c r="C733">
        <v>768.95</v>
      </c>
      <c r="D733">
        <v>746.7</v>
      </c>
      <c r="E733">
        <v>767.04</v>
      </c>
      <c r="F733">
        <v>2129940</v>
      </c>
      <c r="G733" t="s">
        <v>257</v>
      </c>
      <c r="H733">
        <f t="shared" si="23"/>
        <v>1633749177.5999999</v>
      </c>
      <c r="I733" s="2">
        <f t="shared" si="24"/>
        <v>2.6676125336295793</v>
      </c>
    </row>
    <row r="734" spans="1:9" x14ac:dyDescent="0.3">
      <c r="A734" t="s">
        <v>242</v>
      </c>
      <c r="B734">
        <v>748.81</v>
      </c>
      <c r="C734">
        <v>754.93</v>
      </c>
      <c r="D734">
        <v>741.27</v>
      </c>
      <c r="E734">
        <v>742.6</v>
      </c>
      <c r="F734">
        <v>2035261</v>
      </c>
      <c r="G734" t="s">
        <v>257</v>
      </c>
      <c r="H734">
        <f t="shared" si="23"/>
        <v>1511384818.6000001</v>
      </c>
      <c r="I734" s="2">
        <f t="shared" si="24"/>
        <v>-0.82931584781185119</v>
      </c>
    </row>
    <row r="735" spans="1:9" x14ac:dyDescent="0.3">
      <c r="A735" t="s">
        <v>243</v>
      </c>
      <c r="B735">
        <v>748.46</v>
      </c>
      <c r="C735">
        <v>753.41</v>
      </c>
      <c r="D735">
        <v>747.49</v>
      </c>
      <c r="E735">
        <v>750.26</v>
      </c>
      <c r="F735">
        <v>838518</v>
      </c>
      <c r="G735" t="s">
        <v>257</v>
      </c>
      <c r="H735">
        <f t="shared" si="23"/>
        <v>629106514.67999995</v>
      </c>
      <c r="I735" s="2">
        <f t="shared" si="24"/>
        <v>0.24049381396466807</v>
      </c>
    </row>
    <row r="736" spans="1:9" x14ac:dyDescent="0.3">
      <c r="A736" t="s">
        <v>244</v>
      </c>
      <c r="B736">
        <v>748.14</v>
      </c>
      <c r="C736">
        <v>752</v>
      </c>
      <c r="D736">
        <v>746.06</v>
      </c>
      <c r="E736">
        <v>748.15</v>
      </c>
      <c r="F736">
        <v>1122224</v>
      </c>
      <c r="G736" t="s">
        <v>257</v>
      </c>
      <c r="H736">
        <f t="shared" si="23"/>
        <v>839591885.60000002</v>
      </c>
      <c r="I736" s="2">
        <f t="shared" si="24"/>
        <v>1.3366482209200023E-3</v>
      </c>
    </row>
    <row r="737" spans="1:9" x14ac:dyDescent="0.3">
      <c r="A737" t="s">
        <v>245</v>
      </c>
      <c r="B737">
        <v>752</v>
      </c>
      <c r="C737">
        <v>755.28</v>
      </c>
      <c r="D737">
        <v>737.63</v>
      </c>
      <c r="E737">
        <v>748.28</v>
      </c>
      <c r="F737">
        <v>2333130</v>
      </c>
      <c r="G737" t="s">
        <v>257</v>
      </c>
      <c r="H737">
        <f t="shared" si="23"/>
        <v>1745834516.3999999</v>
      </c>
      <c r="I737" s="2">
        <f t="shared" si="24"/>
        <v>-0.49468085106383342</v>
      </c>
    </row>
    <row r="738" spans="1:9" x14ac:dyDescent="0.3">
      <c r="A738" t="s">
        <v>246</v>
      </c>
      <c r="B738">
        <v>757.45</v>
      </c>
      <c r="C738">
        <v>762.71</v>
      </c>
      <c r="D738">
        <v>751.82</v>
      </c>
      <c r="E738">
        <v>755.98</v>
      </c>
      <c r="F738">
        <v>1414487</v>
      </c>
      <c r="G738" t="s">
        <v>257</v>
      </c>
      <c r="H738">
        <f t="shared" si="23"/>
        <v>1069323882.26</v>
      </c>
      <c r="I738" s="2">
        <f t="shared" si="24"/>
        <v>-0.19407221598785759</v>
      </c>
    </row>
    <row r="739" spans="1:9" x14ac:dyDescent="0.3">
      <c r="A739" t="s">
        <v>247</v>
      </c>
      <c r="B739">
        <v>746.53</v>
      </c>
      <c r="C739">
        <v>757.92</v>
      </c>
      <c r="D739">
        <v>743</v>
      </c>
      <c r="E739">
        <v>756.6</v>
      </c>
      <c r="F739">
        <v>2212302</v>
      </c>
      <c r="G739" t="s">
        <v>257</v>
      </c>
      <c r="H739">
        <f t="shared" si="23"/>
        <v>1673827693.2</v>
      </c>
      <c r="I739" s="2">
        <f t="shared" si="24"/>
        <v>1.3489076125540904</v>
      </c>
    </row>
    <row r="740" spans="1:9" x14ac:dyDescent="0.3">
      <c r="A740" t="s">
        <v>248</v>
      </c>
      <c r="B740">
        <v>738.74</v>
      </c>
      <c r="C740">
        <v>742</v>
      </c>
      <c r="D740">
        <v>737.43</v>
      </c>
      <c r="E740">
        <v>738.41</v>
      </c>
      <c r="F740">
        <v>1327109</v>
      </c>
      <c r="G740" t="s">
        <v>257</v>
      </c>
      <c r="H740">
        <f t="shared" si="23"/>
        <v>979950556.68999994</v>
      </c>
      <c r="I740" s="2">
        <f t="shared" si="24"/>
        <v>-4.4670655440349906E-2</v>
      </c>
    </row>
    <row r="741" spans="1:9" x14ac:dyDescent="0.3">
      <c r="A741" t="s">
        <v>249</v>
      </c>
      <c r="B741">
        <v>727.58</v>
      </c>
      <c r="C741">
        <v>741.41</v>
      </c>
      <c r="D741">
        <v>727</v>
      </c>
      <c r="E741">
        <v>740</v>
      </c>
      <c r="F741">
        <v>1671588</v>
      </c>
      <c r="G741" t="s">
        <v>257</v>
      </c>
      <c r="H741">
        <f t="shared" si="23"/>
        <v>1236975120</v>
      </c>
      <c r="I741" s="2">
        <f t="shared" si="24"/>
        <v>1.7070287803403004</v>
      </c>
    </row>
    <row r="742" spans="1:9" x14ac:dyDescent="0.3">
      <c r="A742" t="s">
        <v>250</v>
      </c>
      <c r="B742">
        <v>729.29</v>
      </c>
      <c r="C742">
        <v>731.84</v>
      </c>
      <c r="D742">
        <v>723.03</v>
      </c>
      <c r="E742">
        <v>725.3</v>
      </c>
      <c r="F742">
        <v>1491709</v>
      </c>
      <c r="G742" t="s">
        <v>257</v>
      </c>
      <c r="H742">
        <f t="shared" si="23"/>
        <v>1081936537.7</v>
      </c>
      <c r="I742" s="2">
        <f t="shared" si="24"/>
        <v>-0.54710746068093752</v>
      </c>
    </row>
    <row r="743" spans="1:9" x14ac:dyDescent="0.3">
      <c r="A743" t="s">
        <v>251</v>
      </c>
      <c r="B743">
        <v>715.6</v>
      </c>
      <c r="C743">
        <v>729.49</v>
      </c>
      <c r="D743">
        <v>711.33</v>
      </c>
      <c r="E743">
        <v>728.96</v>
      </c>
      <c r="F743">
        <v>1891074</v>
      </c>
      <c r="G743" t="s">
        <v>257</v>
      </c>
      <c r="H743">
        <f t="shared" si="23"/>
        <v>1378517303.04</v>
      </c>
      <c r="I743" s="2">
        <f t="shared" si="24"/>
        <v>1.8669647847959774</v>
      </c>
    </row>
    <row r="744" spans="1:9" x14ac:dyDescent="0.3">
      <c r="A744" t="s">
        <v>252</v>
      </c>
      <c r="B744">
        <v>729.17</v>
      </c>
      <c r="C744">
        <v>731.15</v>
      </c>
      <c r="D744">
        <v>716.73</v>
      </c>
      <c r="E744">
        <v>717</v>
      </c>
      <c r="F744">
        <v>2062982</v>
      </c>
      <c r="G744" t="s">
        <v>257</v>
      </c>
      <c r="H744">
        <f t="shared" si="23"/>
        <v>1479158094</v>
      </c>
      <c r="I744" s="2">
        <f t="shared" si="24"/>
        <v>-1.6690209416185473</v>
      </c>
    </row>
    <row r="745" spans="1:9" x14ac:dyDescent="0.3">
      <c r="A745" t="s">
        <v>253</v>
      </c>
      <c r="B745">
        <v>731</v>
      </c>
      <c r="C745">
        <v>737.8</v>
      </c>
      <c r="D745">
        <v>728.64</v>
      </c>
      <c r="E745">
        <v>731.23</v>
      </c>
      <c r="F745">
        <v>1668048</v>
      </c>
      <c r="G745" t="s">
        <v>257</v>
      </c>
      <c r="H745">
        <f t="shared" si="23"/>
        <v>1219726739.04</v>
      </c>
      <c r="I745" s="2">
        <f t="shared" si="24"/>
        <v>3.1463748290016171E-2</v>
      </c>
    </row>
    <row r="746" spans="1:9" x14ac:dyDescent="0.3">
      <c r="A746" t="s">
        <v>254</v>
      </c>
      <c r="B746">
        <v>732.46</v>
      </c>
      <c r="C746">
        <v>741</v>
      </c>
      <c r="D746">
        <v>730.23</v>
      </c>
      <c r="E746">
        <v>735.4</v>
      </c>
      <c r="F746">
        <v>1366375</v>
      </c>
      <c r="G746" t="s">
        <v>257</v>
      </c>
      <c r="H746">
        <f t="shared" si="23"/>
        <v>1004832175</v>
      </c>
      <c r="I746" s="2">
        <f t="shared" si="24"/>
        <v>0.40138710646314352</v>
      </c>
    </row>
    <row r="747" spans="1:9" x14ac:dyDescent="0.3">
      <c r="A747" t="s">
        <v>255</v>
      </c>
      <c r="B747">
        <v>724.4</v>
      </c>
      <c r="C747">
        <v>730.59</v>
      </c>
      <c r="D747">
        <v>718.5</v>
      </c>
      <c r="E747">
        <v>728.32</v>
      </c>
      <c r="F747">
        <v>1603937</v>
      </c>
      <c r="G747" t="s">
        <v>257</v>
      </c>
      <c r="H747">
        <f t="shared" si="23"/>
        <v>1168179395.8400002</v>
      </c>
      <c r="I747" s="2">
        <f t="shared" si="24"/>
        <v>0.54113749309774606</v>
      </c>
    </row>
    <row r="748" spans="1:9" x14ac:dyDescent="0.3">
      <c r="A748" t="s">
        <v>256</v>
      </c>
      <c r="B748">
        <v>730.2</v>
      </c>
      <c r="C748">
        <v>734.71</v>
      </c>
      <c r="D748">
        <v>719.43</v>
      </c>
      <c r="E748">
        <v>724.89</v>
      </c>
      <c r="F748">
        <v>2065619</v>
      </c>
      <c r="G748" t="s">
        <v>257</v>
      </c>
      <c r="H748">
        <f t="shared" si="23"/>
        <v>1497346556.9100001</v>
      </c>
      <c r="I748" s="2">
        <f t="shared" si="24"/>
        <v>-0.72719802793755939</v>
      </c>
    </row>
    <row r="749" spans="1:9" x14ac:dyDescent="0.3">
      <c r="A749" t="s">
        <v>7</v>
      </c>
      <c r="B749">
        <v>59.82</v>
      </c>
      <c r="C749">
        <v>59.93</v>
      </c>
      <c r="D749">
        <v>59.3</v>
      </c>
      <c r="E749">
        <v>59.43</v>
      </c>
      <c r="F749">
        <v>22147005</v>
      </c>
      <c r="G749" t="s">
        <v>259</v>
      </c>
      <c r="H749">
        <f t="shared" si="23"/>
        <v>1316196507.1500001</v>
      </c>
      <c r="I749" s="2">
        <f t="shared" si="24"/>
        <v>-0.65195586760280932</v>
      </c>
    </row>
    <row r="750" spans="1:9" x14ac:dyDescent="0.3">
      <c r="A750" t="s">
        <v>9</v>
      </c>
      <c r="B750">
        <v>59.97</v>
      </c>
      <c r="C750">
        <v>60.02</v>
      </c>
      <c r="D750">
        <v>59.25</v>
      </c>
      <c r="E750">
        <v>59.8</v>
      </c>
      <c r="F750">
        <v>24532986</v>
      </c>
      <c r="G750" t="s">
        <v>259</v>
      </c>
      <c r="H750">
        <f t="shared" si="23"/>
        <v>1467072562.8</v>
      </c>
      <c r="I750" s="2">
        <f t="shared" si="24"/>
        <v>-0.28347507086877055</v>
      </c>
    </row>
    <row r="751" spans="1:9" x14ac:dyDescent="0.3">
      <c r="A751" t="s">
        <v>10</v>
      </c>
      <c r="B751">
        <v>60.16</v>
      </c>
      <c r="C751">
        <v>60.42</v>
      </c>
      <c r="D751">
        <v>59.92</v>
      </c>
      <c r="E751">
        <v>59.92</v>
      </c>
      <c r="F751">
        <v>26434697</v>
      </c>
      <c r="G751" t="s">
        <v>259</v>
      </c>
      <c r="H751">
        <f t="shared" si="23"/>
        <v>1583967044.24</v>
      </c>
      <c r="I751" s="2">
        <f t="shared" si="24"/>
        <v>-0.39893617021275751</v>
      </c>
    </row>
    <row r="752" spans="1:9" x14ac:dyDescent="0.3">
      <c r="A752" t="s">
        <v>11</v>
      </c>
      <c r="B752">
        <v>60.01</v>
      </c>
      <c r="C752">
        <v>60.52</v>
      </c>
      <c r="D752">
        <v>59.58</v>
      </c>
      <c r="E752">
        <v>59.87</v>
      </c>
      <c r="F752">
        <v>33574684</v>
      </c>
      <c r="G752" t="s">
        <v>259</v>
      </c>
      <c r="H752">
        <f t="shared" si="23"/>
        <v>2010116331.0799999</v>
      </c>
      <c r="I752" s="2">
        <f t="shared" si="24"/>
        <v>-0.2332944509248468</v>
      </c>
    </row>
    <row r="753" spans="1:9" x14ac:dyDescent="0.3">
      <c r="A753" t="s">
        <v>12</v>
      </c>
      <c r="B753">
        <v>60.61</v>
      </c>
      <c r="C753">
        <v>60.83</v>
      </c>
      <c r="D753">
        <v>60.09</v>
      </c>
      <c r="E753">
        <v>60.1</v>
      </c>
      <c r="F753">
        <v>28479856</v>
      </c>
      <c r="G753" t="s">
        <v>259</v>
      </c>
      <c r="H753">
        <f t="shared" si="23"/>
        <v>1711639345.6000001</v>
      </c>
      <c r="I753" s="2">
        <f t="shared" si="24"/>
        <v>-0.84144530605510315</v>
      </c>
    </row>
    <row r="754" spans="1:9" x14ac:dyDescent="0.3">
      <c r="A754" t="s">
        <v>13</v>
      </c>
      <c r="B754">
        <v>60.81</v>
      </c>
      <c r="C754">
        <v>61.2</v>
      </c>
      <c r="D754">
        <v>60.47</v>
      </c>
      <c r="E754">
        <v>60.63</v>
      </c>
      <c r="F754">
        <v>29911608</v>
      </c>
      <c r="G754" t="s">
        <v>259</v>
      </c>
      <c r="H754">
        <f t="shared" si="23"/>
        <v>1813540793.04</v>
      </c>
      <c r="I754" s="2">
        <f t="shared" si="24"/>
        <v>-0.29600394671928909</v>
      </c>
    </row>
    <row r="755" spans="1:9" x14ac:dyDescent="0.3">
      <c r="A755" t="s">
        <v>14</v>
      </c>
      <c r="B755">
        <v>60.85</v>
      </c>
      <c r="C755">
        <v>61.37</v>
      </c>
      <c r="D755">
        <v>60.8</v>
      </c>
      <c r="E755">
        <v>60.99</v>
      </c>
      <c r="F755">
        <v>35137164</v>
      </c>
      <c r="G755" t="s">
        <v>259</v>
      </c>
      <c r="H755">
        <f t="shared" si="23"/>
        <v>2143015632.3600001</v>
      </c>
      <c r="I755" s="2">
        <f t="shared" si="24"/>
        <v>0.23007395234182509</v>
      </c>
    </row>
    <row r="756" spans="1:9" x14ac:dyDescent="0.3">
      <c r="A756" t="s">
        <v>15</v>
      </c>
      <c r="B756">
        <v>59.94</v>
      </c>
      <c r="C756">
        <v>61</v>
      </c>
      <c r="D756">
        <v>59.93</v>
      </c>
      <c r="E756">
        <v>61</v>
      </c>
      <c r="F756">
        <v>54066978</v>
      </c>
      <c r="G756" t="s">
        <v>259</v>
      </c>
      <c r="H756">
        <f t="shared" si="23"/>
        <v>3298085658</v>
      </c>
      <c r="I756" s="2">
        <f t="shared" si="24"/>
        <v>1.768435101768439</v>
      </c>
    </row>
    <row r="757" spans="1:9" x14ac:dyDescent="0.3">
      <c r="A757" t="s">
        <v>16</v>
      </c>
      <c r="B757">
        <v>60.28</v>
      </c>
      <c r="C757">
        <v>60.45</v>
      </c>
      <c r="D757">
        <v>59.48</v>
      </c>
      <c r="E757">
        <v>59.66</v>
      </c>
      <c r="F757">
        <v>80032206</v>
      </c>
      <c r="G757" t="s">
        <v>259</v>
      </c>
      <c r="H757">
        <f t="shared" si="23"/>
        <v>4774721409.96</v>
      </c>
      <c r="I757" s="2">
        <f t="shared" si="24"/>
        <v>-1.0285335102853428</v>
      </c>
    </row>
    <row r="758" spans="1:9" x14ac:dyDescent="0.3">
      <c r="A758" t="s">
        <v>17</v>
      </c>
      <c r="B758">
        <v>57.5</v>
      </c>
      <c r="C758">
        <v>57.52</v>
      </c>
      <c r="D758">
        <v>56.66</v>
      </c>
      <c r="E758">
        <v>57.25</v>
      </c>
      <c r="F758">
        <v>49455612</v>
      </c>
      <c r="G758" t="s">
        <v>259</v>
      </c>
      <c r="H758">
        <f t="shared" si="23"/>
        <v>2831333787</v>
      </c>
      <c r="I758" s="2">
        <f t="shared" si="24"/>
        <v>-0.43478260869565216</v>
      </c>
    </row>
    <row r="759" spans="1:9" x14ac:dyDescent="0.3">
      <c r="A759" t="s">
        <v>18</v>
      </c>
      <c r="B759">
        <v>57.47</v>
      </c>
      <c r="C759">
        <v>57.84</v>
      </c>
      <c r="D759">
        <v>57.4</v>
      </c>
      <c r="E759">
        <v>57.53</v>
      </c>
      <c r="F759">
        <v>22878397</v>
      </c>
      <c r="G759" t="s">
        <v>259</v>
      </c>
      <c r="H759">
        <f t="shared" si="23"/>
        <v>1316194179.4100001</v>
      </c>
      <c r="I759" s="2">
        <f t="shared" si="24"/>
        <v>0.10440229685053468</v>
      </c>
    </row>
    <row r="760" spans="1:9" x14ac:dyDescent="0.3">
      <c r="A760" t="s">
        <v>19</v>
      </c>
      <c r="B760">
        <v>57.53</v>
      </c>
      <c r="C760">
        <v>57.94</v>
      </c>
      <c r="D760">
        <v>57.41</v>
      </c>
      <c r="E760">
        <v>57.66</v>
      </c>
      <c r="F760">
        <v>19149538</v>
      </c>
      <c r="G760" t="s">
        <v>259</v>
      </c>
      <c r="H760">
        <f t="shared" si="23"/>
        <v>1104162361.0799999</v>
      </c>
      <c r="I760" s="2">
        <f t="shared" si="24"/>
        <v>0.22596905962105934</v>
      </c>
    </row>
    <row r="761" spans="1:9" x14ac:dyDescent="0.3">
      <c r="A761" t="s">
        <v>20</v>
      </c>
      <c r="B761">
        <v>57.36</v>
      </c>
      <c r="C761">
        <v>57.46</v>
      </c>
      <c r="D761">
        <v>56.87</v>
      </c>
      <c r="E761">
        <v>57.22</v>
      </c>
      <c r="F761">
        <v>23830014</v>
      </c>
      <c r="G761" t="s">
        <v>259</v>
      </c>
      <c r="H761">
        <f t="shared" si="23"/>
        <v>1363553401.0799999</v>
      </c>
      <c r="I761" s="2">
        <f t="shared" si="24"/>
        <v>-0.24407252440725341</v>
      </c>
    </row>
    <row r="762" spans="1:9" x14ac:dyDescent="0.3">
      <c r="A762" t="s">
        <v>21</v>
      </c>
      <c r="B762">
        <v>57.12</v>
      </c>
      <c r="C762">
        <v>57.74</v>
      </c>
      <c r="D762">
        <v>57.12</v>
      </c>
      <c r="E762">
        <v>57.42</v>
      </c>
      <c r="F762">
        <v>27402451</v>
      </c>
      <c r="G762" t="s">
        <v>259</v>
      </c>
      <c r="H762">
        <f t="shared" si="23"/>
        <v>1573448736.4200001</v>
      </c>
      <c r="I762" s="2">
        <f t="shared" si="24"/>
        <v>0.52521008403362091</v>
      </c>
    </row>
    <row r="763" spans="1:9" x14ac:dyDescent="0.3">
      <c r="A763" t="s">
        <v>22</v>
      </c>
      <c r="B763">
        <v>56.7</v>
      </c>
      <c r="C763">
        <v>57.3</v>
      </c>
      <c r="D763">
        <v>56.32</v>
      </c>
      <c r="E763">
        <v>56.92</v>
      </c>
      <c r="F763">
        <v>25313748</v>
      </c>
      <c r="G763" t="s">
        <v>259</v>
      </c>
      <c r="H763">
        <f t="shared" si="23"/>
        <v>1440858536.1600001</v>
      </c>
      <c r="I763" s="2">
        <f t="shared" si="24"/>
        <v>0.38800705467371932</v>
      </c>
    </row>
    <row r="764" spans="1:9" x14ac:dyDescent="0.3">
      <c r="A764" t="s">
        <v>23</v>
      </c>
      <c r="B764">
        <v>57.11</v>
      </c>
      <c r="C764">
        <v>57.27</v>
      </c>
      <c r="D764">
        <v>56.4</v>
      </c>
      <c r="E764">
        <v>57.11</v>
      </c>
      <c r="F764">
        <v>22177464</v>
      </c>
      <c r="G764" t="s">
        <v>259</v>
      </c>
      <c r="H764">
        <f t="shared" si="23"/>
        <v>1266554969.04</v>
      </c>
      <c r="I764" s="2">
        <f t="shared" si="24"/>
        <v>0</v>
      </c>
    </row>
    <row r="765" spans="1:9" x14ac:dyDescent="0.3">
      <c r="A765" t="s">
        <v>24</v>
      </c>
      <c r="B765">
        <v>57.89</v>
      </c>
      <c r="C765">
        <v>58.02</v>
      </c>
      <c r="D765">
        <v>56.89</v>
      </c>
      <c r="E765">
        <v>57.19</v>
      </c>
      <c r="F765">
        <v>26497418</v>
      </c>
      <c r="G765" t="s">
        <v>259</v>
      </c>
      <c r="H765">
        <f t="shared" si="23"/>
        <v>1515387335.4199998</v>
      </c>
      <c r="I765" s="2">
        <f t="shared" si="24"/>
        <v>-1.2091898428053254</v>
      </c>
    </row>
    <row r="766" spans="1:9" x14ac:dyDescent="0.3">
      <c r="A766" t="s">
        <v>25</v>
      </c>
      <c r="B766">
        <v>57.91</v>
      </c>
      <c r="C766">
        <v>58.39</v>
      </c>
      <c r="D766">
        <v>57.87</v>
      </c>
      <c r="E766">
        <v>58.04</v>
      </c>
      <c r="F766">
        <v>18196509</v>
      </c>
      <c r="G766" t="s">
        <v>259</v>
      </c>
      <c r="H766">
        <f t="shared" si="23"/>
        <v>1056125382.36</v>
      </c>
      <c r="I766" s="2">
        <f t="shared" si="24"/>
        <v>0.22448627180107505</v>
      </c>
    </row>
    <row r="767" spans="1:9" x14ac:dyDescent="0.3">
      <c r="A767" t="s">
        <v>26</v>
      </c>
      <c r="B767">
        <v>57.85</v>
      </c>
      <c r="C767">
        <v>57.98</v>
      </c>
      <c r="D767">
        <v>57.42</v>
      </c>
      <c r="E767">
        <v>57.8</v>
      </c>
      <c r="F767">
        <v>20089020</v>
      </c>
      <c r="G767" t="s">
        <v>259</v>
      </c>
      <c r="H767">
        <f t="shared" si="23"/>
        <v>1161145356</v>
      </c>
      <c r="I767" s="2">
        <f t="shared" si="24"/>
        <v>-8.643042350908256E-2</v>
      </c>
    </row>
    <row r="768" spans="1:9" x14ac:dyDescent="0.3">
      <c r="A768" t="s">
        <v>27</v>
      </c>
      <c r="B768">
        <v>57.74</v>
      </c>
      <c r="C768">
        <v>57.86</v>
      </c>
      <c r="D768">
        <v>57.28</v>
      </c>
      <c r="E768">
        <v>57.74</v>
      </c>
      <c r="F768">
        <v>16212611</v>
      </c>
      <c r="G768" t="s">
        <v>259</v>
      </c>
      <c r="H768">
        <f t="shared" si="23"/>
        <v>936116159.13999999</v>
      </c>
      <c r="I768" s="2">
        <f t="shared" si="24"/>
        <v>0</v>
      </c>
    </row>
    <row r="769" spans="1:9" x14ac:dyDescent="0.3">
      <c r="A769" t="s">
        <v>28</v>
      </c>
      <c r="B769">
        <v>57.29</v>
      </c>
      <c r="C769">
        <v>57.96</v>
      </c>
      <c r="D769">
        <v>57.26</v>
      </c>
      <c r="E769">
        <v>57.64</v>
      </c>
      <c r="F769">
        <v>16726411</v>
      </c>
      <c r="G769" t="s">
        <v>259</v>
      </c>
      <c r="H769">
        <f t="shared" si="23"/>
        <v>964110330.03999996</v>
      </c>
      <c r="I769" s="2">
        <f t="shared" si="24"/>
        <v>0.61092686332693569</v>
      </c>
    </row>
    <row r="770" spans="1:9" x14ac:dyDescent="0.3">
      <c r="A770" t="s">
        <v>29</v>
      </c>
      <c r="B770">
        <v>57.27</v>
      </c>
      <c r="C770">
        <v>57.6</v>
      </c>
      <c r="D770">
        <v>56.97</v>
      </c>
      <c r="E770">
        <v>57.24</v>
      </c>
      <c r="F770">
        <v>20085874</v>
      </c>
      <c r="G770" t="s">
        <v>259</v>
      </c>
      <c r="H770">
        <f t="shared" si="23"/>
        <v>1149715427.76</v>
      </c>
      <c r="I770" s="2">
        <f t="shared" si="24"/>
        <v>-5.2383446830803454E-2</v>
      </c>
    </row>
    <row r="771" spans="1:9" x14ac:dyDescent="0.3">
      <c r="A771" t="s">
        <v>30</v>
      </c>
      <c r="B771">
        <v>57.4</v>
      </c>
      <c r="C771">
        <v>57.55</v>
      </c>
      <c r="D771">
        <v>57.06</v>
      </c>
      <c r="E771">
        <v>57.42</v>
      </c>
      <c r="F771">
        <v>19189515</v>
      </c>
      <c r="G771" t="s">
        <v>259</v>
      </c>
      <c r="H771">
        <f t="shared" ref="H771:H834" si="25">E771*F771</f>
        <v>1101861951.3</v>
      </c>
      <c r="I771" s="2">
        <f t="shared" ref="I771:I834" si="26">(E771-B771)/B771 * 100</f>
        <v>3.4843205574918337E-2</v>
      </c>
    </row>
    <row r="772" spans="1:9" x14ac:dyDescent="0.3">
      <c r="A772" t="s">
        <v>31</v>
      </c>
      <c r="B772">
        <v>57.57</v>
      </c>
      <c r="C772">
        <v>57.77</v>
      </c>
      <c r="D772">
        <v>57.34</v>
      </c>
      <c r="E772">
        <v>57.6</v>
      </c>
      <c r="F772">
        <v>29910788</v>
      </c>
      <c r="G772" t="s">
        <v>259</v>
      </c>
      <c r="H772">
        <f t="shared" si="25"/>
        <v>1722861388.8</v>
      </c>
      <c r="I772" s="2">
        <f t="shared" si="26"/>
        <v>5.2110474205317246E-2</v>
      </c>
    </row>
    <row r="773" spans="1:9" x14ac:dyDescent="0.3">
      <c r="A773" t="s">
        <v>32</v>
      </c>
      <c r="B773">
        <v>57.81</v>
      </c>
      <c r="C773">
        <v>58.17</v>
      </c>
      <c r="D773">
        <v>57.21</v>
      </c>
      <c r="E773">
        <v>57.4</v>
      </c>
      <c r="F773">
        <v>25463536</v>
      </c>
      <c r="G773" t="s">
        <v>259</v>
      </c>
      <c r="H773">
        <f t="shared" si="25"/>
        <v>1461606966.3999999</v>
      </c>
      <c r="I773" s="2">
        <f t="shared" si="26"/>
        <v>-0.70921985815603472</v>
      </c>
    </row>
    <row r="774" spans="1:9" x14ac:dyDescent="0.3">
      <c r="A774" t="s">
        <v>33</v>
      </c>
      <c r="B774">
        <v>57.88</v>
      </c>
      <c r="C774">
        <v>58.06</v>
      </c>
      <c r="D774">
        <v>57.67</v>
      </c>
      <c r="E774">
        <v>58.03</v>
      </c>
      <c r="F774">
        <v>20536400</v>
      </c>
      <c r="G774" t="s">
        <v>259</v>
      </c>
      <c r="H774">
        <f t="shared" si="25"/>
        <v>1191727292</v>
      </c>
      <c r="I774" s="2">
        <f t="shared" si="26"/>
        <v>0.25915687629578193</v>
      </c>
    </row>
    <row r="775" spans="1:9" x14ac:dyDescent="0.3">
      <c r="A775" t="s">
        <v>34</v>
      </c>
      <c r="B775">
        <v>56.93</v>
      </c>
      <c r="C775">
        <v>58.06</v>
      </c>
      <c r="D775">
        <v>56.68</v>
      </c>
      <c r="E775">
        <v>57.95</v>
      </c>
      <c r="F775">
        <v>28065071</v>
      </c>
      <c r="G775" t="s">
        <v>259</v>
      </c>
      <c r="H775">
        <f t="shared" si="25"/>
        <v>1626370864.45</v>
      </c>
      <c r="I775" s="2">
        <f t="shared" si="26"/>
        <v>1.7916739855963519</v>
      </c>
    </row>
    <row r="776" spans="1:9" x14ac:dyDescent="0.3">
      <c r="A776" t="s">
        <v>35</v>
      </c>
      <c r="B776">
        <v>57.08</v>
      </c>
      <c r="C776">
        <v>57.14</v>
      </c>
      <c r="D776">
        <v>56.83</v>
      </c>
      <c r="E776">
        <v>56.9</v>
      </c>
      <c r="F776">
        <v>21688720</v>
      </c>
      <c r="G776" t="s">
        <v>259</v>
      </c>
      <c r="H776">
        <f t="shared" si="25"/>
        <v>1234088168</v>
      </c>
      <c r="I776" s="2">
        <f t="shared" si="26"/>
        <v>-0.31534688156972623</v>
      </c>
    </row>
    <row r="777" spans="1:9" x14ac:dyDescent="0.3">
      <c r="A777" t="s">
        <v>36</v>
      </c>
      <c r="B777">
        <v>57.87</v>
      </c>
      <c r="C777">
        <v>57.91</v>
      </c>
      <c r="D777">
        <v>57.38</v>
      </c>
      <c r="E777">
        <v>57.43</v>
      </c>
      <c r="F777">
        <v>19955336</v>
      </c>
      <c r="G777" t="s">
        <v>259</v>
      </c>
      <c r="H777">
        <f t="shared" si="25"/>
        <v>1146034946.48</v>
      </c>
      <c r="I777" s="2">
        <f t="shared" si="26"/>
        <v>-0.76032486607913907</v>
      </c>
    </row>
    <row r="778" spans="1:9" x14ac:dyDescent="0.3">
      <c r="A778" t="s">
        <v>37</v>
      </c>
      <c r="B778">
        <v>57.92</v>
      </c>
      <c r="C778">
        <v>58</v>
      </c>
      <c r="D778">
        <v>57.63</v>
      </c>
      <c r="E778">
        <v>57.82</v>
      </c>
      <c r="F778">
        <v>19822203</v>
      </c>
      <c r="G778" t="s">
        <v>259</v>
      </c>
      <c r="H778">
        <f t="shared" si="25"/>
        <v>1146119777.46</v>
      </c>
      <c r="I778" s="2">
        <f t="shared" si="26"/>
        <v>-0.1726519337016599</v>
      </c>
    </row>
    <row r="779" spans="1:9" x14ac:dyDescent="0.3">
      <c r="A779" t="s">
        <v>38</v>
      </c>
      <c r="B779">
        <v>57.51</v>
      </c>
      <c r="C779">
        <v>57.85</v>
      </c>
      <c r="D779">
        <v>57.08</v>
      </c>
      <c r="E779">
        <v>57.76</v>
      </c>
      <c r="F779">
        <v>33707272</v>
      </c>
      <c r="G779" t="s">
        <v>259</v>
      </c>
      <c r="H779">
        <f t="shared" si="25"/>
        <v>1946932030.72</v>
      </c>
      <c r="I779" s="2">
        <f t="shared" si="26"/>
        <v>0.43470700747696051</v>
      </c>
    </row>
    <row r="780" spans="1:9" x14ac:dyDescent="0.3">
      <c r="A780" t="s">
        <v>39</v>
      </c>
      <c r="B780">
        <v>57.35</v>
      </c>
      <c r="C780">
        <v>57.35</v>
      </c>
      <c r="D780">
        <v>56.75</v>
      </c>
      <c r="E780">
        <v>56.81</v>
      </c>
      <c r="F780">
        <v>17383982</v>
      </c>
      <c r="G780" t="s">
        <v>259</v>
      </c>
      <c r="H780">
        <f t="shared" si="25"/>
        <v>987584017.42000008</v>
      </c>
      <c r="I780" s="2">
        <f t="shared" si="26"/>
        <v>-0.9415867480383594</v>
      </c>
    </row>
    <row r="781" spans="1:9" x14ac:dyDescent="0.3">
      <c r="A781" t="s">
        <v>40</v>
      </c>
      <c r="B781">
        <v>57.27</v>
      </c>
      <c r="C781">
        <v>57.75</v>
      </c>
      <c r="D781">
        <v>56.85</v>
      </c>
      <c r="E781">
        <v>56.93</v>
      </c>
      <c r="F781">
        <v>20937104</v>
      </c>
      <c r="G781" t="s">
        <v>259</v>
      </c>
      <c r="H781">
        <f t="shared" si="25"/>
        <v>1191949330.72</v>
      </c>
      <c r="I781" s="2">
        <f t="shared" si="26"/>
        <v>-0.59367906408242255</v>
      </c>
    </row>
    <row r="782" spans="1:9" x14ac:dyDescent="0.3">
      <c r="A782" t="s">
        <v>41</v>
      </c>
      <c r="B782">
        <v>57.63</v>
      </c>
      <c r="C782">
        <v>57.63</v>
      </c>
      <c r="D782">
        <v>56.75</v>
      </c>
      <c r="E782">
        <v>57.25</v>
      </c>
      <c r="F782">
        <v>44606965</v>
      </c>
      <c r="G782" t="s">
        <v>259</v>
      </c>
      <c r="H782">
        <f t="shared" si="25"/>
        <v>2553748746.25</v>
      </c>
      <c r="I782" s="2">
        <f t="shared" si="26"/>
        <v>-0.65937879576609848</v>
      </c>
    </row>
    <row r="783" spans="1:9" x14ac:dyDescent="0.3">
      <c r="A783" t="s">
        <v>42</v>
      </c>
      <c r="B783">
        <v>56.15</v>
      </c>
      <c r="C783">
        <v>57.35</v>
      </c>
      <c r="D783">
        <v>55.98</v>
      </c>
      <c r="E783">
        <v>57.19</v>
      </c>
      <c r="F783">
        <v>27062614</v>
      </c>
      <c r="G783" t="s">
        <v>259</v>
      </c>
      <c r="H783">
        <f t="shared" si="25"/>
        <v>1547710894.6599998</v>
      </c>
      <c r="I783" s="2">
        <f t="shared" si="26"/>
        <v>1.8521816562778257</v>
      </c>
    </row>
    <row r="784" spans="1:9" x14ac:dyDescent="0.3">
      <c r="A784" t="s">
        <v>43</v>
      </c>
      <c r="B784">
        <v>56.39</v>
      </c>
      <c r="C784">
        <v>56.63</v>
      </c>
      <c r="D784">
        <v>56.03</v>
      </c>
      <c r="E784">
        <v>56.26</v>
      </c>
      <c r="F784">
        <v>24274273</v>
      </c>
      <c r="G784" t="s">
        <v>259</v>
      </c>
      <c r="H784">
        <f t="shared" si="25"/>
        <v>1365670598.98</v>
      </c>
      <c r="I784" s="2">
        <f t="shared" si="26"/>
        <v>-0.23053732931371265</v>
      </c>
    </row>
    <row r="785" spans="1:9" x14ac:dyDescent="0.3">
      <c r="A785" t="s">
        <v>44</v>
      </c>
      <c r="B785">
        <v>56.5</v>
      </c>
      <c r="C785">
        <v>56.65</v>
      </c>
      <c r="D785">
        <v>56.05</v>
      </c>
      <c r="E785">
        <v>56.53</v>
      </c>
      <c r="F785">
        <v>30130213</v>
      </c>
      <c r="G785" t="s">
        <v>259</v>
      </c>
      <c r="H785">
        <f t="shared" si="25"/>
        <v>1703260940.8900001</v>
      </c>
      <c r="I785" s="2">
        <f t="shared" si="26"/>
        <v>5.3097345132745374E-2</v>
      </c>
    </row>
    <row r="786" spans="1:9" x14ac:dyDescent="0.3">
      <c r="A786" t="s">
        <v>45</v>
      </c>
      <c r="B786">
        <v>56</v>
      </c>
      <c r="C786">
        <v>57.2</v>
      </c>
      <c r="D786">
        <v>55.61</v>
      </c>
      <c r="E786">
        <v>57.05</v>
      </c>
      <c r="F786">
        <v>29302962</v>
      </c>
      <c r="G786" t="s">
        <v>259</v>
      </c>
      <c r="H786">
        <f t="shared" si="25"/>
        <v>1671733982.0999999</v>
      </c>
      <c r="I786" s="2">
        <f t="shared" si="26"/>
        <v>1.8749999999999951</v>
      </c>
    </row>
    <row r="787" spans="1:9" x14ac:dyDescent="0.3">
      <c r="A787" t="s">
        <v>46</v>
      </c>
      <c r="B787">
        <v>56.79</v>
      </c>
      <c r="C787">
        <v>57.52</v>
      </c>
      <c r="D787">
        <v>56.21</v>
      </c>
      <c r="E787">
        <v>56.21</v>
      </c>
      <c r="F787">
        <v>35113934</v>
      </c>
      <c r="G787" t="s">
        <v>259</v>
      </c>
      <c r="H787">
        <f t="shared" si="25"/>
        <v>1973754230.1400001</v>
      </c>
      <c r="I787" s="2">
        <f t="shared" si="26"/>
        <v>-1.0213065680577538</v>
      </c>
    </row>
    <row r="788" spans="1:9" x14ac:dyDescent="0.3">
      <c r="A788" t="s">
        <v>47</v>
      </c>
      <c r="B788">
        <v>57.63</v>
      </c>
      <c r="C788">
        <v>57.79</v>
      </c>
      <c r="D788">
        <v>57.18</v>
      </c>
      <c r="E788">
        <v>57.43</v>
      </c>
      <c r="F788">
        <v>20146083</v>
      </c>
      <c r="G788" t="s">
        <v>259</v>
      </c>
      <c r="H788">
        <f t="shared" si="25"/>
        <v>1156989546.6900001</v>
      </c>
      <c r="I788" s="2">
        <f t="shared" si="26"/>
        <v>-0.34704147145584385</v>
      </c>
    </row>
    <row r="789" spans="1:9" x14ac:dyDescent="0.3">
      <c r="A789" t="s">
        <v>48</v>
      </c>
      <c r="B789">
        <v>57.47</v>
      </c>
      <c r="C789">
        <v>57.84</v>
      </c>
      <c r="D789">
        <v>57.4</v>
      </c>
      <c r="E789">
        <v>57.66</v>
      </c>
      <c r="F789">
        <v>17493359</v>
      </c>
      <c r="G789" t="s">
        <v>259</v>
      </c>
      <c r="H789">
        <f t="shared" si="25"/>
        <v>1008667079.9399999</v>
      </c>
      <c r="I789" s="2">
        <f t="shared" si="26"/>
        <v>0.33060727336000995</v>
      </c>
    </row>
    <row r="790" spans="1:9" x14ac:dyDescent="0.3">
      <c r="A790" t="s">
        <v>49</v>
      </c>
      <c r="B790">
        <v>57.78</v>
      </c>
      <c r="C790">
        <v>57.8</v>
      </c>
      <c r="D790">
        <v>57.21</v>
      </c>
      <c r="E790">
        <v>57.61</v>
      </c>
      <c r="F790">
        <v>16278416</v>
      </c>
      <c r="G790" t="s">
        <v>259</v>
      </c>
      <c r="H790">
        <f t="shared" si="25"/>
        <v>937799545.75999999</v>
      </c>
      <c r="I790" s="2">
        <f t="shared" si="26"/>
        <v>-0.29421945309796071</v>
      </c>
    </row>
    <row r="791" spans="1:9" x14ac:dyDescent="0.3">
      <c r="A791" t="s">
        <v>50</v>
      </c>
      <c r="B791">
        <v>57.67</v>
      </c>
      <c r="C791">
        <v>58.19</v>
      </c>
      <c r="D791">
        <v>57.42</v>
      </c>
      <c r="E791">
        <v>57.67</v>
      </c>
      <c r="F791">
        <v>18900489</v>
      </c>
      <c r="G791" t="s">
        <v>259</v>
      </c>
      <c r="H791">
        <f t="shared" si="25"/>
        <v>1089991200.6300001</v>
      </c>
      <c r="I791" s="2">
        <f t="shared" si="26"/>
        <v>0</v>
      </c>
    </row>
    <row r="792" spans="1:9" x14ac:dyDescent="0.3">
      <c r="A792" t="s">
        <v>51</v>
      </c>
      <c r="B792">
        <v>57.01</v>
      </c>
      <c r="C792">
        <v>57.82</v>
      </c>
      <c r="D792">
        <v>57.01</v>
      </c>
      <c r="E792">
        <v>57.59</v>
      </c>
      <c r="F792">
        <v>26075363</v>
      </c>
      <c r="G792" t="s">
        <v>259</v>
      </c>
      <c r="H792">
        <f t="shared" si="25"/>
        <v>1501680155.1700001</v>
      </c>
      <c r="I792" s="2">
        <f t="shared" si="26"/>
        <v>1.0173653744957121</v>
      </c>
    </row>
    <row r="793" spans="1:9" x14ac:dyDescent="0.3">
      <c r="A793" t="s">
        <v>52</v>
      </c>
      <c r="B793">
        <v>57.65</v>
      </c>
      <c r="C793">
        <v>57.8</v>
      </c>
      <c r="D793">
        <v>57.3</v>
      </c>
      <c r="E793">
        <v>57.46</v>
      </c>
      <c r="F793">
        <v>20860269</v>
      </c>
      <c r="G793" t="s">
        <v>259</v>
      </c>
      <c r="H793">
        <f t="shared" si="25"/>
        <v>1198631056.74</v>
      </c>
      <c r="I793" s="2">
        <f t="shared" si="26"/>
        <v>-0.32957502168256325</v>
      </c>
    </row>
    <row r="794" spans="1:9" x14ac:dyDescent="0.3">
      <c r="A794" t="s">
        <v>53</v>
      </c>
      <c r="B794">
        <v>57.98</v>
      </c>
      <c r="C794">
        <v>58.19</v>
      </c>
      <c r="D794">
        <v>57.61</v>
      </c>
      <c r="E794">
        <v>57.89</v>
      </c>
      <c r="F794">
        <v>16930185</v>
      </c>
      <c r="G794" t="s">
        <v>259</v>
      </c>
      <c r="H794">
        <f t="shared" si="25"/>
        <v>980088409.64999998</v>
      </c>
      <c r="I794" s="2">
        <f t="shared" si="26"/>
        <v>-0.15522593997929685</v>
      </c>
    </row>
    <row r="795" spans="1:9" x14ac:dyDescent="0.3">
      <c r="A795" t="s">
        <v>54</v>
      </c>
      <c r="B795">
        <v>58.18</v>
      </c>
      <c r="C795">
        <v>58.6</v>
      </c>
      <c r="D795">
        <v>58.1</v>
      </c>
      <c r="E795">
        <v>58.1</v>
      </c>
      <c r="F795">
        <v>16417207</v>
      </c>
      <c r="G795" t="s">
        <v>259</v>
      </c>
      <c r="H795">
        <f t="shared" si="25"/>
        <v>953839726.70000005</v>
      </c>
      <c r="I795" s="2">
        <f t="shared" si="26"/>
        <v>-0.13750429700927863</v>
      </c>
    </row>
    <row r="796" spans="1:9" x14ac:dyDescent="0.3">
      <c r="A796" t="s">
        <v>55</v>
      </c>
      <c r="B796">
        <v>58.28</v>
      </c>
      <c r="C796">
        <v>58.7</v>
      </c>
      <c r="D796">
        <v>57.69</v>
      </c>
      <c r="E796">
        <v>58.03</v>
      </c>
      <c r="F796">
        <v>20971202</v>
      </c>
      <c r="G796" t="s">
        <v>259</v>
      </c>
      <c r="H796">
        <f t="shared" si="25"/>
        <v>1216958852.0599999</v>
      </c>
      <c r="I796" s="2">
        <f t="shared" si="26"/>
        <v>-0.42896362388469461</v>
      </c>
    </row>
    <row r="797" spans="1:9" x14ac:dyDescent="0.3">
      <c r="A797" t="s">
        <v>56</v>
      </c>
      <c r="B797">
        <v>57.88</v>
      </c>
      <c r="C797">
        <v>58.29</v>
      </c>
      <c r="D797">
        <v>57.78</v>
      </c>
      <c r="E797">
        <v>58.17</v>
      </c>
      <c r="F797">
        <v>18552579</v>
      </c>
      <c r="G797" t="s">
        <v>259</v>
      </c>
      <c r="H797">
        <f t="shared" si="25"/>
        <v>1079203520.4300001</v>
      </c>
      <c r="I797" s="2">
        <f t="shared" si="26"/>
        <v>0.50103662750518163</v>
      </c>
    </row>
    <row r="798" spans="1:9" x14ac:dyDescent="0.3">
      <c r="A798" t="s">
        <v>57</v>
      </c>
      <c r="B798">
        <v>57.8</v>
      </c>
      <c r="C798">
        <v>58.04</v>
      </c>
      <c r="D798">
        <v>57.72</v>
      </c>
      <c r="E798">
        <v>57.95</v>
      </c>
      <c r="F798">
        <v>18151506</v>
      </c>
      <c r="G798" t="s">
        <v>259</v>
      </c>
      <c r="H798">
        <f t="shared" si="25"/>
        <v>1051879772.7</v>
      </c>
      <c r="I798" s="2">
        <f t="shared" si="26"/>
        <v>0.25951557093426586</v>
      </c>
    </row>
    <row r="799" spans="1:9" x14ac:dyDescent="0.3">
      <c r="A799" t="s">
        <v>58</v>
      </c>
      <c r="B799">
        <v>57.9</v>
      </c>
      <c r="C799">
        <v>58.18</v>
      </c>
      <c r="D799">
        <v>57.85</v>
      </c>
      <c r="E799">
        <v>57.89</v>
      </c>
      <c r="F799">
        <v>18732373</v>
      </c>
      <c r="G799" t="s">
        <v>259</v>
      </c>
      <c r="H799">
        <f t="shared" si="25"/>
        <v>1084417072.97</v>
      </c>
      <c r="I799" s="2">
        <f t="shared" si="26"/>
        <v>-1.727115716752679E-2</v>
      </c>
    </row>
    <row r="800" spans="1:9" x14ac:dyDescent="0.3">
      <c r="A800" t="s">
        <v>59</v>
      </c>
      <c r="B800">
        <v>57.6</v>
      </c>
      <c r="C800">
        <v>57.75</v>
      </c>
      <c r="D800">
        <v>57.26</v>
      </c>
      <c r="E800">
        <v>57.67</v>
      </c>
      <c r="F800">
        <v>15221922</v>
      </c>
      <c r="G800" t="s">
        <v>259</v>
      </c>
      <c r="H800">
        <f t="shared" si="25"/>
        <v>877848241.74000001</v>
      </c>
      <c r="I800" s="2">
        <f t="shared" si="26"/>
        <v>0.12152777777777828</v>
      </c>
    </row>
    <row r="801" spans="1:9" x14ac:dyDescent="0.3">
      <c r="A801" t="s">
        <v>60</v>
      </c>
      <c r="B801">
        <v>57.43</v>
      </c>
      <c r="C801">
        <v>57.73</v>
      </c>
      <c r="D801">
        <v>57.2</v>
      </c>
      <c r="E801">
        <v>57.62</v>
      </c>
      <c r="F801">
        <v>17271044</v>
      </c>
      <c r="G801" t="s">
        <v>259</v>
      </c>
      <c r="H801">
        <f t="shared" si="25"/>
        <v>995157555.27999997</v>
      </c>
      <c r="I801" s="2">
        <f t="shared" si="26"/>
        <v>0.33083754135468868</v>
      </c>
    </row>
    <row r="802" spans="1:9" x14ac:dyDescent="0.3">
      <c r="A802" t="s">
        <v>61</v>
      </c>
      <c r="B802">
        <v>57.42</v>
      </c>
      <c r="C802">
        <v>57.7</v>
      </c>
      <c r="D802">
        <v>57.27</v>
      </c>
      <c r="E802">
        <v>57.6</v>
      </c>
      <c r="F802">
        <v>14214341</v>
      </c>
      <c r="G802" t="s">
        <v>259</v>
      </c>
      <c r="H802">
        <f t="shared" si="25"/>
        <v>818746041.60000002</v>
      </c>
      <c r="I802" s="2">
        <f t="shared" si="26"/>
        <v>0.31347962382445094</v>
      </c>
    </row>
    <row r="803" spans="1:9" x14ac:dyDescent="0.3">
      <c r="A803" t="s">
        <v>62</v>
      </c>
      <c r="B803">
        <v>57.54</v>
      </c>
      <c r="C803">
        <v>57.68</v>
      </c>
      <c r="D803">
        <v>57.23</v>
      </c>
      <c r="E803">
        <v>57.56</v>
      </c>
      <c r="F803">
        <v>18856423</v>
      </c>
      <c r="G803" t="s">
        <v>259</v>
      </c>
      <c r="H803">
        <f t="shared" si="25"/>
        <v>1085375707.8800001</v>
      </c>
      <c r="I803" s="2">
        <f t="shared" si="26"/>
        <v>3.4758428919018293E-2</v>
      </c>
    </row>
    <row r="804" spans="1:9" x14ac:dyDescent="0.3">
      <c r="A804" t="s">
        <v>63</v>
      </c>
      <c r="B804">
        <v>57.61</v>
      </c>
      <c r="C804">
        <v>57.62</v>
      </c>
      <c r="D804">
        <v>57.27</v>
      </c>
      <c r="E804">
        <v>57.44</v>
      </c>
      <c r="F804">
        <v>20523493</v>
      </c>
      <c r="G804" t="s">
        <v>259</v>
      </c>
      <c r="H804">
        <f t="shared" si="25"/>
        <v>1178869437.9199998</v>
      </c>
      <c r="I804" s="2">
        <f t="shared" si="26"/>
        <v>-0.29508765839264312</v>
      </c>
    </row>
    <row r="805" spans="1:9" x14ac:dyDescent="0.3">
      <c r="A805" t="s">
        <v>64</v>
      </c>
      <c r="B805">
        <v>58.01</v>
      </c>
      <c r="C805">
        <v>58.5</v>
      </c>
      <c r="D805">
        <v>57.96</v>
      </c>
      <c r="E805">
        <v>58.12</v>
      </c>
      <c r="F805">
        <v>19283902</v>
      </c>
      <c r="G805" t="s">
        <v>259</v>
      </c>
      <c r="H805">
        <f t="shared" si="25"/>
        <v>1120780384.24</v>
      </c>
      <c r="I805" s="2">
        <f t="shared" si="26"/>
        <v>0.18962247888295022</v>
      </c>
    </row>
    <row r="806" spans="1:9" x14ac:dyDescent="0.3">
      <c r="A806" t="s">
        <v>65</v>
      </c>
      <c r="B806">
        <v>58.03</v>
      </c>
      <c r="C806">
        <v>58.19</v>
      </c>
      <c r="D806">
        <v>57.62</v>
      </c>
      <c r="E806">
        <v>57.94</v>
      </c>
      <c r="F806">
        <v>21655161</v>
      </c>
      <c r="G806" t="s">
        <v>259</v>
      </c>
      <c r="H806">
        <f t="shared" si="25"/>
        <v>1254700028.3399999</v>
      </c>
      <c r="I806" s="2">
        <f t="shared" si="26"/>
        <v>-0.15509219369292332</v>
      </c>
    </row>
    <row r="807" spans="1:9" x14ac:dyDescent="0.3">
      <c r="A807" t="s">
        <v>66</v>
      </c>
      <c r="B807">
        <v>58.03</v>
      </c>
      <c r="C807">
        <v>58.45</v>
      </c>
      <c r="D807">
        <v>58.03</v>
      </c>
      <c r="E807">
        <v>58.3</v>
      </c>
      <c r="F807">
        <v>18162301</v>
      </c>
      <c r="G807" t="s">
        <v>259</v>
      </c>
      <c r="H807">
        <f t="shared" si="25"/>
        <v>1058862148.3</v>
      </c>
      <c r="I807" s="2">
        <f t="shared" si="26"/>
        <v>0.46527658107874553</v>
      </c>
    </row>
    <row r="808" spans="1:9" x14ac:dyDescent="0.3">
      <c r="A808" t="s">
        <v>67</v>
      </c>
      <c r="B808">
        <v>58.16</v>
      </c>
      <c r="C808">
        <v>58.32</v>
      </c>
      <c r="D808">
        <v>57.82</v>
      </c>
      <c r="E808">
        <v>58.02</v>
      </c>
      <c r="F808">
        <v>15756913</v>
      </c>
      <c r="G808" t="s">
        <v>259</v>
      </c>
      <c r="H808">
        <f t="shared" si="25"/>
        <v>914216092.25999999</v>
      </c>
      <c r="I808" s="2">
        <f t="shared" si="26"/>
        <v>-0.24071526822557338</v>
      </c>
    </row>
    <row r="809" spans="1:9" x14ac:dyDescent="0.3">
      <c r="A809" t="s">
        <v>68</v>
      </c>
      <c r="B809">
        <v>58.17</v>
      </c>
      <c r="C809">
        <v>58.5</v>
      </c>
      <c r="D809">
        <v>58.02</v>
      </c>
      <c r="E809">
        <v>58.2</v>
      </c>
      <c r="F809">
        <v>16920721</v>
      </c>
      <c r="G809" t="s">
        <v>259</v>
      </c>
      <c r="H809">
        <f t="shared" si="25"/>
        <v>984785962.20000005</v>
      </c>
      <c r="I809" s="2">
        <f t="shared" si="26"/>
        <v>5.1572975760703348E-2</v>
      </c>
    </row>
    <row r="810" spans="1:9" x14ac:dyDescent="0.3">
      <c r="A810" t="s">
        <v>69</v>
      </c>
      <c r="B810">
        <v>58.06</v>
      </c>
      <c r="C810">
        <v>58.08</v>
      </c>
      <c r="D810">
        <v>57.78</v>
      </c>
      <c r="E810">
        <v>58.06</v>
      </c>
      <c r="F810">
        <v>19473499</v>
      </c>
      <c r="G810" t="s">
        <v>259</v>
      </c>
      <c r="H810">
        <f t="shared" si="25"/>
        <v>1130631351.9400001</v>
      </c>
      <c r="I810" s="2">
        <f t="shared" si="26"/>
        <v>0</v>
      </c>
    </row>
    <row r="811" spans="1:9" x14ac:dyDescent="0.3">
      <c r="A811" t="s">
        <v>70</v>
      </c>
      <c r="B811">
        <v>57.65</v>
      </c>
      <c r="C811">
        <v>58.21</v>
      </c>
      <c r="D811">
        <v>57.45</v>
      </c>
      <c r="E811">
        <v>57.96</v>
      </c>
      <c r="F811">
        <v>29335221</v>
      </c>
      <c r="G811" t="s">
        <v>259</v>
      </c>
      <c r="H811">
        <f t="shared" si="25"/>
        <v>1700269409.1600001</v>
      </c>
      <c r="I811" s="2">
        <f t="shared" si="26"/>
        <v>0.53772766695577157</v>
      </c>
    </row>
    <row r="812" spans="1:9" x14ac:dyDescent="0.3">
      <c r="A812" t="s">
        <v>71</v>
      </c>
      <c r="B812">
        <v>56.8</v>
      </c>
      <c r="C812">
        <v>57.52</v>
      </c>
      <c r="D812">
        <v>56.67</v>
      </c>
      <c r="E812">
        <v>57.39</v>
      </c>
      <c r="F812">
        <v>26587749</v>
      </c>
      <c r="G812" t="s">
        <v>259</v>
      </c>
      <c r="H812">
        <f t="shared" si="25"/>
        <v>1525870915.1100001</v>
      </c>
      <c r="I812" s="2">
        <f t="shared" si="26"/>
        <v>1.0387323943662032</v>
      </c>
    </row>
    <row r="813" spans="1:9" x14ac:dyDescent="0.3">
      <c r="A813" t="s">
        <v>72</v>
      </c>
      <c r="B813">
        <v>56.68</v>
      </c>
      <c r="C813">
        <v>57.11</v>
      </c>
      <c r="D813">
        <v>56.49</v>
      </c>
      <c r="E813">
        <v>56.97</v>
      </c>
      <c r="F813">
        <v>22075616</v>
      </c>
      <c r="G813" t="s">
        <v>259</v>
      </c>
      <c r="H813">
        <f t="shared" si="25"/>
        <v>1257647843.52</v>
      </c>
      <c r="I813" s="2">
        <f t="shared" si="26"/>
        <v>0.51164431898376694</v>
      </c>
    </row>
    <row r="814" spans="1:9" x14ac:dyDescent="0.3">
      <c r="A814" t="s">
        <v>73</v>
      </c>
      <c r="B814">
        <v>56.85</v>
      </c>
      <c r="C814">
        <v>56.9</v>
      </c>
      <c r="D814">
        <v>56.31</v>
      </c>
      <c r="E814">
        <v>56.58</v>
      </c>
      <c r="F814">
        <v>35121958</v>
      </c>
      <c r="G814" t="s">
        <v>259</v>
      </c>
      <c r="H814">
        <f t="shared" si="25"/>
        <v>1987200383.6399999</v>
      </c>
      <c r="I814" s="2">
        <f t="shared" si="26"/>
        <v>-0.47493403693931946</v>
      </c>
    </row>
    <row r="815" spans="1:9" x14ac:dyDescent="0.3">
      <c r="A815" t="s">
        <v>74</v>
      </c>
      <c r="B815">
        <v>56.6</v>
      </c>
      <c r="C815">
        <v>56.75</v>
      </c>
      <c r="D815">
        <v>56.14</v>
      </c>
      <c r="E815">
        <v>56.58</v>
      </c>
      <c r="F815">
        <v>26003419</v>
      </c>
      <c r="G815" t="s">
        <v>259</v>
      </c>
      <c r="H815">
        <f t="shared" si="25"/>
        <v>1471273447.02</v>
      </c>
      <c r="I815" s="2">
        <f t="shared" si="26"/>
        <v>-3.533568904594192E-2</v>
      </c>
    </row>
    <row r="816" spans="1:9" x14ac:dyDescent="0.3">
      <c r="A816" t="s">
        <v>75</v>
      </c>
      <c r="B816">
        <v>56.26</v>
      </c>
      <c r="C816">
        <v>56.76</v>
      </c>
      <c r="D816">
        <v>56.05</v>
      </c>
      <c r="E816">
        <v>56.68</v>
      </c>
      <c r="F816">
        <v>30558718</v>
      </c>
      <c r="G816" t="s">
        <v>259</v>
      </c>
      <c r="H816">
        <f t="shared" si="25"/>
        <v>1732068136.24</v>
      </c>
      <c r="I816" s="2">
        <f t="shared" si="26"/>
        <v>0.74653394952008834</v>
      </c>
    </row>
    <row r="817" spans="1:9" x14ac:dyDescent="0.3">
      <c r="A817" t="s">
        <v>76</v>
      </c>
      <c r="B817">
        <v>56</v>
      </c>
      <c r="C817">
        <v>56.37</v>
      </c>
      <c r="D817">
        <v>55.72</v>
      </c>
      <c r="E817">
        <v>56.21</v>
      </c>
      <c r="F817">
        <v>37550411</v>
      </c>
      <c r="G817" t="s">
        <v>259</v>
      </c>
      <c r="H817">
        <f t="shared" si="25"/>
        <v>2110708602.3099999</v>
      </c>
      <c r="I817" s="2">
        <f t="shared" si="26"/>
        <v>0.3750000000000015</v>
      </c>
    </row>
    <row r="818" spans="1:9" x14ac:dyDescent="0.3">
      <c r="A818" t="s">
        <v>77</v>
      </c>
      <c r="B818">
        <v>56.61</v>
      </c>
      <c r="C818">
        <v>56.8</v>
      </c>
      <c r="D818">
        <v>56.11</v>
      </c>
      <c r="E818">
        <v>56.19</v>
      </c>
      <c r="F818">
        <v>32327477</v>
      </c>
      <c r="G818" t="s">
        <v>259</v>
      </c>
      <c r="H818">
        <f t="shared" si="25"/>
        <v>1816480932.6299999</v>
      </c>
      <c r="I818" s="2">
        <f t="shared" si="26"/>
        <v>-0.74191838897721551</v>
      </c>
    </row>
    <row r="819" spans="1:9" x14ac:dyDescent="0.3">
      <c r="A819" t="s">
        <v>78</v>
      </c>
      <c r="B819">
        <v>56.52</v>
      </c>
      <c r="C819">
        <v>57.29</v>
      </c>
      <c r="D819">
        <v>56.51</v>
      </c>
      <c r="E819">
        <v>56.76</v>
      </c>
      <c r="F819">
        <v>28078995</v>
      </c>
      <c r="G819" t="s">
        <v>259</v>
      </c>
      <c r="H819">
        <f t="shared" si="25"/>
        <v>1593763756.2</v>
      </c>
      <c r="I819" s="2">
        <f t="shared" si="26"/>
        <v>0.42462845010614803</v>
      </c>
    </row>
    <row r="820" spans="1:9" x14ac:dyDescent="0.3">
      <c r="A820" t="s">
        <v>79</v>
      </c>
      <c r="B820">
        <v>56.47</v>
      </c>
      <c r="C820">
        <v>56.74</v>
      </c>
      <c r="D820">
        <v>56.26</v>
      </c>
      <c r="E820">
        <v>56.73</v>
      </c>
      <c r="F820">
        <v>25610587</v>
      </c>
      <c r="G820" t="s">
        <v>259</v>
      </c>
      <c r="H820">
        <f t="shared" si="25"/>
        <v>1452888600.51</v>
      </c>
      <c r="I820" s="2">
        <f t="shared" si="26"/>
        <v>0.46042146272356649</v>
      </c>
    </row>
    <row r="821" spans="1:9" x14ac:dyDescent="0.3">
      <c r="A821" t="s">
        <v>80</v>
      </c>
      <c r="B821">
        <v>56.08</v>
      </c>
      <c r="C821">
        <v>56.63</v>
      </c>
      <c r="D821">
        <v>55.78</v>
      </c>
      <c r="E821">
        <v>56.57</v>
      </c>
      <c r="F821">
        <v>32157167</v>
      </c>
      <c r="G821" t="s">
        <v>259</v>
      </c>
      <c r="H821">
        <f t="shared" si="25"/>
        <v>1819130937.1900001</v>
      </c>
      <c r="I821" s="2">
        <f t="shared" si="26"/>
        <v>0.87375178316690794</v>
      </c>
    </row>
    <row r="822" spans="1:9" x14ac:dyDescent="0.3">
      <c r="A822" t="s">
        <v>81</v>
      </c>
      <c r="B822">
        <v>55.98</v>
      </c>
      <c r="C822">
        <v>56.23</v>
      </c>
      <c r="D822">
        <v>55.76</v>
      </c>
      <c r="E822">
        <v>55.8</v>
      </c>
      <c r="F822">
        <v>32776653</v>
      </c>
      <c r="G822" t="s">
        <v>259</v>
      </c>
      <c r="H822">
        <f t="shared" si="25"/>
        <v>1828937237.3999999</v>
      </c>
      <c r="I822" s="2">
        <f t="shared" si="26"/>
        <v>-0.32154340836012812</v>
      </c>
    </row>
    <row r="823" spans="1:9" x14ac:dyDescent="0.3">
      <c r="A823" t="s">
        <v>82</v>
      </c>
      <c r="B823">
        <v>56.15</v>
      </c>
      <c r="C823">
        <v>56.84</v>
      </c>
      <c r="D823">
        <v>55.53</v>
      </c>
      <c r="E823">
        <v>55.91</v>
      </c>
      <c r="F823">
        <v>89893301</v>
      </c>
      <c r="G823" t="s">
        <v>259</v>
      </c>
      <c r="H823">
        <f t="shared" si="25"/>
        <v>5025934458.9099998</v>
      </c>
      <c r="I823" s="2">
        <f t="shared" si="26"/>
        <v>-0.42742653606411751</v>
      </c>
    </row>
    <row r="824" spans="1:9" x14ac:dyDescent="0.3">
      <c r="A824" t="s">
        <v>83</v>
      </c>
      <c r="B824">
        <v>53.71</v>
      </c>
      <c r="C824">
        <v>53.9</v>
      </c>
      <c r="D824">
        <v>52.93</v>
      </c>
      <c r="E824">
        <v>53.09</v>
      </c>
      <c r="F824">
        <v>53336533</v>
      </c>
      <c r="G824" t="s">
        <v>259</v>
      </c>
      <c r="H824">
        <f t="shared" si="25"/>
        <v>2831636536.9700003</v>
      </c>
      <c r="I824" s="2">
        <f t="shared" si="26"/>
        <v>-1.1543474213368039</v>
      </c>
    </row>
    <row r="825" spans="1:9" x14ac:dyDescent="0.3">
      <c r="A825" t="s">
        <v>84</v>
      </c>
      <c r="B825">
        <v>53.7</v>
      </c>
      <c r="C825">
        <v>54.34</v>
      </c>
      <c r="D825">
        <v>53.55</v>
      </c>
      <c r="E825">
        <v>53.96</v>
      </c>
      <c r="F825">
        <v>31433864</v>
      </c>
      <c r="G825" t="s">
        <v>259</v>
      </c>
      <c r="H825">
        <f t="shared" si="25"/>
        <v>1696171301.4400001</v>
      </c>
      <c r="I825" s="2">
        <f t="shared" si="26"/>
        <v>0.48417132216014525</v>
      </c>
    </row>
    <row r="826" spans="1:9" x14ac:dyDescent="0.3">
      <c r="A826" t="s">
        <v>85</v>
      </c>
      <c r="B826">
        <v>53.95</v>
      </c>
      <c r="C826">
        <v>54</v>
      </c>
      <c r="D826">
        <v>53.21</v>
      </c>
      <c r="E826">
        <v>53.7</v>
      </c>
      <c r="F826">
        <v>32024385</v>
      </c>
      <c r="G826" t="s">
        <v>259</v>
      </c>
      <c r="H826">
        <f t="shared" si="25"/>
        <v>1719709474.5</v>
      </c>
      <c r="I826" s="2">
        <f t="shared" si="26"/>
        <v>-0.46339202965708987</v>
      </c>
    </row>
    <row r="827" spans="1:9" x14ac:dyDescent="0.3">
      <c r="A827" t="s">
        <v>86</v>
      </c>
      <c r="B827">
        <v>53.84</v>
      </c>
      <c r="C827">
        <v>53.99</v>
      </c>
      <c r="D827">
        <v>53.58</v>
      </c>
      <c r="E827">
        <v>53.74</v>
      </c>
      <c r="F827">
        <v>24545520</v>
      </c>
      <c r="G827" t="s">
        <v>259</v>
      </c>
      <c r="H827">
        <f t="shared" si="25"/>
        <v>1319076244.8</v>
      </c>
      <c r="I827" s="2">
        <f t="shared" si="26"/>
        <v>-0.1857355126300175</v>
      </c>
    </row>
    <row r="828" spans="1:9" x14ac:dyDescent="0.3">
      <c r="A828" t="s">
        <v>87</v>
      </c>
      <c r="B828">
        <v>53.56</v>
      </c>
      <c r="C828">
        <v>53.86</v>
      </c>
      <c r="D828">
        <v>53.18</v>
      </c>
      <c r="E828">
        <v>53.51</v>
      </c>
      <c r="F828">
        <v>25356841</v>
      </c>
      <c r="G828" t="s">
        <v>259</v>
      </c>
      <c r="H828">
        <f t="shared" si="25"/>
        <v>1356844561.9099998</v>
      </c>
      <c r="I828" s="2">
        <f t="shared" si="26"/>
        <v>-9.3353248693062482E-2</v>
      </c>
    </row>
    <row r="829" spans="1:9" x14ac:dyDescent="0.3">
      <c r="A829" t="s">
        <v>88</v>
      </c>
      <c r="B829">
        <v>52.94</v>
      </c>
      <c r="C829">
        <v>53.4</v>
      </c>
      <c r="D829">
        <v>52.78</v>
      </c>
      <c r="E829">
        <v>53.21</v>
      </c>
      <c r="F829">
        <v>27317555</v>
      </c>
      <c r="G829" t="s">
        <v>259</v>
      </c>
      <c r="H829">
        <f t="shared" si="25"/>
        <v>1453567101.55</v>
      </c>
      <c r="I829" s="2">
        <f t="shared" si="26"/>
        <v>0.51001133358519668</v>
      </c>
    </row>
    <row r="830" spans="1:9" x14ac:dyDescent="0.3">
      <c r="A830" t="s">
        <v>89</v>
      </c>
      <c r="B830">
        <v>52.5</v>
      </c>
      <c r="C830">
        <v>52.83</v>
      </c>
      <c r="D830">
        <v>52.47</v>
      </c>
      <c r="E830">
        <v>52.59</v>
      </c>
      <c r="F830">
        <v>22269203</v>
      </c>
      <c r="G830" t="s">
        <v>259</v>
      </c>
      <c r="H830">
        <f t="shared" si="25"/>
        <v>1171137385.77</v>
      </c>
      <c r="I830" s="2">
        <f t="shared" si="26"/>
        <v>0.17142857142857792</v>
      </c>
    </row>
    <row r="831" spans="1:9" x14ac:dyDescent="0.3">
      <c r="A831" t="s">
        <v>90</v>
      </c>
      <c r="B831">
        <v>51.73</v>
      </c>
      <c r="C831">
        <v>52.36</v>
      </c>
      <c r="D831">
        <v>51.55</v>
      </c>
      <c r="E831">
        <v>52.3</v>
      </c>
      <c r="F831">
        <v>28391026</v>
      </c>
      <c r="G831" t="s">
        <v>259</v>
      </c>
      <c r="H831">
        <f t="shared" si="25"/>
        <v>1484850659.8</v>
      </c>
      <c r="I831" s="2">
        <f t="shared" si="26"/>
        <v>1.1018751208196409</v>
      </c>
    </row>
    <row r="832" spans="1:9" x14ac:dyDescent="0.3">
      <c r="A832" t="s">
        <v>91</v>
      </c>
      <c r="B832">
        <v>51.42</v>
      </c>
      <c r="C832">
        <v>51.61</v>
      </c>
      <c r="D832">
        <v>51.07</v>
      </c>
      <c r="E832">
        <v>51.38</v>
      </c>
      <c r="F832">
        <v>19585194</v>
      </c>
      <c r="G832" t="s">
        <v>259</v>
      </c>
      <c r="H832">
        <f t="shared" si="25"/>
        <v>1006287267.72</v>
      </c>
      <c r="I832" s="2">
        <f t="shared" si="26"/>
        <v>-7.7790742901593046E-2</v>
      </c>
    </row>
    <row r="833" spans="1:9" x14ac:dyDescent="0.3">
      <c r="A833" t="s">
        <v>92</v>
      </c>
      <c r="B833">
        <v>50.78</v>
      </c>
      <c r="C833">
        <v>51.54</v>
      </c>
      <c r="D833">
        <v>50.39</v>
      </c>
      <c r="E833">
        <v>51.38</v>
      </c>
      <c r="F833">
        <v>28167461</v>
      </c>
      <c r="G833" t="s">
        <v>259</v>
      </c>
      <c r="H833">
        <f t="shared" si="25"/>
        <v>1447244146.1800001</v>
      </c>
      <c r="I833" s="2">
        <f t="shared" si="26"/>
        <v>1.181567546278065</v>
      </c>
    </row>
    <row r="834" spans="1:9" x14ac:dyDescent="0.3">
      <c r="A834" t="s">
        <v>93</v>
      </c>
      <c r="B834">
        <v>50.83</v>
      </c>
      <c r="C834">
        <v>51.28</v>
      </c>
      <c r="D834">
        <v>50.74</v>
      </c>
      <c r="E834">
        <v>51.17</v>
      </c>
      <c r="F834">
        <v>24806351</v>
      </c>
      <c r="G834" t="s">
        <v>259</v>
      </c>
      <c r="H834">
        <f t="shared" si="25"/>
        <v>1269340980.6700001</v>
      </c>
      <c r="I834" s="2">
        <f t="shared" si="26"/>
        <v>0.66889632107024088</v>
      </c>
    </row>
    <row r="835" spans="1:9" x14ac:dyDescent="0.3">
      <c r="A835" t="s">
        <v>94</v>
      </c>
      <c r="B835">
        <v>51.13</v>
      </c>
      <c r="C835">
        <v>51.72</v>
      </c>
      <c r="D835">
        <v>51.07</v>
      </c>
      <c r="E835">
        <v>51.16</v>
      </c>
      <c r="F835">
        <v>21400392</v>
      </c>
      <c r="G835" t="s">
        <v>259</v>
      </c>
      <c r="H835">
        <f t="shared" ref="H835:H898" si="27">E835*F835</f>
        <v>1094844054.72</v>
      </c>
      <c r="I835" s="2">
        <f t="shared" ref="I835:I898" si="28">(E835-B835)/B835 * 100</f>
        <v>5.8673968316045426E-2</v>
      </c>
    </row>
    <row r="836" spans="1:9" x14ac:dyDescent="0.3">
      <c r="A836" t="s">
        <v>95</v>
      </c>
      <c r="B836">
        <v>50.72</v>
      </c>
      <c r="C836">
        <v>51.3</v>
      </c>
      <c r="D836">
        <v>50.5</v>
      </c>
      <c r="E836">
        <v>51.17</v>
      </c>
      <c r="F836">
        <v>28527781</v>
      </c>
      <c r="G836" t="s">
        <v>259</v>
      </c>
      <c r="H836">
        <f t="shared" si="27"/>
        <v>1459766553.77</v>
      </c>
      <c r="I836" s="2">
        <f t="shared" si="28"/>
        <v>0.88722397476341253</v>
      </c>
    </row>
    <row r="837" spans="1:9" x14ac:dyDescent="0.3">
      <c r="A837" t="s">
        <v>96</v>
      </c>
      <c r="B837">
        <v>49.91</v>
      </c>
      <c r="C837">
        <v>50.72</v>
      </c>
      <c r="D837">
        <v>49.8</v>
      </c>
      <c r="E837">
        <v>50.54</v>
      </c>
      <c r="F837">
        <v>31304021</v>
      </c>
      <c r="G837" t="s">
        <v>259</v>
      </c>
      <c r="H837">
        <f t="shared" si="27"/>
        <v>1582105221.3399999</v>
      </c>
      <c r="I837" s="2">
        <f t="shared" si="28"/>
        <v>1.262272089761576</v>
      </c>
    </row>
    <row r="838" spans="1:9" x14ac:dyDescent="0.3">
      <c r="A838" t="s">
        <v>97</v>
      </c>
      <c r="B838">
        <v>48.92</v>
      </c>
      <c r="C838">
        <v>49.47</v>
      </c>
      <c r="D838">
        <v>48.67</v>
      </c>
      <c r="E838">
        <v>49.44</v>
      </c>
      <c r="F838">
        <v>38140658</v>
      </c>
      <c r="G838" t="s">
        <v>259</v>
      </c>
      <c r="H838">
        <f t="shared" si="27"/>
        <v>1885674131.52</v>
      </c>
      <c r="I838" s="2">
        <f t="shared" si="28"/>
        <v>1.0629599345870728</v>
      </c>
    </row>
    <row r="839" spans="1:9" x14ac:dyDescent="0.3">
      <c r="A839" t="s">
        <v>98</v>
      </c>
      <c r="B839">
        <v>49.1</v>
      </c>
      <c r="C839">
        <v>49.15</v>
      </c>
      <c r="D839">
        <v>48.04</v>
      </c>
      <c r="E839">
        <v>48.43</v>
      </c>
      <c r="F839">
        <v>50576699</v>
      </c>
      <c r="G839" t="s">
        <v>259</v>
      </c>
      <c r="H839">
        <f t="shared" si="27"/>
        <v>2449429532.5700002</v>
      </c>
      <c r="I839" s="2">
        <f t="shared" si="28"/>
        <v>-1.3645621181262764</v>
      </c>
    </row>
    <row r="840" spans="1:9" x14ac:dyDescent="0.3">
      <c r="A840" t="s">
        <v>99</v>
      </c>
      <c r="B840">
        <v>49.81</v>
      </c>
      <c r="C840">
        <v>50.94</v>
      </c>
      <c r="D840">
        <v>49.52</v>
      </c>
      <c r="E840">
        <v>49.83</v>
      </c>
      <c r="F840">
        <v>133502985</v>
      </c>
      <c r="G840" t="s">
        <v>259</v>
      </c>
      <c r="H840">
        <f t="shared" si="27"/>
        <v>6652453742.5500002</v>
      </c>
      <c r="I840" s="2">
        <f t="shared" si="28"/>
        <v>4.0152579803244368E-2</v>
      </c>
    </row>
    <row r="841" spans="1:9" x14ac:dyDescent="0.3">
      <c r="A841" t="s">
        <v>100</v>
      </c>
      <c r="B841">
        <v>51.28</v>
      </c>
      <c r="C841">
        <v>52.06</v>
      </c>
      <c r="D841">
        <v>51.15</v>
      </c>
      <c r="E841">
        <v>51.91</v>
      </c>
      <c r="F841">
        <v>29028833</v>
      </c>
      <c r="G841" t="s">
        <v>259</v>
      </c>
      <c r="H841">
        <f t="shared" si="27"/>
        <v>1506886721.03</v>
      </c>
      <c r="I841" s="2">
        <f t="shared" si="28"/>
        <v>1.2285491419656698</v>
      </c>
    </row>
    <row r="842" spans="1:9" x14ac:dyDescent="0.3">
      <c r="A842" t="s">
        <v>101</v>
      </c>
      <c r="B842">
        <v>51.08</v>
      </c>
      <c r="C842">
        <v>51.46</v>
      </c>
      <c r="D842">
        <v>50.95</v>
      </c>
      <c r="E842">
        <v>50.99</v>
      </c>
      <c r="F842">
        <v>28816848</v>
      </c>
      <c r="G842" t="s">
        <v>259</v>
      </c>
      <c r="H842">
        <f t="shared" si="27"/>
        <v>1469371079.52</v>
      </c>
      <c r="I842" s="2">
        <f t="shared" si="28"/>
        <v>-0.17619420516835613</v>
      </c>
    </row>
    <row r="843" spans="1:9" x14ac:dyDescent="0.3">
      <c r="A843" t="s">
        <v>102</v>
      </c>
      <c r="B843">
        <v>50.2</v>
      </c>
      <c r="C843">
        <v>51.43</v>
      </c>
      <c r="D843">
        <v>50.16</v>
      </c>
      <c r="E843">
        <v>51.19</v>
      </c>
      <c r="F843">
        <v>34097825</v>
      </c>
      <c r="G843" t="s">
        <v>259</v>
      </c>
      <c r="H843">
        <f t="shared" si="27"/>
        <v>1745467661.75</v>
      </c>
      <c r="I843" s="2">
        <f t="shared" si="28"/>
        <v>1.9721115537848504</v>
      </c>
    </row>
    <row r="844" spans="1:9" x14ac:dyDescent="0.3">
      <c r="A844" t="s">
        <v>103</v>
      </c>
      <c r="B844">
        <v>50.64</v>
      </c>
      <c r="C844">
        <v>50.83</v>
      </c>
      <c r="D844">
        <v>50.03</v>
      </c>
      <c r="E844">
        <v>50.07</v>
      </c>
      <c r="F844">
        <v>35607946</v>
      </c>
      <c r="G844" t="s">
        <v>259</v>
      </c>
      <c r="H844">
        <f t="shared" si="27"/>
        <v>1782889856.22</v>
      </c>
      <c r="I844" s="2">
        <f t="shared" si="28"/>
        <v>-1.1255924170616118</v>
      </c>
    </row>
    <row r="845" spans="1:9" x14ac:dyDescent="0.3">
      <c r="A845" t="s">
        <v>104</v>
      </c>
      <c r="B845">
        <v>50.41</v>
      </c>
      <c r="C845">
        <v>50.43</v>
      </c>
      <c r="D845">
        <v>49.82</v>
      </c>
      <c r="E845">
        <v>50.13</v>
      </c>
      <c r="F845">
        <v>45710516</v>
      </c>
      <c r="G845" t="s">
        <v>259</v>
      </c>
      <c r="H845">
        <f t="shared" si="27"/>
        <v>2291468167.0799999</v>
      </c>
      <c r="I845" s="2">
        <f t="shared" si="28"/>
        <v>-0.55544534814519742</v>
      </c>
    </row>
    <row r="846" spans="1:9" x14ac:dyDescent="0.3">
      <c r="A846" t="s">
        <v>105</v>
      </c>
      <c r="B846">
        <v>49.52</v>
      </c>
      <c r="C846">
        <v>50.47</v>
      </c>
      <c r="D846">
        <v>49.51</v>
      </c>
      <c r="E846">
        <v>50.39</v>
      </c>
      <c r="F846">
        <v>31188605</v>
      </c>
      <c r="G846" t="s">
        <v>259</v>
      </c>
      <c r="H846">
        <f t="shared" si="27"/>
        <v>1571593805.95</v>
      </c>
      <c r="I846" s="2">
        <f t="shared" si="28"/>
        <v>1.756865912762515</v>
      </c>
    </row>
    <row r="847" spans="1:9" x14ac:dyDescent="0.3">
      <c r="A847" t="s">
        <v>106</v>
      </c>
      <c r="B847">
        <v>49.78</v>
      </c>
      <c r="C847">
        <v>50.12</v>
      </c>
      <c r="D847">
        <v>49.69</v>
      </c>
      <c r="E847">
        <v>49.69</v>
      </c>
      <c r="F847">
        <v>33757639</v>
      </c>
      <c r="G847" t="s">
        <v>259</v>
      </c>
      <c r="H847">
        <f t="shared" si="27"/>
        <v>1677417081.9099998</v>
      </c>
      <c r="I847" s="2">
        <f t="shared" si="28"/>
        <v>-0.18079550020089075</v>
      </c>
    </row>
    <row r="848" spans="1:9" x14ac:dyDescent="0.3">
      <c r="A848" t="s">
        <v>107</v>
      </c>
      <c r="B848">
        <v>49.9</v>
      </c>
      <c r="C848">
        <v>50.1</v>
      </c>
      <c r="D848">
        <v>49.57</v>
      </c>
      <c r="E848">
        <v>49.83</v>
      </c>
      <c r="F848">
        <v>42577106</v>
      </c>
      <c r="G848" t="s">
        <v>259</v>
      </c>
      <c r="H848">
        <f t="shared" si="27"/>
        <v>2121617191.98</v>
      </c>
      <c r="I848" s="2">
        <f t="shared" si="28"/>
        <v>-0.14028056112224507</v>
      </c>
    </row>
    <row r="849" spans="1:9" x14ac:dyDescent="0.3">
      <c r="A849" t="s">
        <v>108</v>
      </c>
      <c r="B849">
        <v>49.58</v>
      </c>
      <c r="C849">
        <v>50.72</v>
      </c>
      <c r="D849">
        <v>49.06</v>
      </c>
      <c r="E849">
        <v>50.14</v>
      </c>
      <c r="F849">
        <v>83217844</v>
      </c>
      <c r="G849" t="s">
        <v>259</v>
      </c>
      <c r="H849">
        <f t="shared" si="27"/>
        <v>4172542698.1599998</v>
      </c>
      <c r="I849" s="2">
        <f t="shared" si="28"/>
        <v>1.1294876966518803</v>
      </c>
    </row>
    <row r="850" spans="1:9" x14ac:dyDescent="0.3">
      <c r="A850" t="s">
        <v>109</v>
      </c>
      <c r="B850">
        <v>51.05</v>
      </c>
      <c r="C850">
        <v>52.05</v>
      </c>
      <c r="D850">
        <v>51.04</v>
      </c>
      <c r="E850">
        <v>51.48</v>
      </c>
      <c r="F850">
        <v>25833151</v>
      </c>
      <c r="G850" t="s">
        <v>259</v>
      </c>
      <c r="H850">
        <f t="shared" si="27"/>
        <v>1329890613.48</v>
      </c>
      <c r="I850" s="2">
        <f t="shared" si="28"/>
        <v>0.84231145935357432</v>
      </c>
    </row>
    <row r="851" spans="1:9" x14ac:dyDescent="0.3">
      <c r="A851" t="s">
        <v>110</v>
      </c>
      <c r="B851">
        <v>52</v>
      </c>
      <c r="C851">
        <v>52</v>
      </c>
      <c r="D851">
        <v>51.49</v>
      </c>
      <c r="E851">
        <v>51.62</v>
      </c>
      <c r="F851">
        <v>20305664</v>
      </c>
      <c r="G851" t="s">
        <v>259</v>
      </c>
      <c r="H851">
        <f t="shared" si="27"/>
        <v>1048178375.6799999</v>
      </c>
      <c r="I851" s="2">
        <f t="shared" si="28"/>
        <v>-0.73076923076923572</v>
      </c>
    </row>
    <row r="852" spans="1:9" x14ac:dyDescent="0.3">
      <c r="A852" t="s">
        <v>111</v>
      </c>
      <c r="B852">
        <v>52.02</v>
      </c>
      <c r="C852">
        <v>52.44</v>
      </c>
      <c r="D852">
        <v>51.87</v>
      </c>
      <c r="E852">
        <v>52.04</v>
      </c>
      <c r="F852">
        <v>21149438</v>
      </c>
      <c r="G852" t="s">
        <v>259</v>
      </c>
      <c r="H852">
        <f t="shared" si="27"/>
        <v>1100616753.52</v>
      </c>
      <c r="I852" s="2">
        <f t="shared" si="28"/>
        <v>3.844675124951176E-2</v>
      </c>
    </row>
    <row r="853" spans="1:9" x14ac:dyDescent="0.3">
      <c r="A853" t="s">
        <v>112</v>
      </c>
      <c r="B853">
        <v>52.24</v>
      </c>
      <c r="C853">
        <v>52.73</v>
      </c>
      <c r="D853">
        <v>52.1</v>
      </c>
      <c r="E853">
        <v>52.1</v>
      </c>
      <c r="F853">
        <v>20866770</v>
      </c>
      <c r="G853" t="s">
        <v>259</v>
      </c>
      <c r="H853">
        <f t="shared" si="27"/>
        <v>1087158717</v>
      </c>
      <c r="I853" s="2">
        <f t="shared" si="28"/>
        <v>-0.26799387442572847</v>
      </c>
    </row>
    <row r="854" spans="1:9" x14ac:dyDescent="0.3">
      <c r="A854" t="s">
        <v>113</v>
      </c>
      <c r="B854">
        <v>51.99</v>
      </c>
      <c r="C854">
        <v>52.35</v>
      </c>
      <c r="D854">
        <v>51.89</v>
      </c>
      <c r="E854">
        <v>52.13</v>
      </c>
      <c r="F854">
        <v>18243271</v>
      </c>
      <c r="G854" t="s">
        <v>259</v>
      </c>
      <c r="H854">
        <f t="shared" si="27"/>
        <v>951021717.23000002</v>
      </c>
      <c r="I854" s="2">
        <f t="shared" si="28"/>
        <v>0.26928255433737364</v>
      </c>
    </row>
    <row r="855" spans="1:9" x14ac:dyDescent="0.3">
      <c r="A855" t="s">
        <v>114</v>
      </c>
      <c r="B855">
        <v>52.38</v>
      </c>
      <c r="C855">
        <v>52.42</v>
      </c>
      <c r="D855">
        <v>51.6</v>
      </c>
      <c r="E855">
        <v>51.79</v>
      </c>
      <c r="F855">
        <v>23368291</v>
      </c>
      <c r="G855" t="s">
        <v>259</v>
      </c>
      <c r="H855">
        <f t="shared" si="27"/>
        <v>1210243790.8899999</v>
      </c>
      <c r="I855" s="2">
        <f t="shared" si="28"/>
        <v>-1.1263841160748442</v>
      </c>
    </row>
    <row r="856" spans="1:9" x14ac:dyDescent="0.3">
      <c r="A856" t="s">
        <v>115</v>
      </c>
      <c r="B856">
        <v>52.64</v>
      </c>
      <c r="C856">
        <v>52.74</v>
      </c>
      <c r="D856">
        <v>51.84</v>
      </c>
      <c r="E856">
        <v>52.48</v>
      </c>
      <c r="F856">
        <v>22840779</v>
      </c>
      <c r="G856" t="s">
        <v>259</v>
      </c>
      <c r="H856">
        <f t="shared" si="27"/>
        <v>1198684081.9199998</v>
      </c>
      <c r="I856" s="2">
        <f t="shared" si="28"/>
        <v>-0.30395136778116205</v>
      </c>
    </row>
    <row r="857" spans="1:9" x14ac:dyDescent="0.3">
      <c r="A857" t="s">
        <v>116</v>
      </c>
      <c r="B857">
        <v>52.44</v>
      </c>
      <c r="C857">
        <v>52.95</v>
      </c>
      <c r="D857">
        <v>52.44</v>
      </c>
      <c r="E857">
        <v>52.85</v>
      </c>
      <c r="F857">
        <v>25324828</v>
      </c>
      <c r="G857" t="s">
        <v>259</v>
      </c>
      <c r="H857">
        <f t="shared" si="27"/>
        <v>1338417159.8</v>
      </c>
      <c r="I857" s="2">
        <f t="shared" si="28"/>
        <v>0.78184591914569734</v>
      </c>
    </row>
    <row r="858" spans="1:9" x14ac:dyDescent="0.3">
      <c r="A858" t="s">
        <v>117</v>
      </c>
      <c r="B858">
        <v>52.26</v>
      </c>
      <c r="C858">
        <v>53</v>
      </c>
      <c r="D858">
        <v>52.08</v>
      </c>
      <c r="E858">
        <v>53</v>
      </c>
      <c r="F858">
        <v>37653081</v>
      </c>
      <c r="G858" t="s">
        <v>259</v>
      </c>
      <c r="H858">
        <f t="shared" si="27"/>
        <v>1995613293</v>
      </c>
      <c r="I858" s="2">
        <f t="shared" si="28"/>
        <v>1.415996938385002</v>
      </c>
    </row>
    <row r="859" spans="1:9" x14ac:dyDescent="0.3">
      <c r="A859" t="s">
        <v>118</v>
      </c>
      <c r="B859">
        <v>51.92</v>
      </c>
      <c r="C859">
        <v>52.32</v>
      </c>
      <c r="D859">
        <v>51.77</v>
      </c>
      <c r="E859">
        <v>52.32</v>
      </c>
      <c r="F859">
        <v>17653660</v>
      </c>
      <c r="G859" t="s">
        <v>259</v>
      </c>
      <c r="H859">
        <f t="shared" si="27"/>
        <v>923639491.20000005</v>
      </c>
      <c r="I859" s="2">
        <f t="shared" si="28"/>
        <v>0.77041602465331005</v>
      </c>
    </row>
    <row r="860" spans="1:9" x14ac:dyDescent="0.3">
      <c r="A860" t="s">
        <v>119</v>
      </c>
      <c r="B860">
        <v>51.93</v>
      </c>
      <c r="C860">
        <v>51.98</v>
      </c>
      <c r="D860">
        <v>51.36</v>
      </c>
      <c r="E860">
        <v>51.89</v>
      </c>
      <c r="F860">
        <v>24182929</v>
      </c>
      <c r="G860" t="s">
        <v>259</v>
      </c>
      <c r="H860">
        <f t="shared" si="27"/>
        <v>1254852185.8099999</v>
      </c>
      <c r="I860" s="2">
        <f t="shared" si="28"/>
        <v>-7.7026766801461866E-2</v>
      </c>
    </row>
    <row r="861" spans="1:9" x14ac:dyDescent="0.3">
      <c r="A861" t="s">
        <v>120</v>
      </c>
      <c r="B861">
        <v>51.92</v>
      </c>
      <c r="C861">
        <v>52.49</v>
      </c>
      <c r="D861">
        <v>51.79</v>
      </c>
      <c r="E861">
        <v>52.12</v>
      </c>
      <c r="F861">
        <v>24040186</v>
      </c>
      <c r="G861" t="s">
        <v>259</v>
      </c>
      <c r="H861">
        <f t="shared" si="27"/>
        <v>1252974494.3199999</v>
      </c>
      <c r="I861" s="2">
        <f t="shared" si="28"/>
        <v>0.38520801232664814</v>
      </c>
    </row>
    <row r="862" spans="1:9" x14ac:dyDescent="0.3">
      <c r="A862" t="s">
        <v>121</v>
      </c>
      <c r="B862">
        <v>50.7</v>
      </c>
      <c r="C862">
        <v>51.71</v>
      </c>
      <c r="D862">
        <v>50.4</v>
      </c>
      <c r="E862">
        <v>51.59</v>
      </c>
      <c r="F862">
        <v>34621638</v>
      </c>
      <c r="G862" t="s">
        <v>259</v>
      </c>
      <c r="H862">
        <f t="shared" si="27"/>
        <v>1786130304.4200001</v>
      </c>
      <c r="I862" s="2">
        <f t="shared" si="28"/>
        <v>1.7554240631163718</v>
      </c>
    </row>
    <row r="863" spans="1:9" x14ac:dyDescent="0.3">
      <c r="A863" t="s">
        <v>122</v>
      </c>
      <c r="B863">
        <v>50.6</v>
      </c>
      <c r="C863">
        <v>50.68</v>
      </c>
      <c r="D863">
        <v>49.98</v>
      </c>
      <c r="E863">
        <v>50.03</v>
      </c>
      <c r="F863">
        <v>25999674</v>
      </c>
      <c r="G863" t="s">
        <v>259</v>
      </c>
      <c r="H863">
        <f t="shared" si="27"/>
        <v>1300763690.22</v>
      </c>
      <c r="I863" s="2">
        <f t="shared" si="28"/>
        <v>-1.1264822134387358</v>
      </c>
    </row>
    <row r="864" spans="1:9" x14ac:dyDescent="0.3">
      <c r="A864" t="s">
        <v>123</v>
      </c>
      <c r="B864">
        <v>50.48</v>
      </c>
      <c r="C864">
        <v>51.22</v>
      </c>
      <c r="D864">
        <v>50.4</v>
      </c>
      <c r="E864">
        <v>50.62</v>
      </c>
      <c r="F864">
        <v>23692434</v>
      </c>
      <c r="G864" t="s">
        <v>259</v>
      </c>
      <c r="H864">
        <f t="shared" si="27"/>
        <v>1199311009.0799999</v>
      </c>
      <c r="I864" s="2">
        <f t="shared" si="28"/>
        <v>0.27733755942947813</v>
      </c>
    </row>
    <row r="865" spans="1:9" x14ac:dyDescent="0.3">
      <c r="A865" t="s">
        <v>124</v>
      </c>
      <c r="B865">
        <v>50.47</v>
      </c>
      <c r="C865">
        <v>50.62</v>
      </c>
      <c r="D865">
        <v>49.82</v>
      </c>
      <c r="E865">
        <v>50.32</v>
      </c>
      <c r="F865">
        <v>23722753</v>
      </c>
      <c r="G865" t="s">
        <v>259</v>
      </c>
      <c r="H865">
        <f t="shared" si="27"/>
        <v>1193728930.96</v>
      </c>
      <c r="I865" s="2">
        <f t="shared" si="28"/>
        <v>-0.29720626114523196</v>
      </c>
    </row>
    <row r="866" spans="1:9" x14ac:dyDescent="0.3">
      <c r="A866" t="s">
        <v>125</v>
      </c>
      <c r="B866">
        <v>50.48</v>
      </c>
      <c r="C866">
        <v>51.14</v>
      </c>
      <c r="D866">
        <v>50.3</v>
      </c>
      <c r="E866">
        <v>50.81</v>
      </c>
      <c r="F866">
        <v>24803172</v>
      </c>
      <c r="G866" t="s">
        <v>259</v>
      </c>
      <c r="H866">
        <f t="shared" si="27"/>
        <v>1260249169.3200002</v>
      </c>
      <c r="I866" s="2">
        <f t="shared" si="28"/>
        <v>0.65372424722663514</v>
      </c>
    </row>
    <row r="867" spans="1:9" x14ac:dyDescent="0.3">
      <c r="A867" t="s">
        <v>126</v>
      </c>
      <c r="B867">
        <v>51.72</v>
      </c>
      <c r="C867">
        <v>51.73</v>
      </c>
      <c r="D867">
        <v>50.36</v>
      </c>
      <c r="E867">
        <v>50.51</v>
      </c>
      <c r="F867">
        <v>27766669</v>
      </c>
      <c r="G867" t="s">
        <v>259</v>
      </c>
      <c r="H867">
        <f t="shared" si="27"/>
        <v>1402494451.1900001</v>
      </c>
      <c r="I867" s="2">
        <f t="shared" si="28"/>
        <v>-2.3395204949729331</v>
      </c>
    </row>
    <row r="868" spans="1:9" x14ac:dyDescent="0.3">
      <c r="A868" t="s">
        <v>127</v>
      </c>
      <c r="B868">
        <v>50.8</v>
      </c>
      <c r="C868">
        <v>51.96</v>
      </c>
      <c r="D868">
        <v>50.75</v>
      </c>
      <c r="E868">
        <v>51.83</v>
      </c>
      <c r="F868">
        <v>19944632</v>
      </c>
      <c r="G868" t="s">
        <v>259</v>
      </c>
      <c r="H868">
        <f t="shared" si="27"/>
        <v>1033730276.5599999</v>
      </c>
      <c r="I868" s="2">
        <f t="shared" si="28"/>
        <v>2.0275590551181124</v>
      </c>
    </row>
    <row r="869" spans="1:9" x14ac:dyDescent="0.3">
      <c r="A869" t="s">
        <v>128</v>
      </c>
      <c r="B869">
        <v>51.44</v>
      </c>
      <c r="C869">
        <v>51.9</v>
      </c>
      <c r="D869">
        <v>51.04</v>
      </c>
      <c r="E869">
        <v>51.08</v>
      </c>
      <c r="F869">
        <v>22436700</v>
      </c>
      <c r="G869" t="s">
        <v>259</v>
      </c>
      <c r="H869">
        <f t="shared" si="27"/>
        <v>1146066636</v>
      </c>
      <c r="I869" s="2">
        <f t="shared" si="28"/>
        <v>-0.69984447900466451</v>
      </c>
    </row>
    <row r="870" spans="1:9" x14ac:dyDescent="0.3">
      <c r="A870" t="s">
        <v>129</v>
      </c>
      <c r="B870">
        <v>51.2</v>
      </c>
      <c r="C870">
        <v>51.81</v>
      </c>
      <c r="D870">
        <v>50.92</v>
      </c>
      <c r="E870">
        <v>51.51</v>
      </c>
      <c r="F870">
        <v>24099431</v>
      </c>
      <c r="G870" t="s">
        <v>259</v>
      </c>
      <c r="H870">
        <f t="shared" si="27"/>
        <v>1241361690.8099999</v>
      </c>
      <c r="I870" s="2">
        <f t="shared" si="28"/>
        <v>0.60546874999999056</v>
      </c>
    </row>
    <row r="871" spans="1:9" x14ac:dyDescent="0.3">
      <c r="A871" t="s">
        <v>130</v>
      </c>
      <c r="B871">
        <v>51.13</v>
      </c>
      <c r="C871">
        <v>51.78</v>
      </c>
      <c r="D871">
        <v>51</v>
      </c>
      <c r="E871">
        <v>51.05</v>
      </c>
      <c r="F871">
        <v>23910684</v>
      </c>
      <c r="G871" t="s">
        <v>259</v>
      </c>
      <c r="H871">
        <f t="shared" si="27"/>
        <v>1220640418.2</v>
      </c>
      <c r="I871" s="2">
        <f t="shared" si="28"/>
        <v>-0.15646391550949618</v>
      </c>
    </row>
    <row r="872" spans="1:9" x14ac:dyDescent="0.3">
      <c r="A872" t="s">
        <v>131</v>
      </c>
      <c r="B872">
        <v>50.33</v>
      </c>
      <c r="C872">
        <v>51.1</v>
      </c>
      <c r="D872">
        <v>50.19</v>
      </c>
      <c r="E872">
        <v>51.02</v>
      </c>
      <c r="F872">
        <v>22741527</v>
      </c>
      <c r="G872" t="s">
        <v>259</v>
      </c>
      <c r="H872">
        <f t="shared" si="27"/>
        <v>1160272707.54</v>
      </c>
      <c r="I872" s="2">
        <f t="shared" si="28"/>
        <v>1.3709517186568745</v>
      </c>
    </row>
    <row r="873" spans="1:9" x14ac:dyDescent="0.3">
      <c r="A873" t="s">
        <v>132</v>
      </c>
      <c r="B873">
        <v>50.49</v>
      </c>
      <c r="C873">
        <v>50.58</v>
      </c>
      <c r="D873">
        <v>50</v>
      </c>
      <c r="E873">
        <v>50.07</v>
      </c>
      <c r="F873">
        <v>17844648</v>
      </c>
      <c r="G873" t="s">
        <v>259</v>
      </c>
      <c r="H873">
        <f t="shared" si="27"/>
        <v>893481525.36000001</v>
      </c>
      <c r="I873" s="2">
        <f t="shared" si="28"/>
        <v>-0.8318478906714234</v>
      </c>
    </row>
    <row r="874" spans="1:9" x14ac:dyDescent="0.3">
      <c r="A874" t="s">
        <v>133</v>
      </c>
      <c r="B874">
        <v>49.92</v>
      </c>
      <c r="C874">
        <v>50.39</v>
      </c>
      <c r="D874">
        <v>49.66</v>
      </c>
      <c r="E874">
        <v>50.39</v>
      </c>
      <c r="F874">
        <v>24715575</v>
      </c>
      <c r="G874" t="s">
        <v>259</v>
      </c>
      <c r="H874">
        <f t="shared" si="27"/>
        <v>1245417824.25</v>
      </c>
      <c r="I874" s="2">
        <f t="shared" si="28"/>
        <v>0.94150641025640791</v>
      </c>
    </row>
    <row r="875" spans="1:9" x14ac:dyDescent="0.3">
      <c r="A875" t="s">
        <v>134</v>
      </c>
      <c r="B875">
        <v>49.87</v>
      </c>
      <c r="C875">
        <v>50.3</v>
      </c>
      <c r="D875">
        <v>49.73</v>
      </c>
      <c r="E875">
        <v>49.94</v>
      </c>
      <c r="F875">
        <v>25309543</v>
      </c>
      <c r="G875" t="s">
        <v>259</v>
      </c>
      <c r="H875">
        <f t="shared" si="27"/>
        <v>1263958577.4199998</v>
      </c>
      <c r="I875" s="2">
        <f t="shared" si="28"/>
        <v>0.14036494886705492</v>
      </c>
    </row>
    <row r="876" spans="1:9" x14ac:dyDescent="0.3">
      <c r="A876" t="s">
        <v>135</v>
      </c>
      <c r="B876">
        <v>49.84</v>
      </c>
      <c r="C876">
        <v>50.06</v>
      </c>
      <c r="D876">
        <v>49.46</v>
      </c>
      <c r="E876">
        <v>49.87</v>
      </c>
      <c r="F876">
        <v>24171449</v>
      </c>
      <c r="G876" t="s">
        <v>259</v>
      </c>
      <c r="H876">
        <f t="shared" si="27"/>
        <v>1205430161.6299999</v>
      </c>
      <c r="I876" s="2">
        <f t="shared" si="28"/>
        <v>6.0192616372379673E-2</v>
      </c>
    </row>
    <row r="877" spans="1:9" x14ac:dyDescent="0.3">
      <c r="A877" t="s">
        <v>136</v>
      </c>
      <c r="B877">
        <v>50.34</v>
      </c>
      <c r="C877">
        <v>50.41</v>
      </c>
      <c r="D877">
        <v>49.6</v>
      </c>
      <c r="E877">
        <v>49.78</v>
      </c>
      <c r="F877">
        <v>26196074</v>
      </c>
      <c r="G877" t="s">
        <v>259</v>
      </c>
      <c r="H877">
        <f t="shared" si="27"/>
        <v>1304040563.72</v>
      </c>
      <c r="I877" s="2">
        <f t="shared" si="28"/>
        <v>-1.1124354390147044</v>
      </c>
    </row>
    <row r="878" spans="1:9" x14ac:dyDescent="0.3">
      <c r="A878" t="s">
        <v>137</v>
      </c>
      <c r="B878">
        <v>50</v>
      </c>
      <c r="C878">
        <v>50.75</v>
      </c>
      <c r="D878">
        <v>49.78</v>
      </c>
      <c r="E878">
        <v>50.61</v>
      </c>
      <c r="F878">
        <v>33004106</v>
      </c>
      <c r="G878" t="s">
        <v>259</v>
      </c>
      <c r="H878">
        <f t="shared" si="27"/>
        <v>1670337804.6600001</v>
      </c>
      <c r="I878" s="2">
        <f t="shared" si="28"/>
        <v>1.2199999999999989</v>
      </c>
    </row>
    <row r="879" spans="1:9" x14ac:dyDescent="0.3">
      <c r="A879" t="s">
        <v>138</v>
      </c>
      <c r="B879">
        <v>49.35</v>
      </c>
      <c r="C879">
        <v>50.25</v>
      </c>
      <c r="D879">
        <v>49.35</v>
      </c>
      <c r="E879">
        <v>49.87</v>
      </c>
      <c r="F879">
        <v>48339735</v>
      </c>
      <c r="G879" t="s">
        <v>259</v>
      </c>
      <c r="H879">
        <f t="shared" si="27"/>
        <v>2410702584.4499998</v>
      </c>
      <c r="I879" s="2">
        <f t="shared" si="28"/>
        <v>1.0536980749746625</v>
      </c>
    </row>
    <row r="880" spans="1:9" x14ac:dyDescent="0.3">
      <c r="A880" t="s">
        <v>139</v>
      </c>
      <c r="B880">
        <v>50.62</v>
      </c>
      <c r="C880">
        <v>50.77</v>
      </c>
      <c r="D880">
        <v>49.56</v>
      </c>
      <c r="E880">
        <v>49.9</v>
      </c>
      <c r="F880">
        <v>42758226</v>
      </c>
      <c r="G880" t="s">
        <v>259</v>
      </c>
      <c r="H880">
        <f t="shared" si="27"/>
        <v>2133635477.3999999</v>
      </c>
      <c r="I880" s="2">
        <f t="shared" si="28"/>
        <v>-1.4223627024891325</v>
      </c>
    </row>
    <row r="881" spans="1:9" x14ac:dyDescent="0.3">
      <c r="A881" t="s">
        <v>140</v>
      </c>
      <c r="B881">
        <v>51.48</v>
      </c>
      <c r="C881">
        <v>51.5</v>
      </c>
      <c r="D881">
        <v>50.55</v>
      </c>
      <c r="E881">
        <v>50.94</v>
      </c>
      <c r="F881">
        <v>43145896</v>
      </c>
      <c r="G881" t="s">
        <v>259</v>
      </c>
      <c r="H881">
        <f t="shared" si="27"/>
        <v>2197851942.2399998</v>
      </c>
      <c r="I881" s="2">
        <f t="shared" si="28"/>
        <v>-1.0489510489510474</v>
      </c>
    </row>
    <row r="882" spans="1:9" x14ac:dyDescent="0.3">
      <c r="A882" t="s">
        <v>141</v>
      </c>
      <c r="B882">
        <v>52.26</v>
      </c>
      <c r="C882">
        <v>52.35</v>
      </c>
      <c r="D882">
        <v>51.09</v>
      </c>
      <c r="E882">
        <v>51.44</v>
      </c>
      <c r="F882">
        <v>33262278</v>
      </c>
      <c r="G882" t="s">
        <v>259</v>
      </c>
      <c r="H882">
        <f t="shared" si="27"/>
        <v>1711011580.3199999</v>
      </c>
      <c r="I882" s="2">
        <f t="shared" si="28"/>
        <v>-1.5690776884806741</v>
      </c>
    </row>
    <row r="883" spans="1:9" x14ac:dyDescent="0.3">
      <c r="A883" t="s">
        <v>142</v>
      </c>
      <c r="B883">
        <v>51.78</v>
      </c>
      <c r="C883">
        <v>52.13</v>
      </c>
      <c r="D883">
        <v>51.63</v>
      </c>
      <c r="E883">
        <v>52.11</v>
      </c>
      <c r="F883">
        <v>33106540</v>
      </c>
      <c r="G883" t="s">
        <v>259</v>
      </c>
      <c r="H883">
        <f t="shared" si="27"/>
        <v>1725181799.4000001</v>
      </c>
      <c r="I883" s="2">
        <f t="shared" si="28"/>
        <v>0.63731170336036747</v>
      </c>
    </row>
    <row r="884" spans="1:9" x14ac:dyDescent="0.3">
      <c r="A884" t="s">
        <v>143</v>
      </c>
      <c r="B884">
        <v>51.91</v>
      </c>
      <c r="C884">
        <v>52.43</v>
      </c>
      <c r="D884">
        <v>50.77</v>
      </c>
      <c r="E884">
        <v>51.78</v>
      </c>
      <c r="F884">
        <v>125600219</v>
      </c>
      <c r="G884" t="s">
        <v>259</v>
      </c>
      <c r="H884">
        <f t="shared" si="27"/>
        <v>6503579339.8199997</v>
      </c>
      <c r="I884" s="2">
        <f t="shared" si="28"/>
        <v>-0.25043344249662003</v>
      </c>
    </row>
    <row r="885" spans="1:9" x14ac:dyDescent="0.3">
      <c r="A885" t="s">
        <v>144</v>
      </c>
      <c r="B885">
        <v>55.8</v>
      </c>
      <c r="C885">
        <v>56.23</v>
      </c>
      <c r="D885">
        <v>55.42</v>
      </c>
      <c r="E885">
        <v>55.78</v>
      </c>
      <c r="F885">
        <v>36826521</v>
      </c>
      <c r="G885" t="s">
        <v>259</v>
      </c>
      <c r="H885">
        <f t="shared" si="27"/>
        <v>2054183341.3800001</v>
      </c>
      <c r="I885" s="2">
        <f t="shared" si="28"/>
        <v>-3.5842293906802908E-2</v>
      </c>
    </row>
    <row r="886" spans="1:9" x14ac:dyDescent="0.3">
      <c r="A886" t="s">
        <v>145</v>
      </c>
      <c r="B886">
        <v>56.29</v>
      </c>
      <c r="C886">
        <v>56.5</v>
      </c>
      <c r="D886">
        <v>55.48</v>
      </c>
      <c r="E886">
        <v>55.59</v>
      </c>
      <c r="F886">
        <v>36014074</v>
      </c>
      <c r="G886" t="s">
        <v>259</v>
      </c>
      <c r="H886">
        <f t="shared" si="27"/>
        <v>2002022373.6600001</v>
      </c>
      <c r="I886" s="2">
        <f t="shared" si="28"/>
        <v>-1.2435601350150929</v>
      </c>
    </row>
    <row r="887" spans="1:9" x14ac:dyDescent="0.3">
      <c r="A887" t="s">
        <v>146</v>
      </c>
      <c r="B887">
        <v>56.63</v>
      </c>
      <c r="C887">
        <v>56.77</v>
      </c>
      <c r="D887">
        <v>55.68</v>
      </c>
      <c r="E887">
        <v>56.39</v>
      </c>
      <c r="F887">
        <v>29533701</v>
      </c>
      <c r="G887" t="s">
        <v>259</v>
      </c>
      <c r="H887">
        <f t="shared" si="27"/>
        <v>1665405399.3900001</v>
      </c>
      <c r="I887" s="2">
        <f t="shared" si="28"/>
        <v>-0.42380363764789331</v>
      </c>
    </row>
    <row r="888" spans="1:9" x14ac:dyDescent="0.3">
      <c r="A888" t="s">
        <v>147</v>
      </c>
      <c r="B888">
        <v>55.49</v>
      </c>
      <c r="C888">
        <v>56.59</v>
      </c>
      <c r="D888">
        <v>55.21</v>
      </c>
      <c r="E888">
        <v>56.46</v>
      </c>
      <c r="F888">
        <v>23150318</v>
      </c>
      <c r="G888" t="s">
        <v>259</v>
      </c>
      <c r="H888">
        <f t="shared" si="27"/>
        <v>1307066954.28</v>
      </c>
      <c r="I888" s="2">
        <f t="shared" si="28"/>
        <v>1.7480627140025209</v>
      </c>
    </row>
    <row r="889" spans="1:9" x14ac:dyDescent="0.3">
      <c r="A889" t="s">
        <v>148</v>
      </c>
      <c r="B889">
        <v>55.3</v>
      </c>
      <c r="C889">
        <v>55.92</v>
      </c>
      <c r="D889">
        <v>55.11</v>
      </c>
      <c r="E889">
        <v>55.65</v>
      </c>
      <c r="F889">
        <v>28377584</v>
      </c>
      <c r="G889" t="s">
        <v>259</v>
      </c>
      <c r="H889">
        <f t="shared" si="27"/>
        <v>1579212549.5999999</v>
      </c>
      <c r="I889" s="2">
        <f t="shared" si="28"/>
        <v>0.63291139240506589</v>
      </c>
    </row>
    <row r="890" spans="1:9" x14ac:dyDescent="0.3">
      <c r="A890" t="s">
        <v>149</v>
      </c>
      <c r="B890">
        <v>55.22</v>
      </c>
      <c r="C890">
        <v>55.58</v>
      </c>
      <c r="D890">
        <v>55.07</v>
      </c>
      <c r="E890">
        <v>55.36</v>
      </c>
      <c r="F890">
        <v>20875102</v>
      </c>
      <c r="G890" t="s">
        <v>259</v>
      </c>
      <c r="H890">
        <f t="shared" si="27"/>
        <v>1155645646.72</v>
      </c>
      <c r="I890" s="2">
        <f t="shared" si="28"/>
        <v>0.25353132922854144</v>
      </c>
    </row>
    <row r="891" spans="1:9" x14ac:dyDescent="0.3">
      <c r="A891" t="s">
        <v>150</v>
      </c>
      <c r="B891">
        <v>55.12</v>
      </c>
      <c r="C891">
        <v>55.44</v>
      </c>
      <c r="D891">
        <v>54.89</v>
      </c>
      <c r="E891">
        <v>55.35</v>
      </c>
      <c r="F891">
        <v>20601278</v>
      </c>
      <c r="G891" t="s">
        <v>259</v>
      </c>
      <c r="H891">
        <f t="shared" si="27"/>
        <v>1140280737.3</v>
      </c>
      <c r="I891" s="2">
        <f t="shared" si="28"/>
        <v>0.41727140783745281</v>
      </c>
    </row>
    <row r="892" spans="1:9" x14ac:dyDescent="0.3">
      <c r="A892" t="s">
        <v>151</v>
      </c>
      <c r="B892">
        <v>54.37</v>
      </c>
      <c r="C892">
        <v>54.78</v>
      </c>
      <c r="D892">
        <v>53.76</v>
      </c>
      <c r="E892">
        <v>54.65</v>
      </c>
      <c r="F892">
        <v>24574169</v>
      </c>
      <c r="G892" t="s">
        <v>259</v>
      </c>
      <c r="H892">
        <f t="shared" si="27"/>
        <v>1342978335.8499999</v>
      </c>
      <c r="I892" s="2">
        <f t="shared" si="28"/>
        <v>0.5149898841272782</v>
      </c>
    </row>
    <row r="893" spans="1:9" x14ac:dyDescent="0.3">
      <c r="A893" t="s">
        <v>152</v>
      </c>
      <c r="B893">
        <v>54.49</v>
      </c>
      <c r="C893">
        <v>55.15</v>
      </c>
      <c r="D893">
        <v>54.3</v>
      </c>
      <c r="E893">
        <v>54.31</v>
      </c>
      <c r="F893">
        <v>21332336</v>
      </c>
      <c r="G893" t="s">
        <v>259</v>
      </c>
      <c r="H893">
        <f t="shared" si="27"/>
        <v>1158559168.1600001</v>
      </c>
      <c r="I893" s="2">
        <f t="shared" si="28"/>
        <v>-0.33033584143879557</v>
      </c>
    </row>
    <row r="894" spans="1:9" x14ac:dyDescent="0.3">
      <c r="A894" t="s">
        <v>153</v>
      </c>
      <c r="B894">
        <v>54.67</v>
      </c>
      <c r="C894">
        <v>55.28</v>
      </c>
      <c r="D894">
        <v>54.32</v>
      </c>
      <c r="E894">
        <v>54.42</v>
      </c>
      <c r="F894">
        <v>22157037</v>
      </c>
      <c r="G894" t="s">
        <v>259</v>
      </c>
      <c r="H894">
        <f t="shared" si="27"/>
        <v>1205785953.54</v>
      </c>
      <c r="I894" s="2">
        <f t="shared" si="28"/>
        <v>-0.45728918968355586</v>
      </c>
    </row>
    <row r="895" spans="1:9" x14ac:dyDescent="0.3">
      <c r="A895" t="s">
        <v>154</v>
      </c>
      <c r="B895">
        <v>54.87</v>
      </c>
      <c r="C895">
        <v>54.91</v>
      </c>
      <c r="D895">
        <v>54.23</v>
      </c>
      <c r="E895">
        <v>54.46</v>
      </c>
      <c r="F895">
        <v>18584125</v>
      </c>
      <c r="G895" t="s">
        <v>259</v>
      </c>
      <c r="H895">
        <f t="shared" si="27"/>
        <v>1012091447.5</v>
      </c>
      <c r="I895" s="2">
        <f t="shared" si="28"/>
        <v>-0.74722070348094882</v>
      </c>
    </row>
    <row r="896" spans="1:9" x14ac:dyDescent="0.3">
      <c r="A896" t="s">
        <v>155</v>
      </c>
      <c r="B896">
        <v>54.36</v>
      </c>
      <c r="C896">
        <v>55.2</v>
      </c>
      <c r="D896">
        <v>54.21</v>
      </c>
      <c r="E896">
        <v>55.12</v>
      </c>
      <c r="F896">
        <v>21032057</v>
      </c>
      <c r="G896" t="s">
        <v>259</v>
      </c>
      <c r="H896">
        <f t="shared" si="27"/>
        <v>1159286981.8399999</v>
      </c>
      <c r="I896" s="2">
        <f t="shared" si="28"/>
        <v>1.3980868285504009</v>
      </c>
    </row>
    <row r="897" spans="1:9" x14ac:dyDescent="0.3">
      <c r="A897" t="s">
        <v>156</v>
      </c>
      <c r="B897">
        <v>55.19</v>
      </c>
      <c r="C897">
        <v>55.3</v>
      </c>
      <c r="D897">
        <v>54.46</v>
      </c>
      <c r="E897">
        <v>54.56</v>
      </c>
      <c r="F897">
        <v>19148783</v>
      </c>
      <c r="G897" t="s">
        <v>259</v>
      </c>
      <c r="H897">
        <f t="shared" si="27"/>
        <v>1044757600.48</v>
      </c>
      <c r="I897" s="2">
        <f t="shared" si="28"/>
        <v>-1.1415111433230576</v>
      </c>
    </row>
    <row r="898" spans="1:9" x14ac:dyDescent="0.3">
      <c r="A898" t="s">
        <v>157</v>
      </c>
      <c r="B898">
        <v>55.43</v>
      </c>
      <c r="C898">
        <v>55.66</v>
      </c>
      <c r="D898">
        <v>55</v>
      </c>
      <c r="E898">
        <v>55.43</v>
      </c>
      <c r="F898">
        <v>18832210</v>
      </c>
      <c r="G898" t="s">
        <v>259</v>
      </c>
      <c r="H898">
        <f t="shared" si="27"/>
        <v>1043869400.3</v>
      </c>
      <c r="I898" s="2">
        <f t="shared" si="28"/>
        <v>0</v>
      </c>
    </row>
    <row r="899" spans="1:9" x14ac:dyDescent="0.3">
      <c r="A899" t="s">
        <v>158</v>
      </c>
      <c r="B899">
        <v>55.05</v>
      </c>
      <c r="C899">
        <v>55.61</v>
      </c>
      <c r="D899">
        <v>54.57</v>
      </c>
      <c r="E899">
        <v>55.57</v>
      </c>
      <c r="F899">
        <v>24298612</v>
      </c>
      <c r="G899" t="s">
        <v>259</v>
      </c>
      <c r="H899">
        <f t="shared" ref="H899:H962" si="29">E899*F899</f>
        <v>1350273868.8399999</v>
      </c>
      <c r="I899" s="2">
        <f t="shared" ref="I899:I962" si="30">(E899-B899)/B899 * 100</f>
        <v>0.94459582198002401</v>
      </c>
    </row>
    <row r="900" spans="1:9" x14ac:dyDescent="0.3">
      <c r="A900" t="s">
        <v>159</v>
      </c>
      <c r="B900">
        <v>54.95</v>
      </c>
      <c r="C900">
        <v>55.59</v>
      </c>
      <c r="D900">
        <v>54.86</v>
      </c>
      <c r="E900">
        <v>55.23</v>
      </c>
      <c r="F900">
        <v>26173764</v>
      </c>
      <c r="G900" t="s">
        <v>259</v>
      </c>
      <c r="H900">
        <f t="shared" si="29"/>
        <v>1445576985.72</v>
      </c>
      <c r="I900" s="2">
        <f t="shared" si="30"/>
        <v>0.50955414012737765</v>
      </c>
    </row>
    <row r="901" spans="1:9" x14ac:dyDescent="0.3">
      <c r="A901" t="s">
        <v>160</v>
      </c>
      <c r="B901">
        <v>54.93</v>
      </c>
      <c r="C901">
        <v>55.64</v>
      </c>
      <c r="D901">
        <v>54.9</v>
      </c>
      <c r="E901">
        <v>55.05</v>
      </c>
      <c r="F901">
        <v>22920330</v>
      </c>
      <c r="G901" t="s">
        <v>259</v>
      </c>
      <c r="H901">
        <f t="shared" si="29"/>
        <v>1261764166.5</v>
      </c>
      <c r="I901" s="2">
        <f t="shared" si="30"/>
        <v>0.21845985800108764</v>
      </c>
    </row>
    <row r="902" spans="1:9" x14ac:dyDescent="0.3">
      <c r="A902" t="s">
        <v>161</v>
      </c>
      <c r="B902">
        <v>53.66</v>
      </c>
      <c r="C902">
        <v>54.86</v>
      </c>
      <c r="D902">
        <v>53.45</v>
      </c>
      <c r="E902">
        <v>54.71</v>
      </c>
      <c r="F902">
        <v>23375017</v>
      </c>
      <c r="G902" t="s">
        <v>259</v>
      </c>
      <c r="H902">
        <f t="shared" si="29"/>
        <v>1278847180.0699999</v>
      </c>
      <c r="I902" s="2">
        <f t="shared" si="30"/>
        <v>1.9567648155050397</v>
      </c>
    </row>
    <row r="903" spans="1:9" x14ac:dyDescent="0.3">
      <c r="A903" t="s">
        <v>162</v>
      </c>
      <c r="B903">
        <v>54.21</v>
      </c>
      <c r="C903">
        <v>54.29</v>
      </c>
      <c r="D903">
        <v>53.33</v>
      </c>
      <c r="E903">
        <v>53.54</v>
      </c>
      <c r="F903">
        <v>16988240</v>
      </c>
      <c r="G903" t="s">
        <v>259</v>
      </c>
      <c r="H903">
        <f t="shared" si="29"/>
        <v>909550369.60000002</v>
      </c>
      <c r="I903" s="2">
        <f t="shared" si="30"/>
        <v>-1.2359343294595124</v>
      </c>
    </row>
    <row r="904" spans="1:9" x14ac:dyDescent="0.3">
      <c r="A904" t="s">
        <v>163</v>
      </c>
      <c r="B904">
        <v>53.84</v>
      </c>
      <c r="C904">
        <v>54.33</v>
      </c>
      <c r="D904">
        <v>53.73</v>
      </c>
      <c r="E904">
        <v>54.21</v>
      </c>
      <c r="F904">
        <v>18842667</v>
      </c>
      <c r="G904" t="s">
        <v>259</v>
      </c>
      <c r="H904">
        <f t="shared" si="29"/>
        <v>1021460978.0700001</v>
      </c>
      <c r="I904" s="2">
        <f t="shared" si="30"/>
        <v>0.6872213967310502</v>
      </c>
    </row>
    <row r="905" spans="1:9" x14ac:dyDescent="0.3">
      <c r="A905" t="s">
        <v>164</v>
      </c>
      <c r="B905">
        <v>54.11</v>
      </c>
      <c r="C905">
        <v>54.24</v>
      </c>
      <c r="D905">
        <v>53.74</v>
      </c>
      <c r="E905">
        <v>53.97</v>
      </c>
      <c r="F905">
        <v>19905295</v>
      </c>
      <c r="G905" t="s">
        <v>259</v>
      </c>
      <c r="H905">
        <f t="shared" si="29"/>
        <v>1074288771.1500001</v>
      </c>
      <c r="I905" s="2">
        <f t="shared" si="30"/>
        <v>-0.25873221216041503</v>
      </c>
    </row>
    <row r="906" spans="1:9" x14ac:dyDescent="0.3">
      <c r="A906" t="s">
        <v>165</v>
      </c>
      <c r="B906">
        <v>53.61</v>
      </c>
      <c r="C906">
        <v>54.25</v>
      </c>
      <c r="D906">
        <v>53.46</v>
      </c>
      <c r="E906">
        <v>54.07</v>
      </c>
      <c r="F906">
        <v>22911577</v>
      </c>
      <c r="G906" t="s">
        <v>259</v>
      </c>
      <c r="H906">
        <f t="shared" si="29"/>
        <v>1238828968.3900001</v>
      </c>
      <c r="I906" s="2">
        <f t="shared" si="30"/>
        <v>0.85804887147920317</v>
      </c>
    </row>
    <row r="907" spans="1:9" x14ac:dyDescent="0.3">
      <c r="A907" t="s">
        <v>166</v>
      </c>
      <c r="B907">
        <v>53.25</v>
      </c>
      <c r="C907">
        <v>53.93</v>
      </c>
      <c r="D907">
        <v>52.93</v>
      </c>
      <c r="E907">
        <v>53.86</v>
      </c>
      <c r="F907">
        <v>23807263</v>
      </c>
      <c r="G907" t="s">
        <v>259</v>
      </c>
      <c r="H907">
        <f t="shared" si="29"/>
        <v>1282259185.1800001</v>
      </c>
      <c r="I907" s="2">
        <f t="shared" si="30"/>
        <v>1.1455399061032854</v>
      </c>
    </row>
    <row r="908" spans="1:9" x14ac:dyDescent="0.3">
      <c r="A908" t="s">
        <v>167</v>
      </c>
      <c r="B908">
        <v>54.92</v>
      </c>
      <c r="C908">
        <v>54.97</v>
      </c>
      <c r="D908">
        <v>53.44</v>
      </c>
      <c r="E908">
        <v>53.49</v>
      </c>
      <c r="F908">
        <v>67422879</v>
      </c>
      <c r="G908" t="s">
        <v>259</v>
      </c>
      <c r="H908">
        <f t="shared" si="29"/>
        <v>3606449797.71</v>
      </c>
      <c r="I908" s="2">
        <f t="shared" si="30"/>
        <v>-2.6037873270211209</v>
      </c>
    </row>
    <row r="909" spans="1:9" x14ac:dyDescent="0.3">
      <c r="A909" t="s">
        <v>168</v>
      </c>
      <c r="B909">
        <v>54.21</v>
      </c>
      <c r="C909">
        <v>55</v>
      </c>
      <c r="D909">
        <v>54</v>
      </c>
      <c r="E909">
        <v>54.66</v>
      </c>
      <c r="F909">
        <v>28186465</v>
      </c>
      <c r="G909" t="s">
        <v>259</v>
      </c>
      <c r="H909">
        <f t="shared" si="29"/>
        <v>1540672176.8999999</v>
      </c>
      <c r="I909" s="2">
        <f t="shared" si="30"/>
        <v>0.83010514665190127</v>
      </c>
    </row>
    <row r="910" spans="1:9" x14ac:dyDescent="0.3">
      <c r="A910" t="s">
        <v>169</v>
      </c>
      <c r="B910">
        <v>53.45</v>
      </c>
      <c r="C910">
        <v>54.6</v>
      </c>
      <c r="D910">
        <v>53.4</v>
      </c>
      <c r="E910">
        <v>54.35</v>
      </c>
      <c r="F910">
        <v>31297892</v>
      </c>
      <c r="G910" t="s">
        <v>259</v>
      </c>
      <c r="H910">
        <f t="shared" si="29"/>
        <v>1701040430.2</v>
      </c>
      <c r="I910" s="2">
        <f t="shared" si="30"/>
        <v>1.6838166510757691</v>
      </c>
    </row>
    <row r="911" spans="1:9" x14ac:dyDescent="0.3">
      <c r="A911" t="s">
        <v>170</v>
      </c>
      <c r="B911">
        <v>52.75</v>
      </c>
      <c r="C911">
        <v>53.59</v>
      </c>
      <c r="D911">
        <v>52.74</v>
      </c>
      <c r="E911">
        <v>53.59</v>
      </c>
      <c r="F911">
        <v>21104763</v>
      </c>
      <c r="G911" t="s">
        <v>259</v>
      </c>
      <c r="H911">
        <f t="shared" si="29"/>
        <v>1131004249.1700001</v>
      </c>
      <c r="I911" s="2">
        <f t="shared" si="30"/>
        <v>1.5924170616113806</v>
      </c>
    </row>
    <row r="912" spans="1:9" x14ac:dyDescent="0.3">
      <c r="A912" t="s">
        <v>171</v>
      </c>
      <c r="B912">
        <v>52.71</v>
      </c>
      <c r="C912">
        <v>53.59</v>
      </c>
      <c r="D912">
        <v>52.63</v>
      </c>
      <c r="E912">
        <v>53.17</v>
      </c>
      <c r="F912">
        <v>23751138</v>
      </c>
      <c r="G912" t="s">
        <v>259</v>
      </c>
      <c r="H912">
        <f t="shared" si="29"/>
        <v>1262848007.46</v>
      </c>
      <c r="I912" s="2">
        <f t="shared" si="30"/>
        <v>0.87269967748055555</v>
      </c>
    </row>
    <row r="913" spans="1:9" x14ac:dyDescent="0.3">
      <c r="A913" t="s">
        <v>172</v>
      </c>
      <c r="B913">
        <v>53</v>
      </c>
      <c r="C913">
        <v>53.07</v>
      </c>
      <c r="D913">
        <v>52.38</v>
      </c>
      <c r="E913">
        <v>53.07</v>
      </c>
      <c r="F913">
        <v>32174336</v>
      </c>
      <c r="G913" t="s">
        <v>259</v>
      </c>
      <c r="H913">
        <f t="shared" si="29"/>
        <v>1707492011.52</v>
      </c>
      <c r="I913" s="2">
        <f t="shared" si="30"/>
        <v>0.13207547169811373</v>
      </c>
    </row>
    <row r="914" spans="1:9" x14ac:dyDescent="0.3">
      <c r="A914" t="s">
        <v>173</v>
      </c>
      <c r="B914">
        <v>52.93</v>
      </c>
      <c r="C914">
        <v>52.94</v>
      </c>
      <c r="D914">
        <v>51.16</v>
      </c>
      <c r="E914">
        <v>52.05</v>
      </c>
      <c r="F914">
        <v>38384242</v>
      </c>
      <c r="G914" t="s">
        <v>259</v>
      </c>
      <c r="H914">
        <f t="shared" si="29"/>
        <v>1997899796.0999999</v>
      </c>
      <c r="I914" s="2">
        <f t="shared" si="30"/>
        <v>-1.6625732098998727</v>
      </c>
    </row>
    <row r="915" spans="1:9" x14ac:dyDescent="0.3">
      <c r="A915" t="s">
        <v>174</v>
      </c>
      <c r="B915">
        <v>51.89</v>
      </c>
      <c r="C915">
        <v>52.85</v>
      </c>
      <c r="D915">
        <v>51.86</v>
      </c>
      <c r="E915">
        <v>52.84</v>
      </c>
      <c r="F915">
        <v>28145151</v>
      </c>
      <c r="G915" t="s">
        <v>259</v>
      </c>
      <c r="H915">
        <f t="shared" si="29"/>
        <v>1487189778.8400002</v>
      </c>
      <c r="I915" s="2">
        <f t="shared" si="30"/>
        <v>1.8307959144343859</v>
      </c>
    </row>
    <row r="916" spans="1:9" x14ac:dyDescent="0.3">
      <c r="A916" t="s">
        <v>175</v>
      </c>
      <c r="B916">
        <v>50.8</v>
      </c>
      <c r="C916">
        <v>52.13</v>
      </c>
      <c r="D916">
        <v>50.6</v>
      </c>
      <c r="E916">
        <v>51.65</v>
      </c>
      <c r="F916">
        <v>33352218</v>
      </c>
      <c r="G916" t="s">
        <v>259</v>
      </c>
      <c r="H916">
        <f t="shared" si="29"/>
        <v>1722642059.7</v>
      </c>
      <c r="I916" s="2">
        <f t="shared" si="30"/>
        <v>1.6732283464566959</v>
      </c>
    </row>
    <row r="917" spans="1:9" x14ac:dyDescent="0.3">
      <c r="A917" t="s">
        <v>176</v>
      </c>
      <c r="B917">
        <v>51.56</v>
      </c>
      <c r="C917">
        <v>51.8</v>
      </c>
      <c r="D917">
        <v>50.58</v>
      </c>
      <c r="E917">
        <v>51.03</v>
      </c>
      <c r="F917">
        <v>38407847</v>
      </c>
      <c r="G917" t="s">
        <v>259</v>
      </c>
      <c r="H917">
        <f t="shared" si="29"/>
        <v>1959952432.4100001</v>
      </c>
      <c r="I917" s="2">
        <f t="shared" si="30"/>
        <v>-1.0279286268425158</v>
      </c>
    </row>
    <row r="918" spans="1:9" x14ac:dyDescent="0.3">
      <c r="A918" t="s">
        <v>177</v>
      </c>
      <c r="B918">
        <v>52.4</v>
      </c>
      <c r="C918">
        <v>52.45</v>
      </c>
      <c r="D918">
        <v>51.71</v>
      </c>
      <c r="E918">
        <v>52.03</v>
      </c>
      <c r="F918">
        <v>32280449</v>
      </c>
      <c r="G918" t="s">
        <v>259</v>
      </c>
      <c r="H918">
        <f t="shared" si="29"/>
        <v>1679551761.47</v>
      </c>
      <c r="I918" s="2">
        <f t="shared" si="30"/>
        <v>-0.70610687022900276</v>
      </c>
    </row>
    <row r="919" spans="1:9" x14ac:dyDescent="0.3">
      <c r="A919" t="s">
        <v>178</v>
      </c>
      <c r="B919">
        <v>52.97</v>
      </c>
      <c r="C919">
        <v>52.97</v>
      </c>
      <c r="D919">
        <v>51.78</v>
      </c>
      <c r="E919">
        <v>52.35</v>
      </c>
      <c r="F919">
        <v>24418148</v>
      </c>
      <c r="G919" t="s">
        <v>259</v>
      </c>
      <c r="H919">
        <f t="shared" si="29"/>
        <v>1278290047.8</v>
      </c>
      <c r="I919" s="2">
        <f t="shared" si="30"/>
        <v>-1.1704738531244052</v>
      </c>
    </row>
    <row r="920" spans="1:9" x14ac:dyDescent="0.3">
      <c r="A920" t="s">
        <v>179</v>
      </c>
      <c r="B920">
        <v>52.41</v>
      </c>
      <c r="C920">
        <v>52.96</v>
      </c>
      <c r="D920">
        <v>52.16</v>
      </c>
      <c r="E920">
        <v>52.95</v>
      </c>
      <c r="F920">
        <v>29049172</v>
      </c>
      <c r="G920" t="s">
        <v>259</v>
      </c>
      <c r="H920">
        <f t="shared" si="29"/>
        <v>1538153657.4000001</v>
      </c>
      <c r="I920" s="2">
        <f t="shared" si="30"/>
        <v>1.030337721808827</v>
      </c>
    </row>
    <row r="921" spans="1:9" x14ac:dyDescent="0.3">
      <c r="A921" t="s">
        <v>180</v>
      </c>
      <c r="B921">
        <v>50.97</v>
      </c>
      <c r="C921">
        <v>52.59</v>
      </c>
      <c r="D921">
        <v>50.92</v>
      </c>
      <c r="E921">
        <v>52.58</v>
      </c>
      <c r="F921">
        <v>32778474</v>
      </c>
      <c r="G921" t="s">
        <v>259</v>
      </c>
      <c r="H921">
        <f t="shared" si="29"/>
        <v>1723492162.9199998</v>
      </c>
      <c r="I921" s="2">
        <f t="shared" si="30"/>
        <v>3.1587208161663716</v>
      </c>
    </row>
    <row r="922" spans="1:9" x14ac:dyDescent="0.3">
      <c r="A922" t="s">
        <v>181</v>
      </c>
      <c r="B922">
        <v>51.35</v>
      </c>
      <c r="C922">
        <v>51.65</v>
      </c>
      <c r="D922">
        <v>50.66</v>
      </c>
      <c r="E922">
        <v>50.88</v>
      </c>
      <c r="F922">
        <v>31247142</v>
      </c>
      <c r="G922" t="s">
        <v>259</v>
      </c>
      <c r="H922">
        <f t="shared" si="29"/>
        <v>1589854584.96</v>
      </c>
      <c r="I922" s="2">
        <f t="shared" si="30"/>
        <v>-0.91528724440116616</v>
      </c>
    </row>
    <row r="923" spans="1:9" x14ac:dyDescent="0.3">
      <c r="A923" t="s">
        <v>182</v>
      </c>
      <c r="B923">
        <v>52.6</v>
      </c>
      <c r="C923">
        <v>52.68</v>
      </c>
      <c r="D923">
        <v>51.1</v>
      </c>
      <c r="E923">
        <v>51.3</v>
      </c>
      <c r="F923">
        <v>35869193</v>
      </c>
      <c r="G923" t="s">
        <v>259</v>
      </c>
      <c r="H923">
        <f t="shared" si="29"/>
        <v>1840089600.8999999</v>
      </c>
      <c r="I923" s="2">
        <f t="shared" si="30"/>
        <v>-2.4714828897338483</v>
      </c>
    </row>
    <row r="924" spans="1:9" x14ac:dyDescent="0.3">
      <c r="A924" t="s">
        <v>183</v>
      </c>
      <c r="B924">
        <v>51.73</v>
      </c>
      <c r="C924">
        <v>52.1</v>
      </c>
      <c r="D924">
        <v>50.61</v>
      </c>
      <c r="E924">
        <v>52.1</v>
      </c>
      <c r="F924">
        <v>26695920</v>
      </c>
      <c r="G924" t="s">
        <v>259</v>
      </c>
      <c r="H924">
        <f t="shared" si="29"/>
        <v>1390857432</v>
      </c>
      <c r="I924" s="2">
        <f t="shared" si="30"/>
        <v>0.71525227140924919</v>
      </c>
    </row>
    <row r="925" spans="1:9" x14ac:dyDescent="0.3">
      <c r="A925" t="s">
        <v>184</v>
      </c>
      <c r="B925">
        <v>50.69</v>
      </c>
      <c r="C925">
        <v>51.5</v>
      </c>
      <c r="D925">
        <v>50.2</v>
      </c>
      <c r="E925">
        <v>51.36</v>
      </c>
      <c r="F925">
        <v>32076012</v>
      </c>
      <c r="G925" t="s">
        <v>259</v>
      </c>
      <c r="H925">
        <f t="shared" si="29"/>
        <v>1647423976.3199999</v>
      </c>
      <c r="I925" s="2">
        <f t="shared" si="30"/>
        <v>1.3217597159203032</v>
      </c>
    </row>
    <row r="926" spans="1:9" x14ac:dyDescent="0.3">
      <c r="A926" t="s">
        <v>185</v>
      </c>
      <c r="B926">
        <v>52.34</v>
      </c>
      <c r="C926">
        <v>52.37</v>
      </c>
      <c r="D926">
        <v>50.98</v>
      </c>
      <c r="E926">
        <v>51.18</v>
      </c>
      <c r="F926">
        <v>28390773</v>
      </c>
      <c r="G926" t="s">
        <v>259</v>
      </c>
      <c r="H926">
        <f t="shared" si="29"/>
        <v>1453039762.1400001</v>
      </c>
      <c r="I926" s="2">
        <f t="shared" si="30"/>
        <v>-2.2162781811234309</v>
      </c>
    </row>
    <row r="927" spans="1:9" x14ac:dyDescent="0.3">
      <c r="A927" t="s">
        <v>186</v>
      </c>
      <c r="B927">
        <v>52.28</v>
      </c>
      <c r="C927">
        <v>53</v>
      </c>
      <c r="D927">
        <v>52.28</v>
      </c>
      <c r="E927">
        <v>52.65</v>
      </c>
      <c r="F927">
        <v>24854437</v>
      </c>
      <c r="G927" t="s">
        <v>259</v>
      </c>
      <c r="H927">
        <f t="shared" si="29"/>
        <v>1308586108.05</v>
      </c>
      <c r="I927" s="2">
        <f t="shared" si="30"/>
        <v>0.70772762050496829</v>
      </c>
    </row>
    <row r="928" spans="1:9" x14ac:dyDescent="0.3">
      <c r="A928" t="s">
        <v>187</v>
      </c>
      <c r="B928">
        <v>51.97</v>
      </c>
      <c r="C928">
        <v>52.28</v>
      </c>
      <c r="D928">
        <v>51.53</v>
      </c>
      <c r="E928">
        <v>51.82</v>
      </c>
      <c r="F928">
        <v>33275399</v>
      </c>
      <c r="G928" t="s">
        <v>259</v>
      </c>
      <c r="H928">
        <f t="shared" si="29"/>
        <v>1724331176.1800001</v>
      </c>
      <c r="I928" s="2">
        <f t="shared" si="30"/>
        <v>-0.28862805464690894</v>
      </c>
    </row>
    <row r="929" spans="1:9" x14ac:dyDescent="0.3">
      <c r="A929" t="s">
        <v>188</v>
      </c>
      <c r="B929">
        <v>52.33</v>
      </c>
      <c r="C929">
        <v>52.95</v>
      </c>
      <c r="D929">
        <v>52.1</v>
      </c>
      <c r="E929">
        <v>52.19</v>
      </c>
      <c r="F929">
        <v>26244683</v>
      </c>
      <c r="G929" t="s">
        <v>259</v>
      </c>
      <c r="H929">
        <f t="shared" si="29"/>
        <v>1369710005.77</v>
      </c>
      <c r="I929" s="2">
        <f t="shared" si="30"/>
        <v>-0.26753296388305098</v>
      </c>
    </row>
    <row r="930" spans="1:9" x14ac:dyDescent="0.3">
      <c r="A930" t="s">
        <v>189</v>
      </c>
      <c r="B930">
        <v>51.49</v>
      </c>
      <c r="C930">
        <v>52.77</v>
      </c>
      <c r="D930">
        <v>51.45</v>
      </c>
      <c r="E930">
        <v>52.42</v>
      </c>
      <c r="F930">
        <v>39670289</v>
      </c>
      <c r="G930" t="s">
        <v>259</v>
      </c>
      <c r="H930">
        <f t="shared" si="29"/>
        <v>2079516549.3800001</v>
      </c>
      <c r="I930" s="2">
        <f t="shared" si="30"/>
        <v>1.8061759564964066</v>
      </c>
    </row>
    <row r="931" spans="1:9" x14ac:dyDescent="0.3">
      <c r="A931" t="s">
        <v>190</v>
      </c>
      <c r="B931">
        <v>50.9</v>
      </c>
      <c r="C931">
        <v>51.09</v>
      </c>
      <c r="D931">
        <v>50.13</v>
      </c>
      <c r="E931">
        <v>51.09</v>
      </c>
      <c r="F931">
        <v>35937137</v>
      </c>
      <c r="G931" t="s">
        <v>259</v>
      </c>
      <c r="H931">
        <f t="shared" si="29"/>
        <v>1836028329.3300002</v>
      </c>
      <c r="I931" s="2">
        <f t="shared" si="30"/>
        <v>0.37328094302554976</v>
      </c>
    </row>
    <row r="932" spans="1:9" x14ac:dyDescent="0.3">
      <c r="A932" t="s">
        <v>191</v>
      </c>
      <c r="B932">
        <v>50.25</v>
      </c>
      <c r="C932">
        <v>50.68</v>
      </c>
      <c r="D932">
        <v>49.75</v>
      </c>
      <c r="E932">
        <v>50.5</v>
      </c>
      <c r="F932">
        <v>33292336</v>
      </c>
      <c r="G932" t="s">
        <v>259</v>
      </c>
      <c r="H932">
        <f t="shared" si="29"/>
        <v>1681262968</v>
      </c>
      <c r="I932" s="2">
        <f t="shared" si="30"/>
        <v>0.49751243781094528</v>
      </c>
    </row>
    <row r="933" spans="1:9" x14ac:dyDescent="0.3">
      <c r="A933" t="s">
        <v>192</v>
      </c>
      <c r="B933">
        <v>48.68</v>
      </c>
      <c r="C933">
        <v>50.11</v>
      </c>
      <c r="D933">
        <v>48.51</v>
      </c>
      <c r="E933">
        <v>49.69</v>
      </c>
      <c r="F933">
        <v>48448154</v>
      </c>
      <c r="G933" t="s">
        <v>259</v>
      </c>
      <c r="H933">
        <f t="shared" si="29"/>
        <v>2407388772.2599998</v>
      </c>
      <c r="I933" s="2">
        <f t="shared" si="30"/>
        <v>2.0747740345110888</v>
      </c>
    </row>
    <row r="934" spans="1:9" x14ac:dyDescent="0.3">
      <c r="A934" t="s">
        <v>193</v>
      </c>
      <c r="B934">
        <v>49.89</v>
      </c>
      <c r="C934">
        <v>50.39</v>
      </c>
      <c r="D934">
        <v>49.52</v>
      </c>
      <c r="E934">
        <v>49.71</v>
      </c>
      <c r="F934">
        <v>37899918</v>
      </c>
      <c r="G934" t="s">
        <v>259</v>
      </c>
      <c r="H934">
        <f t="shared" si="29"/>
        <v>1884004923.78</v>
      </c>
      <c r="I934" s="2">
        <f t="shared" si="30"/>
        <v>-0.36079374624173122</v>
      </c>
    </row>
    <row r="935" spans="1:9" x14ac:dyDescent="0.3">
      <c r="A935" t="s">
        <v>194</v>
      </c>
      <c r="B935">
        <v>49.02</v>
      </c>
      <c r="C935">
        <v>50.24</v>
      </c>
      <c r="D935">
        <v>48.67</v>
      </c>
      <c r="E935">
        <v>49.28</v>
      </c>
      <c r="F935">
        <v>45822192</v>
      </c>
      <c r="G935" t="s">
        <v>259</v>
      </c>
      <c r="H935">
        <f t="shared" si="29"/>
        <v>2258117621.7600002</v>
      </c>
      <c r="I935" s="2">
        <f t="shared" si="30"/>
        <v>0.53039575683394125</v>
      </c>
    </row>
    <row r="936" spans="1:9" x14ac:dyDescent="0.3">
      <c r="A936" t="s">
        <v>195</v>
      </c>
      <c r="B936">
        <v>49.55</v>
      </c>
      <c r="C936">
        <v>49.57</v>
      </c>
      <c r="D936">
        <v>48.19</v>
      </c>
      <c r="E936">
        <v>49.41</v>
      </c>
      <c r="F936">
        <v>57006105</v>
      </c>
      <c r="G936" t="s">
        <v>259</v>
      </c>
      <c r="H936">
        <f t="shared" si="29"/>
        <v>2816671648.0499997</v>
      </c>
      <c r="I936" s="2">
        <f t="shared" si="30"/>
        <v>-0.28254288597376503</v>
      </c>
    </row>
    <row r="937" spans="1:9" x14ac:dyDescent="0.3">
      <c r="A937" t="s">
        <v>196</v>
      </c>
      <c r="B937">
        <v>51.94</v>
      </c>
      <c r="C937">
        <v>52</v>
      </c>
      <c r="D937">
        <v>49.56</v>
      </c>
      <c r="E937">
        <v>50.16</v>
      </c>
      <c r="F937">
        <v>60651115</v>
      </c>
      <c r="G937" t="s">
        <v>259</v>
      </c>
      <c r="H937">
        <f t="shared" si="29"/>
        <v>3042259928.3999996</v>
      </c>
      <c r="I937" s="2">
        <f t="shared" si="30"/>
        <v>-3.4270311898344263</v>
      </c>
    </row>
    <row r="938" spans="1:9" x14ac:dyDescent="0.3">
      <c r="A938" t="s">
        <v>197</v>
      </c>
      <c r="B938">
        <v>52.1</v>
      </c>
      <c r="C938">
        <v>52.81</v>
      </c>
      <c r="D938">
        <v>51.37</v>
      </c>
      <c r="E938">
        <v>52</v>
      </c>
      <c r="F938">
        <v>46803371</v>
      </c>
      <c r="G938" t="s">
        <v>259</v>
      </c>
      <c r="H938">
        <f t="shared" si="29"/>
        <v>2433775292</v>
      </c>
      <c r="I938" s="2">
        <f t="shared" si="30"/>
        <v>-0.19193857965451327</v>
      </c>
    </row>
    <row r="939" spans="1:9" x14ac:dyDescent="0.3">
      <c r="A939" t="s">
        <v>198</v>
      </c>
      <c r="B939">
        <v>53.25</v>
      </c>
      <c r="C939">
        <v>53.39</v>
      </c>
      <c r="D939">
        <v>51.26</v>
      </c>
      <c r="E939">
        <v>52.16</v>
      </c>
      <c r="F939">
        <v>57347519</v>
      </c>
      <c r="G939" t="s">
        <v>259</v>
      </c>
      <c r="H939">
        <f t="shared" si="29"/>
        <v>2991246591.04</v>
      </c>
      <c r="I939" s="2">
        <f t="shared" si="30"/>
        <v>-2.0469483568075182</v>
      </c>
    </row>
    <row r="940" spans="1:9" x14ac:dyDescent="0.3">
      <c r="A940" t="s">
        <v>199</v>
      </c>
      <c r="B940">
        <v>54.17</v>
      </c>
      <c r="C940">
        <v>54.26</v>
      </c>
      <c r="D940">
        <v>52.65</v>
      </c>
      <c r="E940">
        <v>53</v>
      </c>
      <c r="F940">
        <v>54453559</v>
      </c>
      <c r="G940" t="s">
        <v>259</v>
      </c>
      <c r="H940">
        <f t="shared" si="29"/>
        <v>2886038627</v>
      </c>
      <c r="I940" s="2">
        <f t="shared" si="30"/>
        <v>-2.1598670851024586</v>
      </c>
    </row>
    <row r="941" spans="1:9" x14ac:dyDescent="0.3">
      <c r="A941" t="s">
        <v>200</v>
      </c>
      <c r="B941">
        <v>54.88</v>
      </c>
      <c r="C941">
        <v>55.09</v>
      </c>
      <c r="D941">
        <v>54.5</v>
      </c>
      <c r="E941">
        <v>54.71</v>
      </c>
      <c r="F941">
        <v>43587105</v>
      </c>
      <c r="G941" t="s">
        <v>259</v>
      </c>
      <c r="H941">
        <f t="shared" si="29"/>
        <v>2384650514.5500002</v>
      </c>
      <c r="I941" s="2">
        <f t="shared" si="30"/>
        <v>-0.30976676384839957</v>
      </c>
    </row>
    <row r="942" spans="1:9" x14ac:dyDescent="0.3">
      <c r="A942" t="s">
        <v>201</v>
      </c>
      <c r="B942">
        <v>54.73</v>
      </c>
      <c r="C942">
        <v>55.09</v>
      </c>
      <c r="D942">
        <v>54</v>
      </c>
      <c r="E942">
        <v>55.09</v>
      </c>
      <c r="F942">
        <v>83137039</v>
      </c>
      <c r="G942" t="s">
        <v>259</v>
      </c>
      <c r="H942">
        <f t="shared" si="29"/>
        <v>4580019478.5100002</v>
      </c>
      <c r="I942" s="2">
        <f t="shared" si="30"/>
        <v>0.65777452950850823</v>
      </c>
    </row>
    <row r="943" spans="1:9" x14ac:dyDescent="0.3">
      <c r="A943" t="s">
        <v>202</v>
      </c>
      <c r="B943">
        <v>51.86</v>
      </c>
      <c r="C943">
        <v>52.21</v>
      </c>
      <c r="D943">
        <v>51.25</v>
      </c>
      <c r="E943">
        <v>52.06</v>
      </c>
      <c r="F943">
        <v>58489190</v>
      </c>
      <c r="G943" t="s">
        <v>259</v>
      </c>
      <c r="H943">
        <f t="shared" si="29"/>
        <v>3044947231.4000001</v>
      </c>
      <c r="I943" s="2">
        <f t="shared" si="30"/>
        <v>0.3856536829926781</v>
      </c>
    </row>
    <row r="944" spans="1:9" x14ac:dyDescent="0.3">
      <c r="A944" t="s">
        <v>203</v>
      </c>
      <c r="B944">
        <v>52.01</v>
      </c>
      <c r="C944">
        <v>52.2</v>
      </c>
      <c r="D944">
        <v>51.02</v>
      </c>
      <c r="E944">
        <v>51.22</v>
      </c>
      <c r="F944">
        <v>36266102</v>
      </c>
      <c r="G944" t="s">
        <v>259</v>
      </c>
      <c r="H944">
        <f t="shared" si="29"/>
        <v>1857549744.4400001</v>
      </c>
      <c r="I944" s="2">
        <f t="shared" si="30"/>
        <v>-1.5189386656412212</v>
      </c>
    </row>
    <row r="945" spans="1:9" x14ac:dyDescent="0.3">
      <c r="A945" t="s">
        <v>204</v>
      </c>
      <c r="B945">
        <v>51.79</v>
      </c>
      <c r="C945">
        <v>52.44</v>
      </c>
      <c r="D945">
        <v>51.55</v>
      </c>
      <c r="E945">
        <v>52.17</v>
      </c>
      <c r="F945">
        <v>28699484</v>
      </c>
      <c r="G945" t="s">
        <v>259</v>
      </c>
      <c r="H945">
        <f t="shared" si="29"/>
        <v>1497252080.28</v>
      </c>
      <c r="I945" s="2">
        <f t="shared" si="30"/>
        <v>0.73373238076849312</v>
      </c>
    </row>
    <row r="946" spans="1:9" x14ac:dyDescent="0.3">
      <c r="A946" t="s">
        <v>205</v>
      </c>
      <c r="B946">
        <v>51.94</v>
      </c>
      <c r="C946">
        <v>52.65</v>
      </c>
      <c r="D946">
        <v>51.65</v>
      </c>
      <c r="E946">
        <v>51.79</v>
      </c>
      <c r="F946">
        <v>34497323</v>
      </c>
      <c r="G946" t="s">
        <v>259</v>
      </c>
      <c r="H946">
        <f t="shared" si="29"/>
        <v>1786616358.1700001</v>
      </c>
      <c r="I946" s="2">
        <f t="shared" si="30"/>
        <v>-0.28879476318829145</v>
      </c>
    </row>
    <row r="947" spans="1:9" x14ac:dyDescent="0.3">
      <c r="A947" t="s">
        <v>206</v>
      </c>
      <c r="B947">
        <v>51.41</v>
      </c>
      <c r="C947">
        <v>52.33</v>
      </c>
      <c r="D947">
        <v>51.26</v>
      </c>
      <c r="E947">
        <v>52.29</v>
      </c>
      <c r="F947">
        <v>36878402</v>
      </c>
      <c r="G947" t="s">
        <v>259</v>
      </c>
      <c r="H947">
        <f t="shared" si="29"/>
        <v>1928371640.5799999</v>
      </c>
      <c r="I947" s="2">
        <f t="shared" si="30"/>
        <v>1.7117292355572897</v>
      </c>
    </row>
    <row r="948" spans="1:9" x14ac:dyDescent="0.3">
      <c r="A948" t="s">
        <v>207</v>
      </c>
      <c r="B948">
        <v>51</v>
      </c>
      <c r="C948">
        <v>51.58</v>
      </c>
      <c r="D948">
        <v>50.3</v>
      </c>
      <c r="E948">
        <v>50.48</v>
      </c>
      <c r="F948">
        <v>40169367</v>
      </c>
      <c r="G948" t="s">
        <v>259</v>
      </c>
      <c r="H948">
        <f t="shared" si="29"/>
        <v>2027749646.1599998</v>
      </c>
      <c r="I948" s="2">
        <f t="shared" si="30"/>
        <v>-1.019607843137261</v>
      </c>
    </row>
    <row r="949" spans="1:9" x14ac:dyDescent="0.3">
      <c r="A949" t="s">
        <v>208</v>
      </c>
      <c r="B949">
        <v>49.98</v>
      </c>
      <c r="C949">
        <v>51.38</v>
      </c>
      <c r="D949">
        <v>49.1</v>
      </c>
      <c r="E949">
        <v>50.79</v>
      </c>
      <c r="F949">
        <v>63162940</v>
      </c>
      <c r="G949" t="s">
        <v>259</v>
      </c>
      <c r="H949">
        <f t="shared" si="29"/>
        <v>3208045722.5999999</v>
      </c>
      <c r="I949" s="2">
        <f t="shared" si="30"/>
        <v>1.6206482593037264</v>
      </c>
    </row>
    <row r="950" spans="1:9" x14ac:dyDescent="0.3">
      <c r="A950" t="s">
        <v>209</v>
      </c>
      <c r="B950">
        <v>51.48</v>
      </c>
      <c r="C950">
        <v>51.68</v>
      </c>
      <c r="D950">
        <v>50.06</v>
      </c>
      <c r="E950">
        <v>50.56</v>
      </c>
      <c r="F950">
        <v>43128276</v>
      </c>
      <c r="G950" t="s">
        <v>259</v>
      </c>
      <c r="H950">
        <f t="shared" si="29"/>
        <v>2180565634.5599999</v>
      </c>
      <c r="I950" s="2">
        <f t="shared" si="30"/>
        <v>-1.7871017871017767</v>
      </c>
    </row>
    <row r="951" spans="1:9" x14ac:dyDescent="0.3">
      <c r="A951" t="s">
        <v>210</v>
      </c>
      <c r="B951">
        <v>51.31</v>
      </c>
      <c r="C951">
        <v>51.97</v>
      </c>
      <c r="D951">
        <v>50.34</v>
      </c>
      <c r="E951">
        <v>50.99</v>
      </c>
      <c r="F951">
        <v>70739137</v>
      </c>
      <c r="G951" t="s">
        <v>259</v>
      </c>
      <c r="H951">
        <f t="shared" si="29"/>
        <v>3606988595.6300001</v>
      </c>
      <c r="I951" s="2">
        <f t="shared" si="30"/>
        <v>-0.62366010524264326</v>
      </c>
    </row>
    <row r="952" spans="1:9" x14ac:dyDescent="0.3">
      <c r="A952" t="s">
        <v>211</v>
      </c>
      <c r="B952">
        <v>52</v>
      </c>
      <c r="C952">
        <v>53.42</v>
      </c>
      <c r="D952">
        <v>51.57</v>
      </c>
      <c r="E952">
        <v>53.11</v>
      </c>
      <c r="F952">
        <v>51429807</v>
      </c>
      <c r="G952" t="s">
        <v>259</v>
      </c>
      <c r="H952">
        <f t="shared" si="29"/>
        <v>2731437049.77</v>
      </c>
      <c r="I952" s="2">
        <f t="shared" si="30"/>
        <v>2.1346153846153832</v>
      </c>
    </row>
    <row r="953" spans="1:9" x14ac:dyDescent="0.3">
      <c r="A953" t="s">
        <v>212</v>
      </c>
      <c r="B953">
        <v>53.8</v>
      </c>
      <c r="C953">
        <v>54.07</v>
      </c>
      <c r="D953">
        <v>51.3</v>
      </c>
      <c r="E953">
        <v>51.64</v>
      </c>
      <c r="F953">
        <v>66119018</v>
      </c>
      <c r="G953" t="s">
        <v>259</v>
      </c>
      <c r="H953">
        <f t="shared" si="29"/>
        <v>3414386089.52</v>
      </c>
      <c r="I953" s="2">
        <f t="shared" si="30"/>
        <v>-4.0148698884758307</v>
      </c>
    </row>
    <row r="954" spans="1:9" x14ac:dyDescent="0.3">
      <c r="A954" t="s">
        <v>213</v>
      </c>
      <c r="B954">
        <v>52.76</v>
      </c>
      <c r="C954">
        <v>53.1</v>
      </c>
      <c r="D954">
        <v>52.06</v>
      </c>
      <c r="E954">
        <v>52.78</v>
      </c>
      <c r="F954">
        <v>36095539</v>
      </c>
      <c r="G954" t="s">
        <v>259</v>
      </c>
      <c r="H954">
        <f t="shared" si="29"/>
        <v>1905122548.4200001</v>
      </c>
      <c r="I954" s="2">
        <f t="shared" si="30"/>
        <v>3.7907505686131777E-2</v>
      </c>
    </row>
    <row r="955" spans="1:9" x14ac:dyDescent="0.3">
      <c r="A955" t="s">
        <v>214</v>
      </c>
      <c r="B955">
        <v>52.51</v>
      </c>
      <c r="C955">
        <v>52.85</v>
      </c>
      <c r="D955">
        <v>51.46</v>
      </c>
      <c r="E955">
        <v>52.3</v>
      </c>
      <c r="F955">
        <v>36943756</v>
      </c>
      <c r="G955" t="s">
        <v>259</v>
      </c>
      <c r="H955">
        <f t="shared" si="29"/>
        <v>1932158438.8</v>
      </c>
      <c r="I955" s="2">
        <f t="shared" si="30"/>
        <v>-0.39992382403351906</v>
      </c>
    </row>
    <row r="956" spans="1:9" x14ac:dyDescent="0.3">
      <c r="A956" t="s">
        <v>215</v>
      </c>
      <c r="B956">
        <v>52.37</v>
      </c>
      <c r="C956">
        <v>53.28</v>
      </c>
      <c r="D956">
        <v>52.15</v>
      </c>
      <c r="E956">
        <v>52.33</v>
      </c>
      <c r="F956">
        <v>48753969</v>
      </c>
      <c r="G956" t="s">
        <v>259</v>
      </c>
      <c r="H956">
        <f t="shared" si="29"/>
        <v>2551295197.77</v>
      </c>
      <c r="I956" s="2">
        <f t="shared" si="30"/>
        <v>-7.6379606645024148E-2</v>
      </c>
    </row>
    <row r="957" spans="1:9" x14ac:dyDescent="0.3">
      <c r="A957" t="s">
        <v>216</v>
      </c>
      <c r="B957">
        <v>52.7</v>
      </c>
      <c r="C957">
        <v>53.48</v>
      </c>
      <c r="D957">
        <v>52.07</v>
      </c>
      <c r="E957">
        <v>52.17</v>
      </c>
      <c r="F957">
        <v>56564852</v>
      </c>
      <c r="G957" t="s">
        <v>259</v>
      </c>
      <c r="H957">
        <f t="shared" si="29"/>
        <v>2950988328.8400002</v>
      </c>
      <c r="I957" s="2">
        <f t="shared" si="30"/>
        <v>-1.0056925996204955</v>
      </c>
    </row>
    <row r="958" spans="1:9" x14ac:dyDescent="0.3">
      <c r="A958" t="s">
        <v>217</v>
      </c>
      <c r="B958">
        <v>54.32</v>
      </c>
      <c r="C958">
        <v>54.4</v>
      </c>
      <c r="D958">
        <v>53.64</v>
      </c>
      <c r="E958">
        <v>54.05</v>
      </c>
      <c r="F958">
        <v>39518863</v>
      </c>
      <c r="G958" t="s">
        <v>259</v>
      </c>
      <c r="H958">
        <f t="shared" si="29"/>
        <v>2135994545.1499999</v>
      </c>
      <c r="I958" s="2">
        <f t="shared" si="30"/>
        <v>-0.49705449189985851</v>
      </c>
    </row>
    <row r="959" spans="1:9" x14ac:dyDescent="0.3">
      <c r="A959" t="s">
        <v>218</v>
      </c>
      <c r="B959">
        <v>54.93</v>
      </c>
      <c r="C959">
        <v>55.39</v>
      </c>
      <c r="D959">
        <v>54.54</v>
      </c>
      <c r="E959">
        <v>55.05</v>
      </c>
      <c r="F959">
        <v>34079674</v>
      </c>
      <c r="G959" t="s">
        <v>259</v>
      </c>
      <c r="H959">
        <f t="shared" si="29"/>
        <v>1876086053.6999998</v>
      </c>
      <c r="I959" s="2">
        <f t="shared" si="30"/>
        <v>0.21845985800108764</v>
      </c>
    </row>
    <row r="960" spans="1:9" x14ac:dyDescent="0.3">
      <c r="A960" t="s">
        <v>219</v>
      </c>
      <c r="B960">
        <v>54.32</v>
      </c>
      <c r="C960">
        <v>54.8</v>
      </c>
      <c r="D960">
        <v>53.39</v>
      </c>
      <c r="E960">
        <v>54.8</v>
      </c>
      <c r="F960">
        <v>52843210</v>
      </c>
      <c r="G960" t="s">
        <v>259</v>
      </c>
      <c r="H960">
        <f t="shared" si="29"/>
        <v>2895807908</v>
      </c>
      <c r="I960" s="2">
        <f t="shared" si="30"/>
        <v>0.88365243004417693</v>
      </c>
    </row>
    <row r="961" spans="1:9" x14ac:dyDescent="0.3">
      <c r="A961" t="s">
        <v>220</v>
      </c>
      <c r="B961">
        <v>56.04</v>
      </c>
      <c r="C961">
        <v>56.19</v>
      </c>
      <c r="D961">
        <v>55.42</v>
      </c>
      <c r="E961">
        <v>55.48</v>
      </c>
      <c r="F961">
        <v>27334061</v>
      </c>
      <c r="G961" t="s">
        <v>259</v>
      </c>
      <c r="H961">
        <f t="shared" si="29"/>
        <v>1516493704.28</v>
      </c>
      <c r="I961" s="2">
        <f t="shared" si="30"/>
        <v>-0.99928622412562862</v>
      </c>
    </row>
    <row r="962" spans="1:9" x14ac:dyDescent="0.3">
      <c r="A962" t="s">
        <v>221</v>
      </c>
      <c r="B962">
        <v>56.47</v>
      </c>
      <c r="C962">
        <v>56.78</v>
      </c>
      <c r="D962">
        <v>56.29</v>
      </c>
      <c r="E962">
        <v>56.31</v>
      </c>
      <c r="F962">
        <v>21704505</v>
      </c>
      <c r="G962" t="s">
        <v>259</v>
      </c>
      <c r="H962">
        <f t="shared" si="29"/>
        <v>1222180676.55</v>
      </c>
      <c r="I962" s="2">
        <f t="shared" si="30"/>
        <v>-0.28333628475296013</v>
      </c>
    </row>
    <row r="963" spans="1:9" x14ac:dyDescent="0.3">
      <c r="A963" t="s">
        <v>222</v>
      </c>
      <c r="B963">
        <v>56.29</v>
      </c>
      <c r="C963">
        <v>56.85</v>
      </c>
      <c r="D963">
        <v>56.06</v>
      </c>
      <c r="E963">
        <v>56.55</v>
      </c>
      <c r="F963">
        <v>27731403</v>
      </c>
      <c r="G963" t="s">
        <v>259</v>
      </c>
      <c r="H963">
        <f t="shared" ref="H963:H1026" si="31">E963*F963</f>
        <v>1568210839.6499999</v>
      </c>
      <c r="I963" s="2">
        <f t="shared" ref="I963:I1026" si="32">(E963-B963)/B963 * 100</f>
        <v>0.46189376443417657</v>
      </c>
    </row>
    <row r="964" spans="1:9" x14ac:dyDescent="0.3">
      <c r="A964" t="s">
        <v>223</v>
      </c>
      <c r="B964">
        <v>55.35</v>
      </c>
      <c r="C964">
        <v>55.95</v>
      </c>
      <c r="D964">
        <v>54.98</v>
      </c>
      <c r="E964">
        <v>55.95</v>
      </c>
      <c r="F964">
        <v>22458293</v>
      </c>
      <c r="G964" t="s">
        <v>259</v>
      </c>
      <c r="H964">
        <f t="shared" si="31"/>
        <v>1256541493.3500001</v>
      </c>
      <c r="I964" s="2">
        <f t="shared" si="32"/>
        <v>1.0840108401084037</v>
      </c>
    </row>
    <row r="965" spans="1:9" x14ac:dyDescent="0.3">
      <c r="A965" t="s">
        <v>224</v>
      </c>
      <c r="B965">
        <v>55.86</v>
      </c>
      <c r="C965">
        <v>55.96</v>
      </c>
      <c r="D965">
        <v>55.43</v>
      </c>
      <c r="E965">
        <v>55.67</v>
      </c>
      <c r="F965">
        <v>9570002</v>
      </c>
      <c r="G965" t="s">
        <v>259</v>
      </c>
      <c r="H965">
        <f t="shared" si="31"/>
        <v>532762011.34000003</v>
      </c>
      <c r="I965" s="2">
        <f t="shared" si="32"/>
        <v>-0.34013605442176464</v>
      </c>
    </row>
    <row r="966" spans="1:9" x14ac:dyDescent="0.3">
      <c r="A966" t="s">
        <v>225</v>
      </c>
      <c r="B966">
        <v>55.7</v>
      </c>
      <c r="C966">
        <v>55.88</v>
      </c>
      <c r="D966">
        <v>55.44</v>
      </c>
      <c r="E966">
        <v>55.82</v>
      </c>
      <c r="F966">
        <v>27279832</v>
      </c>
      <c r="G966" t="s">
        <v>259</v>
      </c>
      <c r="H966">
        <f t="shared" si="31"/>
        <v>1522760222.24</v>
      </c>
      <c r="I966" s="2">
        <f t="shared" si="32"/>
        <v>0.21543985637342447</v>
      </c>
    </row>
    <row r="967" spans="1:9" x14ac:dyDescent="0.3">
      <c r="A967" t="s">
        <v>226</v>
      </c>
      <c r="B967">
        <v>54.99</v>
      </c>
      <c r="C967">
        <v>55.48</v>
      </c>
      <c r="D967">
        <v>54.5</v>
      </c>
      <c r="E967">
        <v>55.35</v>
      </c>
      <c r="F967">
        <v>28322241</v>
      </c>
      <c r="G967" t="s">
        <v>259</v>
      </c>
      <c r="H967">
        <f t="shared" si="31"/>
        <v>1567636039.3500001</v>
      </c>
      <c r="I967" s="2">
        <f t="shared" si="32"/>
        <v>0.65466448445171743</v>
      </c>
    </row>
    <row r="968" spans="1:9" x14ac:dyDescent="0.3">
      <c r="A968" t="s">
        <v>227</v>
      </c>
      <c r="B968">
        <v>54.88</v>
      </c>
      <c r="C968">
        <v>55.35</v>
      </c>
      <c r="D968">
        <v>54.23</v>
      </c>
      <c r="E968">
        <v>54.83</v>
      </c>
      <c r="F968">
        <v>37246325</v>
      </c>
      <c r="G968" t="s">
        <v>259</v>
      </c>
      <c r="H968">
        <f t="shared" si="31"/>
        <v>2042215999.75</v>
      </c>
      <c r="I968" s="2">
        <f t="shared" si="32"/>
        <v>-9.1107871720124384E-2</v>
      </c>
    </row>
    <row r="969" spans="1:9" x14ac:dyDescent="0.3">
      <c r="A969" t="s">
        <v>228</v>
      </c>
      <c r="B969">
        <v>54.78</v>
      </c>
      <c r="C969">
        <v>56</v>
      </c>
      <c r="D969">
        <v>54.03</v>
      </c>
      <c r="E969">
        <v>54.13</v>
      </c>
      <c r="F969">
        <v>84684164</v>
      </c>
      <c r="G969" t="s">
        <v>259</v>
      </c>
      <c r="H969">
        <f t="shared" si="31"/>
        <v>4583953797.3200006</v>
      </c>
      <c r="I969" s="2">
        <f t="shared" si="32"/>
        <v>-1.1865644395764852</v>
      </c>
    </row>
    <row r="970" spans="1:9" x14ac:dyDescent="0.3">
      <c r="A970" t="s">
        <v>229</v>
      </c>
      <c r="B970">
        <v>56.36</v>
      </c>
      <c r="C970">
        <v>56.79</v>
      </c>
      <c r="D970">
        <v>55.53</v>
      </c>
      <c r="E970">
        <v>55.7</v>
      </c>
      <c r="F970">
        <v>41280907</v>
      </c>
      <c r="G970" t="s">
        <v>259</v>
      </c>
      <c r="H970">
        <f t="shared" si="31"/>
        <v>2299346519.9000001</v>
      </c>
      <c r="I970" s="2">
        <f t="shared" si="32"/>
        <v>-1.1710432931156789</v>
      </c>
    </row>
    <row r="971" spans="1:9" x14ac:dyDescent="0.3">
      <c r="A971" t="s">
        <v>230</v>
      </c>
      <c r="B971">
        <v>55.54</v>
      </c>
      <c r="C971">
        <v>56.24</v>
      </c>
      <c r="D971">
        <v>54.76</v>
      </c>
      <c r="E971">
        <v>56.13</v>
      </c>
      <c r="F971">
        <v>37503300</v>
      </c>
      <c r="G971" t="s">
        <v>259</v>
      </c>
      <c r="H971">
        <f t="shared" si="31"/>
        <v>2105060229</v>
      </c>
      <c r="I971" s="2">
        <f t="shared" si="32"/>
        <v>1.0622974432841259</v>
      </c>
    </row>
    <row r="972" spans="1:9" x14ac:dyDescent="0.3">
      <c r="A972" t="s">
        <v>231</v>
      </c>
      <c r="B972">
        <v>55.66</v>
      </c>
      <c r="C972">
        <v>55.9</v>
      </c>
      <c r="D972">
        <v>55.09</v>
      </c>
      <c r="E972">
        <v>55.2</v>
      </c>
      <c r="F972">
        <v>39842998</v>
      </c>
      <c r="G972" t="s">
        <v>259</v>
      </c>
      <c r="H972">
        <f t="shared" si="31"/>
        <v>2199333489.5999999</v>
      </c>
      <c r="I972" s="2">
        <f t="shared" si="32"/>
        <v>-0.82644628099172424</v>
      </c>
    </row>
    <row r="973" spans="1:9" x14ac:dyDescent="0.3">
      <c r="A973" t="s">
        <v>232</v>
      </c>
      <c r="B973">
        <v>54.33</v>
      </c>
      <c r="C973">
        <v>55.21</v>
      </c>
      <c r="D973">
        <v>53.68</v>
      </c>
      <c r="E973">
        <v>55.14</v>
      </c>
      <c r="F973">
        <v>46768924</v>
      </c>
      <c r="G973" t="s">
        <v>259</v>
      </c>
      <c r="H973">
        <f t="shared" si="31"/>
        <v>2578838469.3600001</v>
      </c>
      <c r="I973" s="2">
        <f t="shared" si="32"/>
        <v>1.4908890115958076</v>
      </c>
    </row>
    <row r="974" spans="1:9" x14ac:dyDescent="0.3">
      <c r="A974" t="s">
        <v>233</v>
      </c>
      <c r="B974">
        <v>54.71</v>
      </c>
      <c r="C974">
        <v>55.1</v>
      </c>
      <c r="D974">
        <v>54.01</v>
      </c>
      <c r="E974">
        <v>54.06</v>
      </c>
      <c r="F974">
        <v>39549497</v>
      </c>
      <c r="G974" t="s">
        <v>259</v>
      </c>
      <c r="H974">
        <f t="shared" si="31"/>
        <v>2138045807.8200002</v>
      </c>
      <c r="I974" s="2">
        <f t="shared" si="32"/>
        <v>-1.1880826174373946</v>
      </c>
    </row>
    <row r="975" spans="1:9" x14ac:dyDescent="0.3">
      <c r="A975" t="s">
        <v>234</v>
      </c>
      <c r="B975">
        <v>55.39</v>
      </c>
      <c r="C975">
        <v>55.66</v>
      </c>
      <c r="D975">
        <v>55.01</v>
      </c>
      <c r="E975">
        <v>55.27</v>
      </c>
      <c r="F975">
        <v>31775826</v>
      </c>
      <c r="G975" t="s">
        <v>259</v>
      </c>
      <c r="H975">
        <f t="shared" si="31"/>
        <v>1756249903.02</v>
      </c>
      <c r="I975" s="2">
        <f t="shared" si="32"/>
        <v>-0.21664560389961623</v>
      </c>
    </row>
    <row r="976" spans="1:9" x14ac:dyDescent="0.3">
      <c r="A976" t="s">
        <v>235</v>
      </c>
      <c r="B976">
        <v>54.75</v>
      </c>
      <c r="C976">
        <v>55.87</v>
      </c>
      <c r="D976">
        <v>54.51</v>
      </c>
      <c r="E976">
        <v>54.98</v>
      </c>
      <c r="F976">
        <v>36373209</v>
      </c>
      <c r="G976" t="s">
        <v>259</v>
      </c>
      <c r="H976">
        <f t="shared" si="31"/>
        <v>1999799030.8199999</v>
      </c>
      <c r="I976" s="2">
        <f t="shared" si="32"/>
        <v>0.42009132420090756</v>
      </c>
    </row>
    <row r="977" spans="1:9" x14ac:dyDescent="0.3">
      <c r="A977" t="s">
        <v>236</v>
      </c>
      <c r="B977">
        <v>55.47</v>
      </c>
      <c r="C977">
        <v>56.1</v>
      </c>
      <c r="D977">
        <v>54.99</v>
      </c>
      <c r="E977">
        <v>55.79</v>
      </c>
      <c r="F977">
        <v>32878026</v>
      </c>
      <c r="G977" t="s">
        <v>259</v>
      </c>
      <c r="H977">
        <f t="shared" si="31"/>
        <v>1834265070.54</v>
      </c>
      <c r="I977" s="2">
        <f t="shared" si="32"/>
        <v>0.57688840814854925</v>
      </c>
    </row>
    <row r="978" spans="1:9" x14ac:dyDescent="0.3">
      <c r="A978" t="s">
        <v>237</v>
      </c>
      <c r="B978">
        <v>55.79</v>
      </c>
      <c r="C978">
        <v>55.97</v>
      </c>
      <c r="D978">
        <v>55.29</v>
      </c>
      <c r="E978">
        <v>55.81</v>
      </c>
      <c r="F978">
        <v>30709765</v>
      </c>
      <c r="G978" t="s">
        <v>259</v>
      </c>
      <c r="H978">
        <f t="shared" si="31"/>
        <v>1713911984.6500001</v>
      </c>
      <c r="I978" s="2">
        <f t="shared" si="32"/>
        <v>3.5848718408322509E-2</v>
      </c>
    </row>
    <row r="979" spans="1:9" x14ac:dyDescent="0.3">
      <c r="A979" t="s">
        <v>238</v>
      </c>
      <c r="B979">
        <v>54.12</v>
      </c>
      <c r="C979">
        <v>56.23</v>
      </c>
      <c r="D979">
        <v>54.1</v>
      </c>
      <c r="E979">
        <v>55.91</v>
      </c>
      <c r="F979">
        <v>43963662</v>
      </c>
      <c r="G979" t="s">
        <v>259</v>
      </c>
      <c r="H979">
        <f t="shared" si="31"/>
        <v>2458008342.4200001</v>
      </c>
      <c r="I979" s="2">
        <f t="shared" si="32"/>
        <v>3.3074648928307449</v>
      </c>
    </row>
    <row r="980" spans="1:9" x14ac:dyDescent="0.3">
      <c r="A980" t="s">
        <v>239</v>
      </c>
      <c r="B980">
        <v>55.49</v>
      </c>
      <c r="C980">
        <v>55.77</v>
      </c>
      <c r="D980">
        <v>53.93</v>
      </c>
      <c r="E980">
        <v>54.2</v>
      </c>
      <c r="F980">
        <v>38627835</v>
      </c>
      <c r="G980" t="s">
        <v>259</v>
      </c>
      <c r="H980">
        <f t="shared" si="31"/>
        <v>2093628657</v>
      </c>
      <c r="I980" s="2">
        <f t="shared" si="32"/>
        <v>-2.3247431969724257</v>
      </c>
    </row>
    <row r="981" spans="1:9" x14ac:dyDescent="0.3">
      <c r="A981" t="s">
        <v>240</v>
      </c>
      <c r="B981">
        <v>55.32</v>
      </c>
      <c r="C981">
        <v>55.96</v>
      </c>
      <c r="D981">
        <v>55.06</v>
      </c>
      <c r="E981">
        <v>55.21</v>
      </c>
      <c r="F981">
        <v>47244551</v>
      </c>
      <c r="G981" t="s">
        <v>259</v>
      </c>
      <c r="H981">
        <f t="shared" si="31"/>
        <v>2608371660.71</v>
      </c>
      <c r="I981" s="2">
        <f t="shared" si="32"/>
        <v>-0.19884309472161862</v>
      </c>
    </row>
    <row r="982" spans="1:9" x14ac:dyDescent="0.3">
      <c r="A982" t="s">
        <v>241</v>
      </c>
      <c r="B982">
        <v>54.41</v>
      </c>
      <c r="C982">
        <v>55.23</v>
      </c>
      <c r="D982">
        <v>54.3</v>
      </c>
      <c r="E982">
        <v>55.22</v>
      </c>
      <c r="F982">
        <v>39848647</v>
      </c>
      <c r="G982" t="s">
        <v>259</v>
      </c>
      <c r="H982">
        <f t="shared" si="31"/>
        <v>2200442287.3400002</v>
      </c>
      <c r="I982" s="2">
        <f t="shared" si="32"/>
        <v>1.4886969307112707</v>
      </c>
    </row>
    <row r="983" spans="1:9" x14ac:dyDescent="0.3">
      <c r="A983" t="s">
        <v>242</v>
      </c>
      <c r="B983">
        <v>54.54</v>
      </c>
      <c r="C983">
        <v>54.96</v>
      </c>
      <c r="D983">
        <v>54</v>
      </c>
      <c r="E983">
        <v>54.35</v>
      </c>
      <c r="F983">
        <v>53885371</v>
      </c>
      <c r="G983" t="s">
        <v>259</v>
      </c>
      <c r="H983">
        <f t="shared" si="31"/>
        <v>2928669913.8499999</v>
      </c>
      <c r="I983" s="2">
        <f t="shared" si="32"/>
        <v>-0.34836817015034421</v>
      </c>
    </row>
    <row r="984" spans="1:9" x14ac:dyDescent="0.3">
      <c r="A984" t="s">
        <v>243</v>
      </c>
      <c r="B984">
        <v>53.8</v>
      </c>
      <c r="C984">
        <v>54.08</v>
      </c>
      <c r="D984">
        <v>53.79</v>
      </c>
      <c r="E984">
        <v>53.93</v>
      </c>
      <c r="F984">
        <v>9009113</v>
      </c>
      <c r="G984" t="s">
        <v>259</v>
      </c>
      <c r="H984">
        <f t="shared" si="31"/>
        <v>485861464.08999997</v>
      </c>
      <c r="I984" s="2">
        <f t="shared" si="32"/>
        <v>0.24163568773234678</v>
      </c>
    </row>
    <row r="985" spans="1:9" x14ac:dyDescent="0.3">
      <c r="A985" t="s">
        <v>244</v>
      </c>
      <c r="B985">
        <v>54.09</v>
      </c>
      <c r="C985">
        <v>54.23</v>
      </c>
      <c r="D985">
        <v>53.69</v>
      </c>
      <c r="E985">
        <v>53.69</v>
      </c>
      <c r="F985">
        <v>21005147</v>
      </c>
      <c r="G985" t="s">
        <v>259</v>
      </c>
      <c r="H985">
        <f t="shared" si="31"/>
        <v>1127766342.4300001</v>
      </c>
      <c r="I985" s="2">
        <f t="shared" si="32"/>
        <v>-0.73950822702903618</v>
      </c>
    </row>
    <row r="986" spans="1:9" x14ac:dyDescent="0.3">
      <c r="A986" t="s">
        <v>245</v>
      </c>
      <c r="B986">
        <v>53.92</v>
      </c>
      <c r="C986">
        <v>54.44</v>
      </c>
      <c r="D986">
        <v>53.58</v>
      </c>
      <c r="E986">
        <v>54.25</v>
      </c>
      <c r="F986">
        <v>24482130</v>
      </c>
      <c r="G986" t="s">
        <v>259</v>
      </c>
      <c r="H986">
        <f t="shared" si="31"/>
        <v>1328155552.5</v>
      </c>
      <c r="I986" s="2">
        <f t="shared" si="32"/>
        <v>0.61201780415429952</v>
      </c>
    </row>
    <row r="987" spans="1:9" x14ac:dyDescent="0.3">
      <c r="A987" t="s">
        <v>246</v>
      </c>
      <c r="B987">
        <v>54.25</v>
      </c>
      <c r="C987">
        <v>54.46</v>
      </c>
      <c r="D987">
        <v>53.75</v>
      </c>
      <c r="E987">
        <v>54.19</v>
      </c>
      <c r="F987">
        <v>27767280</v>
      </c>
      <c r="G987" t="s">
        <v>259</v>
      </c>
      <c r="H987">
        <f t="shared" si="31"/>
        <v>1504708903.2</v>
      </c>
      <c r="I987" s="2">
        <f t="shared" si="32"/>
        <v>-0.11059907834101801</v>
      </c>
    </row>
    <row r="988" spans="1:9" x14ac:dyDescent="0.3">
      <c r="A988" t="s">
        <v>247</v>
      </c>
      <c r="B988">
        <v>54.25</v>
      </c>
      <c r="C988">
        <v>54.3</v>
      </c>
      <c r="D988">
        <v>53.26</v>
      </c>
      <c r="E988">
        <v>54.19</v>
      </c>
      <c r="F988">
        <v>37100507</v>
      </c>
      <c r="G988" t="s">
        <v>259</v>
      </c>
      <c r="H988">
        <f t="shared" si="31"/>
        <v>2010476474.3299999</v>
      </c>
      <c r="I988" s="2">
        <f t="shared" si="32"/>
        <v>-0.11059907834101801</v>
      </c>
    </row>
    <row r="989" spans="1:9" x14ac:dyDescent="0.3">
      <c r="A989" t="s">
        <v>248</v>
      </c>
      <c r="B989">
        <v>53.99</v>
      </c>
      <c r="C989">
        <v>54.66</v>
      </c>
      <c r="D989">
        <v>53.78</v>
      </c>
      <c r="E989">
        <v>53.94</v>
      </c>
      <c r="F989">
        <v>28131212</v>
      </c>
      <c r="G989" t="s">
        <v>259</v>
      </c>
      <c r="H989">
        <f t="shared" si="31"/>
        <v>1517397575.28</v>
      </c>
      <c r="I989" s="2">
        <f t="shared" si="32"/>
        <v>-9.2609742544923615E-2</v>
      </c>
    </row>
    <row r="990" spans="1:9" x14ac:dyDescent="0.3">
      <c r="A990" t="s">
        <v>249</v>
      </c>
      <c r="B990">
        <v>53</v>
      </c>
      <c r="C990">
        <v>53.98</v>
      </c>
      <c r="D990">
        <v>52.98</v>
      </c>
      <c r="E990">
        <v>53.85</v>
      </c>
      <c r="F990">
        <v>28794418</v>
      </c>
      <c r="G990" t="s">
        <v>259</v>
      </c>
      <c r="H990">
        <f t="shared" si="31"/>
        <v>1550579409.3</v>
      </c>
      <c r="I990" s="2">
        <f t="shared" si="32"/>
        <v>1.6037735849056631</v>
      </c>
    </row>
    <row r="991" spans="1:9" x14ac:dyDescent="0.3">
      <c r="A991" t="s">
        <v>250</v>
      </c>
      <c r="B991">
        <v>53.17</v>
      </c>
      <c r="C991">
        <v>53.53</v>
      </c>
      <c r="D991">
        <v>52.85</v>
      </c>
      <c r="E991">
        <v>52.97</v>
      </c>
      <c r="F991">
        <v>31211644</v>
      </c>
      <c r="G991" t="s">
        <v>259</v>
      </c>
      <c r="H991">
        <f t="shared" si="31"/>
        <v>1653280782.6800001</v>
      </c>
      <c r="I991" s="2">
        <f t="shared" si="32"/>
        <v>-0.37615196539402451</v>
      </c>
    </row>
    <row r="992" spans="1:9" x14ac:dyDescent="0.3">
      <c r="A992" t="s">
        <v>251</v>
      </c>
      <c r="B992">
        <v>53.08</v>
      </c>
      <c r="C992">
        <v>53.89</v>
      </c>
      <c r="D992">
        <v>52.85</v>
      </c>
      <c r="E992">
        <v>53.76</v>
      </c>
      <c r="F992">
        <v>31610450</v>
      </c>
      <c r="G992" t="s">
        <v>259</v>
      </c>
      <c r="H992">
        <f t="shared" si="31"/>
        <v>1699377792</v>
      </c>
      <c r="I992" s="2">
        <f t="shared" si="32"/>
        <v>1.2810851544837976</v>
      </c>
    </row>
    <row r="993" spans="1:9" x14ac:dyDescent="0.3">
      <c r="A993" t="s">
        <v>252</v>
      </c>
      <c r="B993">
        <v>53.07</v>
      </c>
      <c r="C993">
        <v>53.29</v>
      </c>
      <c r="D993">
        <v>52.53</v>
      </c>
      <c r="E993">
        <v>52.84</v>
      </c>
      <c r="F993">
        <v>36399856</v>
      </c>
      <c r="G993" t="s">
        <v>259</v>
      </c>
      <c r="H993">
        <f t="shared" si="31"/>
        <v>1923368391.0400002</v>
      </c>
      <c r="I993" s="2">
        <f t="shared" si="32"/>
        <v>-0.4333898624458204</v>
      </c>
    </row>
    <row r="994" spans="1:9" x14ac:dyDescent="0.3">
      <c r="A994" t="s">
        <v>253</v>
      </c>
      <c r="B994">
        <v>53.48</v>
      </c>
      <c r="C994">
        <v>53.98</v>
      </c>
      <c r="D994">
        <v>53.19</v>
      </c>
      <c r="E994">
        <v>53.32</v>
      </c>
      <c r="F994">
        <v>34485469</v>
      </c>
      <c r="G994" t="s">
        <v>259</v>
      </c>
      <c r="H994">
        <f t="shared" si="31"/>
        <v>1838765207.0799999</v>
      </c>
      <c r="I994" s="2">
        <f t="shared" si="32"/>
        <v>-0.29917726252804155</v>
      </c>
    </row>
    <row r="995" spans="1:9" x14ac:dyDescent="0.3">
      <c r="A995" t="s">
        <v>254</v>
      </c>
      <c r="B995">
        <v>53.7</v>
      </c>
      <c r="C995">
        <v>54.2</v>
      </c>
      <c r="D995">
        <v>53.46</v>
      </c>
      <c r="E995">
        <v>53.65</v>
      </c>
      <c r="F995">
        <v>34004446</v>
      </c>
      <c r="G995" t="s">
        <v>259</v>
      </c>
      <c r="H995">
        <f t="shared" si="31"/>
        <v>1824338527.8999999</v>
      </c>
      <c r="I995" s="2">
        <f t="shared" si="32"/>
        <v>-9.3109869646190432E-2</v>
      </c>
    </row>
    <row r="996" spans="1:9" x14ac:dyDescent="0.3">
      <c r="A996" t="s">
        <v>255</v>
      </c>
      <c r="B996">
        <v>54.07</v>
      </c>
      <c r="C996">
        <v>54.13</v>
      </c>
      <c r="D996">
        <v>53.27</v>
      </c>
      <c r="E996">
        <v>53.51</v>
      </c>
      <c r="F996">
        <v>55020334</v>
      </c>
      <c r="G996" t="s">
        <v>259</v>
      </c>
      <c r="H996">
        <f t="shared" si="31"/>
        <v>2944138072.3399997</v>
      </c>
      <c r="I996" s="2">
        <f t="shared" si="32"/>
        <v>-1.0356944701313155</v>
      </c>
    </row>
    <row r="997" spans="1:9" x14ac:dyDescent="0.3">
      <c r="A997" t="s">
        <v>256</v>
      </c>
      <c r="B997">
        <v>54.55</v>
      </c>
      <c r="C997">
        <v>54.87</v>
      </c>
      <c r="D997">
        <v>53.56</v>
      </c>
      <c r="E997">
        <v>54.16</v>
      </c>
      <c r="F997">
        <v>32466376</v>
      </c>
      <c r="G997" t="s">
        <v>259</v>
      </c>
      <c r="H997">
        <f t="shared" si="31"/>
        <v>1758378924.1599998</v>
      </c>
      <c r="I997" s="2">
        <f t="shared" si="32"/>
        <v>-0.71494042163153182</v>
      </c>
    </row>
    <row r="998" spans="1:9" x14ac:dyDescent="0.3">
      <c r="A998" t="s">
        <v>7</v>
      </c>
      <c r="B998">
        <v>190.05</v>
      </c>
      <c r="C998">
        <v>192.7</v>
      </c>
      <c r="D998">
        <v>187.5</v>
      </c>
      <c r="E998">
        <v>188.02</v>
      </c>
      <c r="F998">
        <v>4253382</v>
      </c>
      <c r="G998" t="s">
        <v>260</v>
      </c>
      <c r="H998">
        <f t="shared" si="31"/>
        <v>799720883.63999999</v>
      </c>
      <c r="I998" s="2">
        <f t="shared" si="32"/>
        <v>-1.0681399631675879</v>
      </c>
    </row>
    <row r="999" spans="1:9" x14ac:dyDescent="0.3">
      <c r="A999" t="s">
        <v>9</v>
      </c>
      <c r="B999">
        <v>198.04</v>
      </c>
      <c r="C999">
        <v>198.5</v>
      </c>
      <c r="D999">
        <v>188.1</v>
      </c>
      <c r="E999">
        <v>190.79</v>
      </c>
      <c r="F999">
        <v>7060036</v>
      </c>
      <c r="G999" t="s">
        <v>260</v>
      </c>
      <c r="H999">
        <f t="shared" si="31"/>
        <v>1346984268.4400001</v>
      </c>
      <c r="I999" s="2">
        <f t="shared" si="32"/>
        <v>-3.6608765905877605</v>
      </c>
    </row>
    <row r="1000" spans="1:9" x14ac:dyDescent="0.3">
      <c r="A1000" t="s">
        <v>10</v>
      </c>
      <c r="B1000">
        <v>202.49</v>
      </c>
      <c r="C1000">
        <v>202.49</v>
      </c>
      <c r="D1000">
        <v>195.81</v>
      </c>
      <c r="E1000">
        <v>197.73</v>
      </c>
      <c r="F1000">
        <v>4692273</v>
      </c>
      <c r="G1000" t="s">
        <v>260</v>
      </c>
      <c r="H1000">
        <f t="shared" si="31"/>
        <v>927803140.28999996</v>
      </c>
      <c r="I1000" s="2">
        <f t="shared" si="32"/>
        <v>-2.3507333695491228</v>
      </c>
    </row>
    <row r="1001" spans="1:9" x14ac:dyDescent="0.3">
      <c r="A1001" t="s">
        <v>11</v>
      </c>
      <c r="B1001">
        <v>204</v>
      </c>
      <c r="C1001">
        <v>205.32</v>
      </c>
      <c r="D1001">
        <v>199.83</v>
      </c>
      <c r="E1001">
        <v>199.97</v>
      </c>
      <c r="F1001">
        <v>4280141</v>
      </c>
      <c r="G1001" t="s">
        <v>260</v>
      </c>
      <c r="H1001">
        <f t="shared" si="31"/>
        <v>855899795.76999998</v>
      </c>
      <c r="I1001" s="2">
        <f t="shared" si="32"/>
        <v>-1.9754901960784319</v>
      </c>
    </row>
    <row r="1002" spans="1:9" x14ac:dyDescent="0.3">
      <c r="A1002" t="s">
        <v>12</v>
      </c>
      <c r="B1002">
        <v>211.34</v>
      </c>
      <c r="C1002">
        <v>213.7</v>
      </c>
      <c r="D1002">
        <v>201.65</v>
      </c>
      <c r="E1002">
        <v>204.01</v>
      </c>
      <c r="F1002">
        <v>13093744</v>
      </c>
      <c r="G1002" t="s">
        <v>260</v>
      </c>
      <c r="H1002">
        <f t="shared" si="31"/>
        <v>2671254713.4400001</v>
      </c>
      <c r="I1002" s="2">
        <f t="shared" si="32"/>
        <v>-3.4683448471657101</v>
      </c>
    </row>
    <row r="1003" spans="1:9" x14ac:dyDescent="0.3">
      <c r="A1003" t="s">
        <v>13</v>
      </c>
      <c r="B1003">
        <v>201</v>
      </c>
      <c r="C1003">
        <v>203.19</v>
      </c>
      <c r="D1003">
        <v>200.1</v>
      </c>
      <c r="E1003">
        <v>202.24</v>
      </c>
      <c r="F1003">
        <v>5632841</v>
      </c>
      <c r="G1003" t="s">
        <v>260</v>
      </c>
      <c r="H1003">
        <f t="shared" si="31"/>
        <v>1139185763.8400002</v>
      </c>
      <c r="I1003" s="2">
        <f t="shared" si="32"/>
        <v>0.61691542288557666</v>
      </c>
    </row>
    <row r="1004" spans="1:9" x14ac:dyDescent="0.3">
      <c r="A1004" t="s">
        <v>14</v>
      </c>
      <c r="B1004">
        <v>202.9</v>
      </c>
      <c r="C1004">
        <v>204.69</v>
      </c>
      <c r="D1004">
        <v>201.2</v>
      </c>
      <c r="E1004">
        <v>202.34</v>
      </c>
      <c r="F1004">
        <v>2445014</v>
      </c>
      <c r="G1004" t="s">
        <v>260</v>
      </c>
      <c r="H1004">
        <f t="shared" si="31"/>
        <v>494724132.75999999</v>
      </c>
      <c r="I1004" s="2">
        <f t="shared" si="32"/>
        <v>-0.2759980285855112</v>
      </c>
    </row>
    <row r="1005" spans="1:9" x14ac:dyDescent="0.3">
      <c r="A1005" t="s">
        <v>15</v>
      </c>
      <c r="B1005">
        <v>201</v>
      </c>
      <c r="C1005">
        <v>203.95</v>
      </c>
      <c r="D1005">
        <v>200.25</v>
      </c>
      <c r="E1005">
        <v>202.76</v>
      </c>
      <c r="F1005">
        <v>2751562</v>
      </c>
      <c r="G1005" t="s">
        <v>260</v>
      </c>
      <c r="H1005">
        <f t="shared" si="31"/>
        <v>557906711.12</v>
      </c>
      <c r="I1005" s="2">
        <f t="shared" si="32"/>
        <v>0.87562189054725925</v>
      </c>
    </row>
    <row r="1006" spans="1:9" x14ac:dyDescent="0.3">
      <c r="A1006" t="s">
        <v>16</v>
      </c>
      <c r="B1006">
        <v>198.6</v>
      </c>
      <c r="C1006">
        <v>201.57</v>
      </c>
      <c r="D1006">
        <v>197.41</v>
      </c>
      <c r="E1006">
        <v>200.09</v>
      </c>
      <c r="F1006">
        <v>2943402</v>
      </c>
      <c r="G1006" t="s">
        <v>260</v>
      </c>
      <c r="H1006">
        <f t="shared" si="31"/>
        <v>588945306.18000007</v>
      </c>
      <c r="I1006" s="2">
        <f t="shared" si="32"/>
        <v>0.75025176233635915</v>
      </c>
    </row>
    <row r="1007" spans="1:9" x14ac:dyDescent="0.3">
      <c r="A1007" t="s">
        <v>17</v>
      </c>
      <c r="B1007">
        <v>202.12</v>
      </c>
      <c r="C1007">
        <v>203</v>
      </c>
      <c r="D1007">
        <v>197.05</v>
      </c>
      <c r="E1007">
        <v>199.1</v>
      </c>
      <c r="F1007">
        <v>5072877</v>
      </c>
      <c r="G1007" t="s">
        <v>260</v>
      </c>
      <c r="H1007">
        <f t="shared" si="31"/>
        <v>1010009810.6999999</v>
      </c>
      <c r="I1007" s="2">
        <f t="shared" si="32"/>
        <v>-1.4941618840292945</v>
      </c>
    </row>
    <row r="1008" spans="1:9" x14ac:dyDescent="0.3">
      <c r="A1008" t="s">
        <v>18</v>
      </c>
      <c r="B1008">
        <v>199.74</v>
      </c>
      <c r="C1008">
        <v>206.66</v>
      </c>
      <c r="D1008">
        <v>198.06</v>
      </c>
      <c r="E1008">
        <v>203.56</v>
      </c>
      <c r="F1008">
        <v>6991183</v>
      </c>
      <c r="G1008" t="s">
        <v>260</v>
      </c>
      <c r="H1008">
        <f t="shared" si="31"/>
        <v>1423125211.48</v>
      </c>
      <c r="I1008" s="2">
        <f t="shared" si="32"/>
        <v>1.9124862321017289</v>
      </c>
    </row>
    <row r="1009" spans="1:9" x14ac:dyDescent="0.3">
      <c r="A1009" t="s">
        <v>19</v>
      </c>
      <c r="B1009">
        <v>195.99</v>
      </c>
      <c r="C1009">
        <v>199.47</v>
      </c>
      <c r="D1009">
        <v>193.26</v>
      </c>
      <c r="E1009">
        <v>199.1</v>
      </c>
      <c r="F1009">
        <v>5680475</v>
      </c>
      <c r="G1009" t="s">
        <v>260</v>
      </c>
      <c r="H1009">
        <f t="shared" si="31"/>
        <v>1130982572.5</v>
      </c>
      <c r="I1009" s="2">
        <f t="shared" si="32"/>
        <v>1.5868156538598834</v>
      </c>
    </row>
    <row r="1010" spans="1:9" x14ac:dyDescent="0.3">
      <c r="A1010" t="s">
        <v>20</v>
      </c>
      <c r="B1010">
        <v>197.05</v>
      </c>
      <c r="C1010">
        <v>198.39</v>
      </c>
      <c r="D1010">
        <v>192</v>
      </c>
      <c r="E1010">
        <v>193.96</v>
      </c>
      <c r="F1010">
        <v>4554080</v>
      </c>
      <c r="G1010" t="s">
        <v>260</v>
      </c>
      <c r="H1010">
        <f t="shared" si="31"/>
        <v>883309356.80000007</v>
      </c>
      <c r="I1010" s="2">
        <f t="shared" si="32"/>
        <v>-1.5681299162649092</v>
      </c>
    </row>
    <row r="1011" spans="1:9" x14ac:dyDescent="0.3">
      <c r="A1011" t="s">
        <v>21</v>
      </c>
      <c r="B1011">
        <v>200.66</v>
      </c>
      <c r="C1011">
        <v>201.43</v>
      </c>
      <c r="D1011">
        <v>196.3</v>
      </c>
      <c r="E1011">
        <v>196.51</v>
      </c>
      <c r="F1011">
        <v>4269850</v>
      </c>
      <c r="G1011" t="s">
        <v>260</v>
      </c>
      <c r="H1011">
        <f t="shared" si="31"/>
        <v>839068223.5</v>
      </c>
      <c r="I1011" s="2">
        <f t="shared" si="32"/>
        <v>-2.0681750224259972</v>
      </c>
    </row>
    <row r="1012" spans="1:9" x14ac:dyDescent="0.3">
      <c r="A1012" t="s">
        <v>22</v>
      </c>
      <c r="B1012">
        <v>200.5</v>
      </c>
      <c r="C1012">
        <v>200.9</v>
      </c>
      <c r="D1012">
        <v>197.05</v>
      </c>
      <c r="E1012">
        <v>200.24</v>
      </c>
      <c r="F1012">
        <v>2495413</v>
      </c>
      <c r="G1012" t="s">
        <v>260</v>
      </c>
      <c r="H1012">
        <f t="shared" si="31"/>
        <v>499681499.12</v>
      </c>
      <c r="I1012" s="2">
        <f t="shared" si="32"/>
        <v>-0.12967581047381094</v>
      </c>
    </row>
    <row r="1013" spans="1:9" x14ac:dyDescent="0.3">
      <c r="A1013" t="s">
        <v>23</v>
      </c>
      <c r="B1013">
        <v>200.95</v>
      </c>
      <c r="C1013">
        <v>203.88</v>
      </c>
      <c r="D1013">
        <v>200.42</v>
      </c>
      <c r="E1013">
        <v>201.51</v>
      </c>
      <c r="F1013">
        <v>1970689</v>
      </c>
      <c r="G1013" t="s">
        <v>260</v>
      </c>
      <c r="H1013">
        <f t="shared" si="31"/>
        <v>397113540.38999999</v>
      </c>
      <c r="I1013" s="2">
        <f t="shared" si="32"/>
        <v>0.27867628763374086</v>
      </c>
    </row>
    <row r="1014" spans="1:9" x14ac:dyDescent="0.3">
      <c r="A1014" t="s">
        <v>24</v>
      </c>
      <c r="B1014">
        <v>201.85</v>
      </c>
      <c r="C1014">
        <v>202.2</v>
      </c>
      <c r="D1014">
        <v>198.31</v>
      </c>
      <c r="E1014">
        <v>200.1</v>
      </c>
      <c r="F1014">
        <v>2328422</v>
      </c>
      <c r="G1014" t="s">
        <v>260</v>
      </c>
      <c r="H1014">
        <f t="shared" si="31"/>
        <v>465917242.19999999</v>
      </c>
      <c r="I1014" s="2">
        <f t="shared" si="32"/>
        <v>-0.86698043101312872</v>
      </c>
    </row>
    <row r="1015" spans="1:9" x14ac:dyDescent="0.3">
      <c r="A1015" t="s">
        <v>25</v>
      </c>
      <c r="B1015">
        <v>201.35</v>
      </c>
      <c r="C1015">
        <v>204.14</v>
      </c>
      <c r="D1015">
        <v>199.66</v>
      </c>
      <c r="E1015">
        <v>200.95</v>
      </c>
      <c r="F1015">
        <v>3316297</v>
      </c>
      <c r="G1015" t="s">
        <v>260</v>
      </c>
      <c r="H1015">
        <f t="shared" si="31"/>
        <v>666409882.14999998</v>
      </c>
      <c r="I1015" s="2">
        <f t="shared" si="32"/>
        <v>-0.19865905140303239</v>
      </c>
    </row>
    <row r="1016" spans="1:9" x14ac:dyDescent="0.3">
      <c r="A1016" t="s">
        <v>26</v>
      </c>
      <c r="B1016">
        <v>201</v>
      </c>
      <c r="C1016">
        <v>201.32</v>
      </c>
      <c r="D1016">
        <v>195.8</v>
      </c>
      <c r="E1016">
        <v>196.61</v>
      </c>
      <c r="F1016">
        <v>3493018</v>
      </c>
      <c r="G1016" t="s">
        <v>260</v>
      </c>
      <c r="H1016">
        <f t="shared" si="31"/>
        <v>686762268.98000002</v>
      </c>
      <c r="I1016" s="2">
        <f t="shared" si="32"/>
        <v>-2.1840796019900433</v>
      </c>
    </row>
    <row r="1017" spans="1:9" x14ac:dyDescent="0.3">
      <c r="A1017" t="s">
        <v>27</v>
      </c>
      <c r="B1017">
        <v>202.46</v>
      </c>
      <c r="C1017">
        <v>204.21</v>
      </c>
      <c r="D1017">
        <v>200.21</v>
      </c>
      <c r="E1017">
        <v>201</v>
      </c>
      <c r="F1017">
        <v>4703402</v>
      </c>
      <c r="G1017" t="s">
        <v>260</v>
      </c>
      <c r="H1017">
        <f t="shared" si="31"/>
        <v>945383802</v>
      </c>
      <c r="I1017" s="2">
        <f t="shared" si="32"/>
        <v>-0.72113009977279852</v>
      </c>
    </row>
    <row r="1018" spans="1:9" x14ac:dyDescent="0.3">
      <c r="A1018" t="s">
        <v>28</v>
      </c>
      <c r="B1018">
        <v>212.24</v>
      </c>
      <c r="C1018">
        <v>213.15</v>
      </c>
      <c r="D1018">
        <v>208.12</v>
      </c>
      <c r="E1018">
        <v>208.46</v>
      </c>
      <c r="F1018">
        <v>1877534</v>
      </c>
      <c r="G1018" t="s">
        <v>260</v>
      </c>
      <c r="H1018">
        <f t="shared" si="31"/>
        <v>391390737.63999999</v>
      </c>
      <c r="I1018" s="2">
        <f t="shared" si="32"/>
        <v>-1.781002638522428</v>
      </c>
    </row>
    <row r="1019" spans="1:9" x14ac:dyDescent="0.3">
      <c r="A1019" t="s">
        <v>29</v>
      </c>
      <c r="B1019">
        <v>213.1</v>
      </c>
      <c r="C1019">
        <v>213.32</v>
      </c>
      <c r="D1019">
        <v>208.82</v>
      </c>
      <c r="E1019">
        <v>211.41</v>
      </c>
      <c r="F1019">
        <v>3541481</v>
      </c>
      <c r="G1019" t="s">
        <v>260</v>
      </c>
      <c r="H1019">
        <f t="shared" si="31"/>
        <v>748704498.21000004</v>
      </c>
      <c r="I1019" s="2">
        <f t="shared" si="32"/>
        <v>-0.79305490380103139</v>
      </c>
    </row>
    <row r="1020" spans="1:9" x14ac:dyDescent="0.3">
      <c r="A1020" t="s">
        <v>30</v>
      </c>
      <c r="B1020">
        <v>212.3</v>
      </c>
      <c r="C1020">
        <v>215.67</v>
      </c>
      <c r="D1020">
        <v>208.25</v>
      </c>
      <c r="E1020">
        <v>213.7</v>
      </c>
      <c r="F1020">
        <v>5999892</v>
      </c>
      <c r="G1020" t="s">
        <v>260</v>
      </c>
      <c r="H1020">
        <f t="shared" si="31"/>
        <v>1282176920.3999999</v>
      </c>
      <c r="I1020" s="2">
        <f t="shared" si="32"/>
        <v>0.6594441827602342</v>
      </c>
    </row>
    <row r="1021" spans="1:9" x14ac:dyDescent="0.3">
      <c r="A1021" t="s">
        <v>31</v>
      </c>
      <c r="B1021">
        <v>202.21</v>
      </c>
      <c r="C1021">
        <v>204.98</v>
      </c>
      <c r="D1021">
        <v>199.55</v>
      </c>
      <c r="E1021">
        <v>204.03</v>
      </c>
      <c r="F1021">
        <v>2586273</v>
      </c>
      <c r="G1021" t="s">
        <v>260</v>
      </c>
      <c r="H1021">
        <f t="shared" si="31"/>
        <v>527677280.19</v>
      </c>
      <c r="I1021" s="2">
        <f t="shared" si="32"/>
        <v>0.90005439889223726</v>
      </c>
    </row>
    <row r="1022" spans="1:9" x14ac:dyDescent="0.3">
      <c r="A1022" t="s">
        <v>32</v>
      </c>
      <c r="B1022">
        <v>205.6</v>
      </c>
      <c r="C1022">
        <v>207.33</v>
      </c>
      <c r="D1022">
        <v>200.58</v>
      </c>
      <c r="E1022">
        <v>200.7</v>
      </c>
      <c r="F1022">
        <v>2727029</v>
      </c>
      <c r="G1022" t="s">
        <v>260</v>
      </c>
      <c r="H1022">
        <f t="shared" si="31"/>
        <v>547314720.29999995</v>
      </c>
      <c r="I1022" s="2">
        <f t="shared" si="32"/>
        <v>-2.3832684824902755</v>
      </c>
    </row>
    <row r="1023" spans="1:9" x14ac:dyDescent="0.3">
      <c r="A1023" t="s">
        <v>33</v>
      </c>
      <c r="B1023">
        <v>207.51</v>
      </c>
      <c r="C1023">
        <v>208.25</v>
      </c>
      <c r="D1023">
        <v>205.26</v>
      </c>
      <c r="E1023">
        <v>206.27</v>
      </c>
      <c r="F1023">
        <v>2088374</v>
      </c>
      <c r="G1023" t="s">
        <v>260</v>
      </c>
      <c r="H1023">
        <f t="shared" si="31"/>
        <v>430768904.98000002</v>
      </c>
      <c r="I1023" s="2">
        <f t="shared" si="32"/>
        <v>-0.59756156329814503</v>
      </c>
    </row>
    <row r="1024" spans="1:9" x14ac:dyDescent="0.3">
      <c r="A1024" t="s">
        <v>34</v>
      </c>
      <c r="B1024">
        <v>209.65</v>
      </c>
      <c r="C1024">
        <v>209.98</v>
      </c>
      <c r="D1024">
        <v>204.61</v>
      </c>
      <c r="E1024">
        <v>205.81</v>
      </c>
      <c r="F1024">
        <v>3373180</v>
      </c>
      <c r="G1024" t="s">
        <v>260</v>
      </c>
      <c r="H1024">
        <f t="shared" si="31"/>
        <v>694234175.79999995</v>
      </c>
      <c r="I1024" s="2">
        <f t="shared" si="32"/>
        <v>-1.83162413546387</v>
      </c>
    </row>
    <row r="1025" spans="1:9" x14ac:dyDescent="0.3">
      <c r="A1025" t="s">
        <v>35</v>
      </c>
      <c r="B1025">
        <v>206.5</v>
      </c>
      <c r="C1025">
        <v>211</v>
      </c>
      <c r="D1025">
        <v>206.5</v>
      </c>
      <c r="E1025">
        <v>208.99</v>
      </c>
      <c r="F1025">
        <v>2394358</v>
      </c>
      <c r="G1025" t="s">
        <v>260</v>
      </c>
      <c r="H1025">
        <f t="shared" si="31"/>
        <v>500396878.42000002</v>
      </c>
      <c r="I1025" s="2">
        <f t="shared" si="32"/>
        <v>1.2058111380145322</v>
      </c>
    </row>
    <row r="1026" spans="1:9" x14ac:dyDescent="0.3">
      <c r="A1026" t="s">
        <v>36</v>
      </c>
      <c r="B1026">
        <v>205.99</v>
      </c>
      <c r="C1026">
        <v>210.18</v>
      </c>
      <c r="D1026">
        <v>205.67</v>
      </c>
      <c r="E1026">
        <v>207.45</v>
      </c>
      <c r="F1026">
        <v>2905229</v>
      </c>
      <c r="G1026" t="s">
        <v>260</v>
      </c>
      <c r="H1026">
        <f t="shared" si="31"/>
        <v>602689756.04999995</v>
      </c>
      <c r="I1026" s="2">
        <f t="shared" si="32"/>
        <v>0.70877227049855784</v>
      </c>
    </row>
    <row r="1027" spans="1:9" x14ac:dyDescent="0.3">
      <c r="A1027" t="s">
        <v>37</v>
      </c>
      <c r="B1027">
        <v>206.4</v>
      </c>
      <c r="C1027">
        <v>207.28</v>
      </c>
      <c r="D1027">
        <v>203</v>
      </c>
      <c r="E1027">
        <v>206.43</v>
      </c>
      <c r="F1027">
        <v>2382902</v>
      </c>
      <c r="G1027" t="s">
        <v>260</v>
      </c>
      <c r="H1027">
        <f t="shared" ref="H1027:H1090" si="33">E1027*F1027</f>
        <v>491902459.86000001</v>
      </c>
      <c r="I1027" s="2">
        <f t="shared" ref="I1027:I1090" si="34">(E1027-B1027)/B1027 * 100</f>
        <v>1.4534883720930782E-2</v>
      </c>
    </row>
    <row r="1028" spans="1:9" x14ac:dyDescent="0.3">
      <c r="A1028" t="s">
        <v>38</v>
      </c>
      <c r="B1028">
        <v>206.37</v>
      </c>
      <c r="C1028">
        <v>207</v>
      </c>
      <c r="D1028">
        <v>201.56</v>
      </c>
      <c r="E1028">
        <v>205.22</v>
      </c>
      <c r="F1028">
        <v>2633503</v>
      </c>
      <c r="G1028" t="s">
        <v>260</v>
      </c>
      <c r="H1028">
        <f t="shared" si="33"/>
        <v>540447485.65999997</v>
      </c>
      <c r="I1028" s="2">
        <f t="shared" si="34"/>
        <v>-0.55725153849881548</v>
      </c>
    </row>
    <row r="1029" spans="1:9" x14ac:dyDescent="0.3">
      <c r="A1029" t="s">
        <v>39</v>
      </c>
      <c r="B1029">
        <v>206.85</v>
      </c>
      <c r="C1029">
        <v>207.75</v>
      </c>
      <c r="D1029">
        <v>203.91</v>
      </c>
      <c r="E1029">
        <v>204.64</v>
      </c>
      <c r="F1029">
        <v>2410488</v>
      </c>
      <c r="G1029" t="s">
        <v>260</v>
      </c>
      <c r="H1029">
        <f t="shared" si="33"/>
        <v>493282264.31999999</v>
      </c>
      <c r="I1029" s="2">
        <f t="shared" si="34"/>
        <v>-1.068407058254778</v>
      </c>
    </row>
    <row r="1030" spans="1:9" x14ac:dyDescent="0.3">
      <c r="A1030" t="s">
        <v>40</v>
      </c>
      <c r="B1030">
        <v>207</v>
      </c>
      <c r="C1030">
        <v>209.43</v>
      </c>
      <c r="D1030">
        <v>205</v>
      </c>
      <c r="E1030">
        <v>206.34</v>
      </c>
      <c r="F1030">
        <v>2299498</v>
      </c>
      <c r="G1030" t="s">
        <v>260</v>
      </c>
      <c r="H1030">
        <f t="shared" si="33"/>
        <v>474478417.31999999</v>
      </c>
      <c r="I1030" s="2">
        <f t="shared" si="34"/>
        <v>-0.31884057971014329</v>
      </c>
    </row>
    <row r="1031" spans="1:9" x14ac:dyDescent="0.3">
      <c r="A1031" t="s">
        <v>41</v>
      </c>
      <c r="B1031">
        <v>200.42</v>
      </c>
      <c r="C1031">
        <v>205.7</v>
      </c>
      <c r="D1031">
        <v>199</v>
      </c>
      <c r="E1031">
        <v>205.4</v>
      </c>
      <c r="F1031">
        <v>3107808</v>
      </c>
      <c r="G1031" t="s">
        <v>260</v>
      </c>
      <c r="H1031">
        <f t="shared" si="33"/>
        <v>638343763.20000005</v>
      </c>
      <c r="I1031" s="2">
        <f t="shared" si="34"/>
        <v>2.4847819578884431</v>
      </c>
    </row>
    <row r="1032" spans="1:9" x14ac:dyDescent="0.3">
      <c r="A1032" t="s">
        <v>42</v>
      </c>
      <c r="B1032">
        <v>196.49</v>
      </c>
      <c r="C1032">
        <v>202.52</v>
      </c>
      <c r="D1032">
        <v>196.4</v>
      </c>
      <c r="E1032">
        <v>200.42</v>
      </c>
      <c r="F1032">
        <v>3085115</v>
      </c>
      <c r="G1032" t="s">
        <v>260</v>
      </c>
      <c r="H1032">
        <f t="shared" si="33"/>
        <v>618318748.29999995</v>
      </c>
      <c r="I1032" s="2">
        <f t="shared" si="34"/>
        <v>2.0001017863504393</v>
      </c>
    </row>
    <row r="1033" spans="1:9" x14ac:dyDescent="0.3">
      <c r="A1033" t="s">
        <v>43</v>
      </c>
      <c r="B1033">
        <v>195.75</v>
      </c>
      <c r="C1033">
        <v>197.92</v>
      </c>
      <c r="D1033">
        <v>194.86</v>
      </c>
      <c r="E1033">
        <v>196.41</v>
      </c>
      <c r="F1033">
        <v>2259231</v>
      </c>
      <c r="G1033" t="s">
        <v>260</v>
      </c>
      <c r="H1033">
        <f t="shared" si="33"/>
        <v>443735560.70999998</v>
      </c>
      <c r="I1033" s="2">
        <f t="shared" si="34"/>
        <v>0.33716475095785264</v>
      </c>
    </row>
    <row r="1034" spans="1:9" x14ac:dyDescent="0.3">
      <c r="A1034" t="s">
        <v>44</v>
      </c>
      <c r="B1034">
        <v>197.06</v>
      </c>
      <c r="C1034">
        <v>198.49</v>
      </c>
      <c r="D1034">
        <v>193.45</v>
      </c>
      <c r="E1034">
        <v>196.05</v>
      </c>
      <c r="F1034">
        <v>3589379</v>
      </c>
      <c r="G1034" t="s">
        <v>260</v>
      </c>
      <c r="H1034">
        <f t="shared" si="33"/>
        <v>703697752.95000005</v>
      </c>
      <c r="I1034" s="2">
        <f t="shared" si="34"/>
        <v>-0.51253425352684001</v>
      </c>
    </row>
    <row r="1035" spans="1:9" x14ac:dyDescent="0.3">
      <c r="A1035" t="s">
        <v>45</v>
      </c>
      <c r="B1035">
        <v>195</v>
      </c>
      <c r="C1035">
        <v>201.37</v>
      </c>
      <c r="D1035">
        <v>194.1</v>
      </c>
      <c r="E1035">
        <v>198.3</v>
      </c>
      <c r="F1035">
        <v>3715161</v>
      </c>
      <c r="G1035" t="s">
        <v>260</v>
      </c>
      <c r="H1035">
        <f t="shared" si="33"/>
        <v>736716426.30000007</v>
      </c>
      <c r="I1035" s="2">
        <f t="shared" si="34"/>
        <v>1.6923076923076981</v>
      </c>
    </row>
    <row r="1036" spans="1:9" x14ac:dyDescent="0.3">
      <c r="A1036" t="s">
        <v>46</v>
      </c>
      <c r="B1036">
        <v>199.09</v>
      </c>
      <c r="C1036">
        <v>199.92</v>
      </c>
      <c r="D1036">
        <v>193.7</v>
      </c>
      <c r="E1036">
        <v>194.47</v>
      </c>
      <c r="F1036">
        <v>3756992</v>
      </c>
      <c r="G1036" t="s">
        <v>260</v>
      </c>
      <c r="H1036">
        <f t="shared" si="33"/>
        <v>730622234.24000001</v>
      </c>
      <c r="I1036" s="2">
        <f t="shared" si="34"/>
        <v>-2.3205585413632051</v>
      </c>
    </row>
    <row r="1037" spans="1:9" x14ac:dyDescent="0.3">
      <c r="A1037" t="s">
        <v>47</v>
      </c>
      <c r="B1037">
        <v>199.55</v>
      </c>
      <c r="C1037">
        <v>199.89</v>
      </c>
      <c r="D1037">
        <v>196.36</v>
      </c>
      <c r="E1037">
        <v>197.36</v>
      </c>
      <c r="F1037">
        <v>3377946</v>
      </c>
      <c r="G1037" t="s">
        <v>260</v>
      </c>
      <c r="H1037">
        <f t="shared" si="33"/>
        <v>666671422.56000006</v>
      </c>
      <c r="I1037" s="2">
        <f t="shared" si="34"/>
        <v>-1.09746930593836</v>
      </c>
    </row>
    <row r="1038" spans="1:9" x14ac:dyDescent="0.3">
      <c r="A1038" t="s">
        <v>48</v>
      </c>
      <c r="B1038">
        <v>205.5</v>
      </c>
      <c r="C1038">
        <v>206.5</v>
      </c>
      <c r="D1038">
        <v>200.71</v>
      </c>
      <c r="E1038">
        <v>201.71</v>
      </c>
      <c r="F1038">
        <v>3640923</v>
      </c>
      <c r="G1038" t="s">
        <v>260</v>
      </c>
      <c r="H1038">
        <f t="shared" si="33"/>
        <v>734410578.33000004</v>
      </c>
      <c r="I1038" s="2">
        <f t="shared" si="34"/>
        <v>-1.8442822384428186</v>
      </c>
    </row>
    <row r="1039" spans="1:9" x14ac:dyDescent="0.3">
      <c r="A1039" t="s">
        <v>49</v>
      </c>
      <c r="B1039">
        <v>199.02</v>
      </c>
      <c r="C1039">
        <v>203.25</v>
      </c>
      <c r="D1039">
        <v>199</v>
      </c>
      <c r="E1039">
        <v>202.83</v>
      </c>
      <c r="F1039">
        <v>4390572</v>
      </c>
      <c r="G1039" t="s">
        <v>260</v>
      </c>
      <c r="H1039">
        <f t="shared" si="33"/>
        <v>890539718.76000011</v>
      </c>
      <c r="I1039" s="2">
        <f t="shared" si="34"/>
        <v>1.9143804642749482</v>
      </c>
    </row>
    <row r="1040" spans="1:9" x14ac:dyDescent="0.3">
      <c r="A1040" t="s">
        <v>50</v>
      </c>
      <c r="B1040">
        <v>202.33</v>
      </c>
      <c r="C1040">
        <v>203.2</v>
      </c>
      <c r="D1040">
        <v>196.2</v>
      </c>
      <c r="E1040">
        <v>197.78</v>
      </c>
      <c r="F1040">
        <v>5977413</v>
      </c>
      <c r="G1040" t="s">
        <v>260</v>
      </c>
      <c r="H1040">
        <f t="shared" si="33"/>
        <v>1182212743.1400001</v>
      </c>
      <c r="I1040" s="2">
        <f t="shared" si="34"/>
        <v>-2.2488014629565614</v>
      </c>
    </row>
    <row r="1041" spans="1:9" x14ac:dyDescent="0.3">
      <c r="A1041" t="s">
        <v>51</v>
      </c>
      <c r="B1041">
        <v>209.01</v>
      </c>
      <c r="C1041">
        <v>211.1</v>
      </c>
      <c r="D1041">
        <v>200.5</v>
      </c>
      <c r="E1041">
        <v>200.77</v>
      </c>
      <c r="F1041">
        <v>7943138</v>
      </c>
      <c r="G1041" t="s">
        <v>260</v>
      </c>
      <c r="H1041">
        <f t="shared" si="33"/>
        <v>1594743816.26</v>
      </c>
      <c r="I1041" s="2">
        <f t="shared" si="34"/>
        <v>-3.9423951007128757</v>
      </c>
    </row>
    <row r="1042" spans="1:9" x14ac:dyDescent="0.3">
      <c r="A1042" t="s">
        <v>52</v>
      </c>
      <c r="B1042">
        <v>210.43</v>
      </c>
      <c r="C1042">
        <v>212.6</v>
      </c>
      <c r="D1042">
        <v>208.65</v>
      </c>
      <c r="E1042">
        <v>212.01</v>
      </c>
      <c r="F1042">
        <v>3276548</v>
      </c>
      <c r="G1042" t="s">
        <v>260</v>
      </c>
      <c r="H1042">
        <f t="shared" si="33"/>
        <v>694660941.48000002</v>
      </c>
      <c r="I1042" s="2">
        <f t="shared" si="34"/>
        <v>0.75084351090623203</v>
      </c>
    </row>
    <row r="1043" spans="1:9" x14ac:dyDescent="0.3">
      <c r="A1043" t="s">
        <v>53</v>
      </c>
      <c r="B1043">
        <v>216.11</v>
      </c>
      <c r="C1043">
        <v>216.11</v>
      </c>
      <c r="D1043">
        <v>210.52</v>
      </c>
      <c r="E1043">
        <v>211.34</v>
      </c>
      <c r="F1043">
        <v>3168862</v>
      </c>
      <c r="G1043" t="s">
        <v>260</v>
      </c>
      <c r="H1043">
        <f t="shared" si="33"/>
        <v>669707295.08000004</v>
      </c>
      <c r="I1043" s="2">
        <f t="shared" si="34"/>
        <v>-2.2072092915644856</v>
      </c>
    </row>
    <row r="1044" spans="1:9" x14ac:dyDescent="0.3">
      <c r="A1044" t="s">
        <v>54</v>
      </c>
      <c r="B1044">
        <v>220.15</v>
      </c>
      <c r="C1044">
        <v>220.4</v>
      </c>
      <c r="D1044">
        <v>215</v>
      </c>
      <c r="E1044">
        <v>215.2</v>
      </c>
      <c r="F1044">
        <v>3266334</v>
      </c>
      <c r="G1044" t="s">
        <v>260</v>
      </c>
      <c r="H1044">
        <f t="shared" si="33"/>
        <v>702915076.79999995</v>
      </c>
      <c r="I1044" s="2">
        <f t="shared" si="34"/>
        <v>-2.2484669543493148</v>
      </c>
    </row>
    <row r="1045" spans="1:9" x14ac:dyDescent="0.3">
      <c r="A1045" t="s">
        <v>55</v>
      </c>
      <c r="B1045">
        <v>222.14</v>
      </c>
      <c r="C1045">
        <v>222.86</v>
      </c>
      <c r="D1045">
        <v>218.82</v>
      </c>
      <c r="E1045">
        <v>219.99</v>
      </c>
      <c r="F1045">
        <v>2238992</v>
      </c>
      <c r="G1045" t="s">
        <v>260</v>
      </c>
      <c r="H1045">
        <f t="shared" si="33"/>
        <v>492555850.08000004</v>
      </c>
      <c r="I1045" s="2">
        <f t="shared" si="34"/>
        <v>-0.96785810749976475</v>
      </c>
    </row>
    <row r="1046" spans="1:9" x14ac:dyDescent="0.3">
      <c r="A1046" t="s">
        <v>56</v>
      </c>
      <c r="B1046">
        <v>223.11</v>
      </c>
      <c r="C1046">
        <v>223.8</v>
      </c>
      <c r="D1046">
        <v>220.77</v>
      </c>
      <c r="E1046">
        <v>220.96</v>
      </c>
      <c r="F1046">
        <v>1762519</v>
      </c>
      <c r="G1046" t="s">
        <v>260</v>
      </c>
      <c r="H1046">
        <f t="shared" si="33"/>
        <v>389446198.24000001</v>
      </c>
      <c r="I1046" s="2">
        <f t="shared" si="34"/>
        <v>-0.9636502173815632</v>
      </c>
    </row>
    <row r="1047" spans="1:9" x14ac:dyDescent="0.3">
      <c r="A1047" t="s">
        <v>57</v>
      </c>
      <c r="B1047">
        <v>227.05</v>
      </c>
      <c r="C1047">
        <v>227.15</v>
      </c>
      <c r="D1047">
        <v>222.22</v>
      </c>
      <c r="E1047">
        <v>222.62</v>
      </c>
      <c r="F1047">
        <v>2570693</v>
      </c>
      <c r="G1047" t="s">
        <v>260</v>
      </c>
      <c r="H1047">
        <f t="shared" si="33"/>
        <v>572287675.65999997</v>
      </c>
      <c r="I1047" s="2">
        <f t="shared" si="34"/>
        <v>-1.9511120898480541</v>
      </c>
    </row>
    <row r="1048" spans="1:9" x14ac:dyDescent="0.3">
      <c r="A1048" t="s">
        <v>58</v>
      </c>
      <c r="B1048">
        <v>224.32</v>
      </c>
      <c r="C1048">
        <v>228.49</v>
      </c>
      <c r="D1048">
        <v>222.8</v>
      </c>
      <c r="E1048">
        <v>224.84</v>
      </c>
      <c r="F1048">
        <v>4784418</v>
      </c>
      <c r="G1048" t="s">
        <v>260</v>
      </c>
      <c r="H1048">
        <f t="shared" si="33"/>
        <v>1075728543.1200001</v>
      </c>
      <c r="I1048" s="2">
        <f t="shared" si="34"/>
        <v>0.23181169757489758</v>
      </c>
    </row>
    <row r="1049" spans="1:9" x14ac:dyDescent="0.3">
      <c r="A1049" t="s">
        <v>59</v>
      </c>
      <c r="B1049">
        <v>224.17</v>
      </c>
      <c r="C1049">
        <v>225.11</v>
      </c>
      <c r="D1049">
        <v>222.68</v>
      </c>
      <c r="E1049">
        <v>222.93</v>
      </c>
      <c r="F1049">
        <v>2065493</v>
      </c>
      <c r="G1049" t="s">
        <v>260</v>
      </c>
      <c r="H1049">
        <f t="shared" si="33"/>
        <v>460460354.49000001</v>
      </c>
      <c r="I1049" s="2">
        <f t="shared" si="34"/>
        <v>-0.55315162599811785</v>
      </c>
    </row>
    <row r="1050" spans="1:9" x14ac:dyDescent="0.3">
      <c r="A1050" t="s">
        <v>60</v>
      </c>
      <c r="B1050">
        <v>223.54</v>
      </c>
      <c r="C1050">
        <v>225.17</v>
      </c>
      <c r="D1050">
        <v>222.53</v>
      </c>
      <c r="E1050">
        <v>225</v>
      </c>
      <c r="F1050">
        <v>1659530</v>
      </c>
      <c r="G1050" t="s">
        <v>260</v>
      </c>
      <c r="H1050">
        <f t="shared" si="33"/>
        <v>373394250</v>
      </c>
      <c r="I1050" s="2">
        <f t="shared" si="34"/>
        <v>0.65312695714413882</v>
      </c>
    </row>
    <row r="1051" spans="1:9" x14ac:dyDescent="0.3">
      <c r="A1051" t="s">
        <v>61</v>
      </c>
      <c r="B1051">
        <v>223.82</v>
      </c>
      <c r="C1051">
        <v>225.66</v>
      </c>
      <c r="D1051">
        <v>222.29</v>
      </c>
      <c r="E1051">
        <v>223.51</v>
      </c>
      <c r="F1051">
        <v>1714467</v>
      </c>
      <c r="G1051" t="s">
        <v>260</v>
      </c>
      <c r="H1051">
        <f t="shared" si="33"/>
        <v>383200519.16999996</v>
      </c>
      <c r="I1051" s="2">
        <f t="shared" si="34"/>
        <v>-0.13850415512465475</v>
      </c>
    </row>
    <row r="1052" spans="1:9" x14ac:dyDescent="0.3">
      <c r="A1052" t="s">
        <v>62</v>
      </c>
      <c r="B1052">
        <v>224.33</v>
      </c>
      <c r="C1052">
        <v>224.83</v>
      </c>
      <c r="D1052">
        <v>222.8</v>
      </c>
      <c r="E1052">
        <v>223.24</v>
      </c>
      <c r="F1052">
        <v>1787127</v>
      </c>
      <c r="G1052" t="s">
        <v>260</v>
      </c>
      <c r="H1052">
        <f t="shared" si="33"/>
        <v>398958231.48000002</v>
      </c>
      <c r="I1052" s="2">
        <f t="shared" si="34"/>
        <v>-0.48589132082200481</v>
      </c>
    </row>
    <row r="1053" spans="1:9" x14ac:dyDescent="0.3">
      <c r="A1053" t="s">
        <v>63</v>
      </c>
      <c r="B1053">
        <v>225.49</v>
      </c>
      <c r="C1053">
        <v>227.19</v>
      </c>
      <c r="D1053">
        <v>223.41</v>
      </c>
      <c r="E1053">
        <v>223.61</v>
      </c>
      <c r="F1053">
        <v>2267147</v>
      </c>
      <c r="G1053" t="s">
        <v>260</v>
      </c>
      <c r="H1053">
        <f t="shared" si="33"/>
        <v>506956740.67000002</v>
      </c>
      <c r="I1053" s="2">
        <f t="shared" si="34"/>
        <v>-0.83373985542595919</v>
      </c>
    </row>
    <row r="1054" spans="1:9" x14ac:dyDescent="0.3">
      <c r="A1054" t="s">
        <v>64</v>
      </c>
      <c r="B1054">
        <v>226.02</v>
      </c>
      <c r="C1054">
        <v>229.5</v>
      </c>
      <c r="D1054">
        <v>224.93</v>
      </c>
      <c r="E1054">
        <v>225.59</v>
      </c>
      <c r="F1054">
        <v>2034328</v>
      </c>
      <c r="G1054" t="s">
        <v>260</v>
      </c>
      <c r="H1054">
        <f t="shared" si="33"/>
        <v>458924053.51999998</v>
      </c>
      <c r="I1054" s="2">
        <f t="shared" si="34"/>
        <v>-0.19024865056190018</v>
      </c>
    </row>
    <row r="1055" spans="1:9" x14ac:dyDescent="0.3">
      <c r="A1055" t="s">
        <v>65</v>
      </c>
      <c r="B1055">
        <v>225.41</v>
      </c>
      <c r="C1055">
        <v>226.65</v>
      </c>
      <c r="D1055">
        <v>224.04</v>
      </c>
      <c r="E1055">
        <v>225.61</v>
      </c>
      <c r="F1055">
        <v>1813540</v>
      </c>
      <c r="G1055" t="s">
        <v>260</v>
      </c>
      <c r="H1055">
        <f t="shared" si="33"/>
        <v>409152759.40000004</v>
      </c>
      <c r="I1055" s="2">
        <f t="shared" si="34"/>
        <v>8.8727208198401603E-2</v>
      </c>
    </row>
    <row r="1056" spans="1:9" x14ac:dyDescent="0.3">
      <c r="A1056" t="s">
        <v>66</v>
      </c>
      <c r="B1056">
        <v>226.17</v>
      </c>
      <c r="C1056">
        <v>227.57</v>
      </c>
      <c r="D1056">
        <v>223.41</v>
      </c>
      <c r="E1056">
        <v>224.91</v>
      </c>
      <c r="F1056">
        <v>1880936</v>
      </c>
      <c r="G1056" t="s">
        <v>260</v>
      </c>
      <c r="H1056">
        <f t="shared" si="33"/>
        <v>423041315.75999999</v>
      </c>
      <c r="I1056" s="2">
        <f t="shared" si="34"/>
        <v>-0.5571030640668484</v>
      </c>
    </row>
    <row r="1057" spans="1:9" x14ac:dyDescent="0.3">
      <c r="A1057" t="s">
        <v>67</v>
      </c>
      <c r="B1057">
        <v>228.24</v>
      </c>
      <c r="C1057">
        <v>229.87</v>
      </c>
      <c r="D1057">
        <v>224.62</v>
      </c>
      <c r="E1057">
        <v>225.65</v>
      </c>
      <c r="F1057">
        <v>2338301</v>
      </c>
      <c r="G1057" t="s">
        <v>260</v>
      </c>
      <c r="H1057">
        <f t="shared" si="33"/>
        <v>527637620.65000004</v>
      </c>
      <c r="I1057" s="2">
        <f t="shared" si="34"/>
        <v>-1.1347704171048034</v>
      </c>
    </row>
    <row r="1058" spans="1:9" x14ac:dyDescent="0.3">
      <c r="A1058" t="s">
        <v>68</v>
      </c>
      <c r="B1058">
        <v>226.82</v>
      </c>
      <c r="C1058">
        <v>231.54</v>
      </c>
      <c r="D1058">
        <v>226.65</v>
      </c>
      <c r="E1058">
        <v>229.08</v>
      </c>
      <c r="F1058">
        <v>2207833</v>
      </c>
      <c r="G1058" t="s">
        <v>260</v>
      </c>
      <c r="H1058">
        <f t="shared" si="33"/>
        <v>505770383.64000005</v>
      </c>
      <c r="I1058" s="2">
        <f t="shared" si="34"/>
        <v>0.9963847985186578</v>
      </c>
    </row>
    <row r="1059" spans="1:9" x14ac:dyDescent="0.3">
      <c r="A1059" t="s">
        <v>69</v>
      </c>
      <c r="B1059">
        <v>228</v>
      </c>
      <c r="C1059">
        <v>229.6</v>
      </c>
      <c r="D1059">
        <v>226.09</v>
      </c>
      <c r="E1059">
        <v>226.16</v>
      </c>
      <c r="F1059">
        <v>2263584</v>
      </c>
      <c r="G1059" t="s">
        <v>260</v>
      </c>
      <c r="H1059">
        <f t="shared" si="33"/>
        <v>511932157.44</v>
      </c>
      <c r="I1059" s="2">
        <f t="shared" si="34"/>
        <v>-0.80701754385965074</v>
      </c>
    </row>
    <row r="1060" spans="1:9" x14ac:dyDescent="0.3">
      <c r="A1060" t="s">
        <v>70</v>
      </c>
      <c r="B1060">
        <v>230</v>
      </c>
      <c r="C1060">
        <v>232</v>
      </c>
      <c r="D1060">
        <v>227.4</v>
      </c>
      <c r="E1060">
        <v>230.03</v>
      </c>
      <c r="F1060">
        <v>3205215</v>
      </c>
      <c r="G1060" t="s">
        <v>260</v>
      </c>
      <c r="H1060">
        <f t="shared" si="33"/>
        <v>737295606.45000005</v>
      </c>
      <c r="I1060" s="2">
        <f t="shared" si="34"/>
        <v>1.3043478260870061E-2</v>
      </c>
    </row>
    <row r="1061" spans="1:9" x14ac:dyDescent="0.3">
      <c r="A1061" t="s">
        <v>71</v>
      </c>
      <c r="B1061">
        <v>225.69</v>
      </c>
      <c r="C1061">
        <v>230.86</v>
      </c>
      <c r="D1061">
        <v>222.05</v>
      </c>
      <c r="E1061">
        <v>230.61</v>
      </c>
      <c r="F1061">
        <v>4146997</v>
      </c>
      <c r="G1061" t="s">
        <v>260</v>
      </c>
      <c r="H1061">
        <f t="shared" si="33"/>
        <v>956338978.17000008</v>
      </c>
      <c r="I1061" s="2">
        <f t="shared" si="34"/>
        <v>2.1799813904027721</v>
      </c>
    </row>
    <row r="1062" spans="1:9" x14ac:dyDescent="0.3">
      <c r="A1062" t="s">
        <v>72</v>
      </c>
      <c r="B1062">
        <v>227.37</v>
      </c>
      <c r="C1062">
        <v>229.7</v>
      </c>
      <c r="D1062">
        <v>224.21</v>
      </c>
      <c r="E1062">
        <v>225.79</v>
      </c>
      <c r="F1062">
        <v>3887759</v>
      </c>
      <c r="G1062" t="s">
        <v>260</v>
      </c>
      <c r="H1062">
        <f t="shared" si="33"/>
        <v>877817104.61000001</v>
      </c>
      <c r="I1062" s="2">
        <f t="shared" si="34"/>
        <v>-0.69490258169503993</v>
      </c>
    </row>
    <row r="1063" spans="1:9" x14ac:dyDescent="0.3">
      <c r="A1063" t="s">
        <v>73</v>
      </c>
      <c r="B1063">
        <v>229.37</v>
      </c>
      <c r="C1063">
        <v>229.87</v>
      </c>
      <c r="D1063">
        <v>221.4</v>
      </c>
      <c r="E1063">
        <v>227.2</v>
      </c>
      <c r="F1063">
        <v>3934432</v>
      </c>
      <c r="G1063" t="s">
        <v>260</v>
      </c>
      <c r="H1063">
        <f t="shared" si="33"/>
        <v>893902950.39999998</v>
      </c>
      <c r="I1063" s="2">
        <f t="shared" si="34"/>
        <v>-0.94606966909361112</v>
      </c>
    </row>
    <row r="1064" spans="1:9" x14ac:dyDescent="0.3">
      <c r="A1064" t="s">
        <v>74</v>
      </c>
      <c r="B1064">
        <v>235.5</v>
      </c>
      <c r="C1064">
        <v>236.63</v>
      </c>
      <c r="D1064">
        <v>229.38</v>
      </c>
      <c r="E1064">
        <v>230.01</v>
      </c>
      <c r="F1064">
        <v>4016284</v>
      </c>
      <c r="G1064" t="s">
        <v>260</v>
      </c>
      <c r="H1064">
        <f t="shared" si="33"/>
        <v>923785482.83999991</v>
      </c>
      <c r="I1064" s="2">
        <f t="shared" si="34"/>
        <v>-2.3312101910828065</v>
      </c>
    </row>
    <row r="1065" spans="1:9" x14ac:dyDescent="0.3">
      <c r="A1065" t="s">
        <v>75</v>
      </c>
      <c r="B1065">
        <v>230.7</v>
      </c>
      <c r="C1065">
        <v>235.28</v>
      </c>
      <c r="D1065">
        <v>230.24</v>
      </c>
      <c r="E1065">
        <v>234.79</v>
      </c>
      <c r="F1065">
        <v>3070813</v>
      </c>
      <c r="G1065" t="s">
        <v>260</v>
      </c>
      <c r="H1065">
        <f t="shared" si="33"/>
        <v>720996184.26999998</v>
      </c>
      <c r="I1065" s="2">
        <f t="shared" si="34"/>
        <v>1.7728651928912023</v>
      </c>
    </row>
    <row r="1066" spans="1:9" x14ac:dyDescent="0.3">
      <c r="A1066" t="s">
        <v>76</v>
      </c>
      <c r="B1066">
        <v>227.95</v>
      </c>
      <c r="C1066">
        <v>230.76</v>
      </c>
      <c r="D1066">
        <v>226.6</v>
      </c>
      <c r="E1066">
        <v>230.61</v>
      </c>
      <c r="F1066">
        <v>2419059</v>
      </c>
      <c r="G1066" t="s">
        <v>260</v>
      </c>
      <c r="H1066">
        <f t="shared" si="33"/>
        <v>557859195.99000001</v>
      </c>
      <c r="I1066" s="2">
        <f t="shared" si="34"/>
        <v>1.1669225707392084</v>
      </c>
    </row>
    <row r="1067" spans="1:9" x14ac:dyDescent="0.3">
      <c r="A1067" t="s">
        <v>77</v>
      </c>
      <c r="B1067">
        <v>229.34</v>
      </c>
      <c r="C1067">
        <v>233.36</v>
      </c>
      <c r="D1067">
        <v>226.92</v>
      </c>
      <c r="E1067">
        <v>228.49</v>
      </c>
      <c r="F1067">
        <v>2889007</v>
      </c>
      <c r="G1067" t="s">
        <v>260</v>
      </c>
      <c r="H1067">
        <f t="shared" si="33"/>
        <v>660109209.43000007</v>
      </c>
      <c r="I1067" s="2">
        <f t="shared" si="34"/>
        <v>-0.37062876079183499</v>
      </c>
    </row>
    <row r="1068" spans="1:9" x14ac:dyDescent="0.3">
      <c r="A1068" t="s">
        <v>78</v>
      </c>
      <c r="B1068">
        <v>227.69</v>
      </c>
      <c r="C1068">
        <v>230</v>
      </c>
      <c r="D1068">
        <v>225.3</v>
      </c>
      <c r="E1068">
        <v>229.51</v>
      </c>
      <c r="F1068">
        <v>3430042</v>
      </c>
      <c r="G1068" t="s">
        <v>260</v>
      </c>
      <c r="H1068">
        <f t="shared" si="33"/>
        <v>787228939.41999996</v>
      </c>
      <c r="I1068" s="2">
        <f t="shared" si="34"/>
        <v>0.79933242566647345</v>
      </c>
    </row>
    <row r="1069" spans="1:9" x14ac:dyDescent="0.3">
      <c r="A1069" t="s">
        <v>79</v>
      </c>
      <c r="B1069">
        <v>222.27</v>
      </c>
      <c r="C1069">
        <v>231.39</v>
      </c>
      <c r="D1069">
        <v>221.37</v>
      </c>
      <c r="E1069">
        <v>230.01</v>
      </c>
      <c r="F1069">
        <v>4490683</v>
      </c>
      <c r="G1069" t="s">
        <v>260</v>
      </c>
      <c r="H1069">
        <f t="shared" si="33"/>
        <v>1032901996.8299999</v>
      </c>
      <c r="I1069" s="2">
        <f t="shared" si="34"/>
        <v>3.4822513159670581</v>
      </c>
    </row>
    <row r="1070" spans="1:9" x14ac:dyDescent="0.3">
      <c r="A1070" t="s">
        <v>80</v>
      </c>
      <c r="B1070">
        <v>221.99</v>
      </c>
      <c r="C1070">
        <v>224.5</v>
      </c>
      <c r="D1070">
        <v>218.88</v>
      </c>
      <c r="E1070">
        <v>222.27</v>
      </c>
      <c r="F1070">
        <v>2579692</v>
      </c>
      <c r="G1070" t="s">
        <v>260</v>
      </c>
      <c r="H1070">
        <f t="shared" si="33"/>
        <v>573388140.84000003</v>
      </c>
      <c r="I1070" s="2">
        <f t="shared" si="34"/>
        <v>0.12613180773908786</v>
      </c>
    </row>
    <row r="1071" spans="1:9" x14ac:dyDescent="0.3">
      <c r="A1071" t="s">
        <v>81</v>
      </c>
      <c r="B1071">
        <v>226</v>
      </c>
      <c r="C1071">
        <v>227.85</v>
      </c>
      <c r="D1071">
        <v>219.1</v>
      </c>
      <c r="E1071">
        <v>220.5</v>
      </c>
      <c r="F1071">
        <v>4428651</v>
      </c>
      <c r="G1071" t="s">
        <v>260</v>
      </c>
      <c r="H1071">
        <f t="shared" si="33"/>
        <v>976517545.5</v>
      </c>
      <c r="I1071" s="2">
        <f t="shared" si="34"/>
        <v>-2.4336283185840708</v>
      </c>
    </row>
    <row r="1072" spans="1:9" x14ac:dyDescent="0.3">
      <c r="A1072" t="s">
        <v>82</v>
      </c>
      <c r="B1072">
        <v>226.47</v>
      </c>
      <c r="C1072">
        <v>229.8</v>
      </c>
      <c r="D1072">
        <v>225</v>
      </c>
      <c r="E1072">
        <v>228.36</v>
      </c>
      <c r="F1072">
        <v>2568498</v>
      </c>
      <c r="G1072" t="s">
        <v>260</v>
      </c>
      <c r="H1072">
        <f t="shared" si="33"/>
        <v>586542203.28000009</v>
      </c>
      <c r="I1072" s="2">
        <f t="shared" si="34"/>
        <v>0.8345476222016226</v>
      </c>
    </row>
    <row r="1073" spans="1:9" x14ac:dyDescent="0.3">
      <c r="A1073" t="s">
        <v>83</v>
      </c>
      <c r="B1073">
        <v>225</v>
      </c>
      <c r="C1073">
        <v>229.1</v>
      </c>
      <c r="D1073">
        <v>224.75</v>
      </c>
      <c r="E1073">
        <v>225.26</v>
      </c>
      <c r="F1073">
        <v>3115065</v>
      </c>
      <c r="G1073" t="s">
        <v>260</v>
      </c>
      <c r="H1073">
        <f t="shared" si="33"/>
        <v>701699541.89999998</v>
      </c>
      <c r="I1073" s="2">
        <f t="shared" si="34"/>
        <v>0.11555555555555151</v>
      </c>
    </row>
    <row r="1074" spans="1:9" x14ac:dyDescent="0.3">
      <c r="A1074" t="s">
        <v>84</v>
      </c>
      <c r="B1074">
        <v>219.64</v>
      </c>
      <c r="C1074">
        <v>227.09</v>
      </c>
      <c r="D1074">
        <v>218.3</v>
      </c>
      <c r="E1074">
        <v>226.25</v>
      </c>
      <c r="F1074">
        <v>3412055</v>
      </c>
      <c r="G1074" t="s">
        <v>260</v>
      </c>
      <c r="H1074">
        <f t="shared" si="33"/>
        <v>771977443.75</v>
      </c>
      <c r="I1074" s="2">
        <f t="shared" si="34"/>
        <v>3.00947004188673</v>
      </c>
    </row>
    <row r="1075" spans="1:9" x14ac:dyDescent="0.3">
      <c r="A1075" t="s">
        <v>85</v>
      </c>
      <c r="B1075">
        <v>222.52</v>
      </c>
      <c r="C1075">
        <v>222.75</v>
      </c>
      <c r="D1075">
        <v>219.64</v>
      </c>
      <c r="E1075">
        <v>220.4</v>
      </c>
      <c r="F1075">
        <v>2234247</v>
      </c>
      <c r="G1075" t="s">
        <v>260</v>
      </c>
      <c r="H1075">
        <f t="shared" si="33"/>
        <v>492428038.80000001</v>
      </c>
      <c r="I1075" s="2">
        <f t="shared" si="34"/>
        <v>-0.95272335071005054</v>
      </c>
    </row>
    <row r="1076" spans="1:9" x14ac:dyDescent="0.3">
      <c r="A1076" t="s">
        <v>86</v>
      </c>
      <c r="B1076">
        <v>223.12</v>
      </c>
      <c r="C1076">
        <v>224.94</v>
      </c>
      <c r="D1076">
        <v>221.05</v>
      </c>
      <c r="E1076">
        <v>221.53</v>
      </c>
      <c r="F1076">
        <v>2675834</v>
      </c>
      <c r="G1076" t="s">
        <v>260</v>
      </c>
      <c r="H1076">
        <f t="shared" si="33"/>
        <v>592777506.01999998</v>
      </c>
      <c r="I1076" s="2">
        <f t="shared" si="34"/>
        <v>-0.71262101111509657</v>
      </c>
    </row>
    <row r="1077" spans="1:9" x14ac:dyDescent="0.3">
      <c r="A1077" t="s">
        <v>87</v>
      </c>
      <c r="B1077">
        <v>225.5</v>
      </c>
      <c r="C1077">
        <v>225.59</v>
      </c>
      <c r="D1077">
        <v>220.29</v>
      </c>
      <c r="E1077">
        <v>222.53</v>
      </c>
      <c r="F1077">
        <v>3567062</v>
      </c>
      <c r="G1077" t="s">
        <v>260</v>
      </c>
      <c r="H1077">
        <f t="shared" si="33"/>
        <v>793778306.86000001</v>
      </c>
      <c r="I1077" s="2">
        <f t="shared" si="34"/>
        <v>-1.3170731707317067</v>
      </c>
    </row>
    <row r="1078" spans="1:9" x14ac:dyDescent="0.3">
      <c r="A1078" t="s">
        <v>88</v>
      </c>
      <c r="B1078">
        <v>224.1</v>
      </c>
      <c r="C1078">
        <v>227.5</v>
      </c>
      <c r="D1078">
        <v>223.22</v>
      </c>
      <c r="E1078">
        <v>224.65</v>
      </c>
      <c r="F1078">
        <v>4576165</v>
      </c>
      <c r="G1078" t="s">
        <v>260</v>
      </c>
      <c r="H1078">
        <f t="shared" si="33"/>
        <v>1028035467.25</v>
      </c>
      <c r="I1078" s="2">
        <f t="shared" si="34"/>
        <v>0.24542614904061194</v>
      </c>
    </row>
    <row r="1079" spans="1:9" x14ac:dyDescent="0.3">
      <c r="A1079" t="s">
        <v>89</v>
      </c>
      <c r="B1079">
        <v>219.96</v>
      </c>
      <c r="C1079">
        <v>226.78</v>
      </c>
      <c r="D1079">
        <v>219.51</v>
      </c>
      <c r="E1079">
        <v>224.78</v>
      </c>
      <c r="F1079">
        <v>5429823</v>
      </c>
      <c r="G1079" t="s">
        <v>260</v>
      </c>
      <c r="H1079">
        <f t="shared" si="33"/>
        <v>1220515613.9400001</v>
      </c>
      <c r="I1079" s="2">
        <f t="shared" si="34"/>
        <v>2.1913075104564435</v>
      </c>
    </row>
    <row r="1080" spans="1:9" x14ac:dyDescent="0.3">
      <c r="A1080" t="s">
        <v>90</v>
      </c>
      <c r="B1080">
        <v>217.8</v>
      </c>
      <c r="C1080">
        <v>219.81</v>
      </c>
      <c r="D1080">
        <v>214.5</v>
      </c>
      <c r="E1080">
        <v>216.78</v>
      </c>
      <c r="F1080">
        <v>4074785</v>
      </c>
      <c r="G1080" t="s">
        <v>260</v>
      </c>
      <c r="H1080">
        <f t="shared" si="33"/>
        <v>883331892.29999995</v>
      </c>
      <c r="I1080" s="2">
        <f t="shared" si="34"/>
        <v>-0.46831955922865481</v>
      </c>
    </row>
    <row r="1081" spans="1:9" x14ac:dyDescent="0.3">
      <c r="A1081" t="s">
        <v>91</v>
      </c>
      <c r="B1081">
        <v>213.1</v>
      </c>
      <c r="C1081">
        <v>218.12</v>
      </c>
      <c r="D1081">
        <v>213.01</v>
      </c>
      <c r="E1081">
        <v>215.94</v>
      </c>
      <c r="F1081">
        <v>3612022</v>
      </c>
      <c r="G1081" t="s">
        <v>260</v>
      </c>
      <c r="H1081">
        <f t="shared" si="33"/>
        <v>779980030.67999995</v>
      </c>
      <c r="I1081" s="2">
        <f t="shared" si="34"/>
        <v>1.3327076489910856</v>
      </c>
    </row>
    <row r="1082" spans="1:9" x14ac:dyDescent="0.3">
      <c r="A1082" t="s">
        <v>92</v>
      </c>
      <c r="B1082">
        <v>210</v>
      </c>
      <c r="C1082">
        <v>215.23</v>
      </c>
      <c r="D1082">
        <v>209</v>
      </c>
      <c r="E1082">
        <v>214.44</v>
      </c>
      <c r="F1082">
        <v>4919855</v>
      </c>
      <c r="G1082" t="s">
        <v>260</v>
      </c>
      <c r="H1082">
        <f t="shared" si="33"/>
        <v>1055013706.2</v>
      </c>
      <c r="I1082" s="2">
        <f t="shared" si="34"/>
        <v>2.1142857142857134</v>
      </c>
    </row>
    <row r="1083" spans="1:9" x14ac:dyDescent="0.3">
      <c r="A1083" t="s">
        <v>93</v>
      </c>
      <c r="B1083">
        <v>209.73</v>
      </c>
      <c r="C1083">
        <v>214.54</v>
      </c>
      <c r="D1083">
        <v>208</v>
      </c>
      <c r="E1083">
        <v>213.98</v>
      </c>
      <c r="F1083">
        <v>5175345</v>
      </c>
      <c r="G1083" t="s">
        <v>260</v>
      </c>
      <c r="H1083">
        <f t="shared" si="33"/>
        <v>1107420323.0999999</v>
      </c>
      <c r="I1083" s="2">
        <f t="shared" si="34"/>
        <v>2.02641491441377</v>
      </c>
    </row>
    <row r="1084" spans="1:9" x14ac:dyDescent="0.3">
      <c r="A1084" t="s">
        <v>94</v>
      </c>
      <c r="B1084">
        <v>206.14</v>
      </c>
      <c r="C1084">
        <v>218.24</v>
      </c>
      <c r="D1084">
        <v>206</v>
      </c>
      <c r="E1084">
        <v>216.5</v>
      </c>
      <c r="F1084">
        <v>5399951</v>
      </c>
      <c r="G1084" t="s">
        <v>260</v>
      </c>
      <c r="H1084">
        <f t="shared" si="33"/>
        <v>1169089391.5</v>
      </c>
      <c r="I1084" s="2">
        <f t="shared" si="34"/>
        <v>5.0257106820607422</v>
      </c>
    </row>
    <row r="1085" spans="1:9" x14ac:dyDescent="0.3">
      <c r="A1085" t="s">
        <v>95</v>
      </c>
      <c r="B1085">
        <v>212.97</v>
      </c>
      <c r="C1085">
        <v>213.5</v>
      </c>
      <c r="D1085">
        <v>209.02</v>
      </c>
      <c r="E1085">
        <v>212.28</v>
      </c>
      <c r="F1085">
        <v>4843111</v>
      </c>
      <c r="G1085" t="s">
        <v>260</v>
      </c>
      <c r="H1085">
        <f t="shared" si="33"/>
        <v>1028095603.08</v>
      </c>
      <c r="I1085" s="2">
        <f t="shared" si="34"/>
        <v>-0.32398929426679707</v>
      </c>
    </row>
    <row r="1086" spans="1:9" x14ac:dyDescent="0.3">
      <c r="A1086" t="s">
        <v>96</v>
      </c>
      <c r="B1086">
        <v>205.13</v>
      </c>
      <c r="C1086">
        <v>211.78</v>
      </c>
      <c r="D1086">
        <v>203</v>
      </c>
      <c r="E1086">
        <v>210.19</v>
      </c>
      <c r="F1086">
        <v>5994908</v>
      </c>
      <c r="G1086" t="s">
        <v>260</v>
      </c>
      <c r="H1086">
        <f t="shared" si="33"/>
        <v>1260069712.52</v>
      </c>
      <c r="I1086" s="2">
        <f t="shared" si="34"/>
        <v>2.4667284161263603</v>
      </c>
    </row>
    <row r="1087" spans="1:9" x14ac:dyDescent="0.3">
      <c r="A1087" t="s">
        <v>97</v>
      </c>
      <c r="B1087">
        <v>201.89</v>
      </c>
      <c r="C1087">
        <v>204.05</v>
      </c>
      <c r="D1087">
        <v>199.41</v>
      </c>
      <c r="E1087">
        <v>201.79</v>
      </c>
      <c r="F1087">
        <v>6212422</v>
      </c>
      <c r="G1087" t="s">
        <v>260</v>
      </c>
      <c r="H1087">
        <f t="shared" si="33"/>
        <v>1253604635.3799999</v>
      </c>
      <c r="I1087" s="2">
        <f t="shared" si="34"/>
        <v>-4.9531923324579882E-2</v>
      </c>
    </row>
    <row r="1088" spans="1:9" x14ac:dyDescent="0.3">
      <c r="A1088" t="s">
        <v>98</v>
      </c>
      <c r="B1088">
        <v>190.86</v>
      </c>
      <c r="C1088">
        <v>198.81</v>
      </c>
      <c r="D1088">
        <v>187.87</v>
      </c>
      <c r="E1088">
        <v>198.55</v>
      </c>
      <c r="F1088">
        <v>7220323</v>
      </c>
      <c r="G1088" t="s">
        <v>260</v>
      </c>
      <c r="H1088">
        <f t="shared" si="33"/>
        <v>1433595131.6500001</v>
      </c>
      <c r="I1088" s="2">
        <f t="shared" si="34"/>
        <v>4.0291313004296327</v>
      </c>
    </row>
    <row r="1089" spans="1:9" x14ac:dyDescent="0.3">
      <c r="A1089" t="s">
        <v>99</v>
      </c>
      <c r="B1089">
        <v>190.05</v>
      </c>
      <c r="C1089">
        <v>195.12</v>
      </c>
      <c r="D1089">
        <v>189.73</v>
      </c>
      <c r="E1089">
        <v>193.15</v>
      </c>
      <c r="F1089">
        <v>7026516</v>
      </c>
      <c r="G1089" t="s">
        <v>260</v>
      </c>
      <c r="H1089">
        <f t="shared" si="33"/>
        <v>1357171565.4000001</v>
      </c>
      <c r="I1089" s="2">
        <f t="shared" si="34"/>
        <v>1.6311496974480371</v>
      </c>
    </row>
    <row r="1090" spans="1:9" x14ac:dyDescent="0.3">
      <c r="A1090" t="s">
        <v>100</v>
      </c>
      <c r="B1090">
        <v>195.69</v>
      </c>
      <c r="C1090">
        <v>197.55</v>
      </c>
      <c r="D1090">
        <v>192.13</v>
      </c>
      <c r="E1090">
        <v>196.4</v>
      </c>
      <c r="F1090">
        <v>10130748</v>
      </c>
      <c r="G1090" t="s">
        <v>260</v>
      </c>
      <c r="H1090">
        <f t="shared" si="33"/>
        <v>1989678907.2</v>
      </c>
      <c r="I1090" s="2">
        <f t="shared" si="34"/>
        <v>0.36281874393173286</v>
      </c>
    </row>
    <row r="1091" spans="1:9" x14ac:dyDescent="0.3">
      <c r="A1091" t="s">
        <v>101</v>
      </c>
      <c r="B1091">
        <v>199.47</v>
      </c>
      <c r="C1091">
        <v>205.95</v>
      </c>
      <c r="D1091">
        <v>195.75</v>
      </c>
      <c r="E1091">
        <v>196.66</v>
      </c>
      <c r="F1091">
        <v>23742414</v>
      </c>
      <c r="G1091" t="s">
        <v>260</v>
      </c>
      <c r="H1091">
        <f t="shared" ref="H1091:H1154" si="35">E1091*F1091</f>
        <v>4669183137.2399998</v>
      </c>
      <c r="I1091" s="2">
        <f t="shared" ref="I1091:I1154" si="36">(E1091-B1091)/B1091 * 100</f>
        <v>-1.4087331428284966</v>
      </c>
    </row>
    <row r="1092" spans="1:9" x14ac:dyDescent="0.3">
      <c r="A1092" t="s">
        <v>102</v>
      </c>
      <c r="B1092">
        <v>220.68</v>
      </c>
      <c r="C1092">
        <v>222.57</v>
      </c>
      <c r="D1092">
        <v>218.81</v>
      </c>
      <c r="E1092">
        <v>219.61</v>
      </c>
      <c r="F1092">
        <v>4529005</v>
      </c>
      <c r="G1092" t="s">
        <v>260</v>
      </c>
      <c r="H1092">
        <f t="shared" si="35"/>
        <v>994614788.05000007</v>
      </c>
      <c r="I1092" s="2">
        <f t="shared" si="36"/>
        <v>-0.48486496284212127</v>
      </c>
    </row>
    <row r="1093" spans="1:9" x14ac:dyDescent="0.3">
      <c r="A1093" t="s">
        <v>103</v>
      </c>
      <c r="B1093">
        <v>219.5</v>
      </c>
      <c r="C1093">
        <v>223.75</v>
      </c>
      <c r="D1093">
        <v>218.23</v>
      </c>
      <c r="E1093">
        <v>219.7</v>
      </c>
      <c r="F1093">
        <v>3555471</v>
      </c>
      <c r="G1093" t="s">
        <v>260</v>
      </c>
      <c r="H1093">
        <f t="shared" si="35"/>
        <v>781136978.69999993</v>
      </c>
      <c r="I1093" s="2">
        <f t="shared" si="36"/>
        <v>9.1116173120723745E-2</v>
      </c>
    </row>
    <row r="1094" spans="1:9" x14ac:dyDescent="0.3">
      <c r="A1094" t="s">
        <v>104</v>
      </c>
      <c r="B1094">
        <v>217.81</v>
      </c>
      <c r="C1094">
        <v>219.99</v>
      </c>
      <c r="D1094">
        <v>214.5</v>
      </c>
      <c r="E1094">
        <v>215.47</v>
      </c>
      <c r="F1094">
        <v>3112620</v>
      </c>
      <c r="G1094" t="s">
        <v>260</v>
      </c>
      <c r="H1094">
        <f t="shared" si="35"/>
        <v>670676231.39999998</v>
      </c>
      <c r="I1094" s="2">
        <f t="shared" si="36"/>
        <v>-1.0743308388044641</v>
      </c>
    </row>
    <row r="1095" spans="1:9" x14ac:dyDescent="0.3">
      <c r="A1095" t="s">
        <v>105</v>
      </c>
      <c r="B1095">
        <v>217.42</v>
      </c>
      <c r="C1095">
        <v>218.04</v>
      </c>
      <c r="D1095">
        <v>213.5</v>
      </c>
      <c r="E1095">
        <v>217.93</v>
      </c>
      <c r="F1095">
        <v>2440259</v>
      </c>
      <c r="G1095" t="s">
        <v>260</v>
      </c>
      <c r="H1095">
        <f t="shared" si="35"/>
        <v>531805643.87</v>
      </c>
      <c r="I1095" s="2">
        <f t="shared" si="36"/>
        <v>0.23456903688713979</v>
      </c>
    </row>
    <row r="1096" spans="1:9" x14ac:dyDescent="0.3">
      <c r="A1096" t="s">
        <v>106</v>
      </c>
      <c r="B1096">
        <v>216.95</v>
      </c>
      <c r="C1096">
        <v>221.9</v>
      </c>
      <c r="D1096">
        <v>215.13</v>
      </c>
      <c r="E1096">
        <v>217.7</v>
      </c>
      <c r="F1096">
        <v>2908522</v>
      </c>
      <c r="G1096" t="s">
        <v>260</v>
      </c>
      <c r="H1096">
        <f t="shared" si="35"/>
        <v>633185239.39999998</v>
      </c>
      <c r="I1096" s="2">
        <f t="shared" si="36"/>
        <v>0.345701774602443</v>
      </c>
    </row>
    <row r="1097" spans="1:9" x14ac:dyDescent="0.3">
      <c r="A1097" t="s">
        <v>107</v>
      </c>
      <c r="B1097">
        <v>218.88</v>
      </c>
      <c r="C1097">
        <v>222.2</v>
      </c>
      <c r="D1097">
        <v>212.53</v>
      </c>
      <c r="E1097">
        <v>214.96</v>
      </c>
      <c r="F1097">
        <v>3580167</v>
      </c>
      <c r="G1097" t="s">
        <v>260</v>
      </c>
      <c r="H1097">
        <f t="shared" si="35"/>
        <v>769592698.32000005</v>
      </c>
      <c r="I1097" s="2">
        <f t="shared" si="36"/>
        <v>-1.7909356725146142</v>
      </c>
    </row>
    <row r="1098" spans="1:9" x14ac:dyDescent="0.3">
      <c r="A1098" t="s">
        <v>108</v>
      </c>
      <c r="B1098">
        <v>219.5</v>
      </c>
      <c r="C1098">
        <v>225.77</v>
      </c>
      <c r="D1098">
        <v>217.66</v>
      </c>
      <c r="E1098">
        <v>217.87</v>
      </c>
      <c r="F1098">
        <v>4193022</v>
      </c>
      <c r="G1098" t="s">
        <v>260</v>
      </c>
      <c r="H1098">
        <f t="shared" si="35"/>
        <v>913533703.13999999</v>
      </c>
      <c r="I1098" s="2">
        <f t="shared" si="36"/>
        <v>-0.7425968109339387</v>
      </c>
    </row>
    <row r="1099" spans="1:9" x14ac:dyDescent="0.3">
      <c r="A1099" t="s">
        <v>109</v>
      </c>
      <c r="B1099">
        <v>227.39</v>
      </c>
      <c r="C1099">
        <v>227.97</v>
      </c>
      <c r="D1099">
        <v>218.42</v>
      </c>
      <c r="E1099">
        <v>218.79</v>
      </c>
      <c r="F1099">
        <v>6026603</v>
      </c>
      <c r="G1099" t="s">
        <v>260</v>
      </c>
      <c r="H1099">
        <f t="shared" si="35"/>
        <v>1318560470.3699999</v>
      </c>
      <c r="I1099" s="2">
        <f t="shared" si="36"/>
        <v>-3.7820484629930937</v>
      </c>
    </row>
    <row r="1100" spans="1:9" x14ac:dyDescent="0.3">
      <c r="A1100" t="s">
        <v>110</v>
      </c>
      <c r="B1100">
        <v>234.98</v>
      </c>
      <c r="C1100">
        <v>235.33</v>
      </c>
      <c r="D1100">
        <v>227.06</v>
      </c>
      <c r="E1100">
        <v>229.36</v>
      </c>
      <c r="F1100">
        <v>4492075</v>
      </c>
      <c r="G1100" t="s">
        <v>260</v>
      </c>
      <c r="H1100">
        <f t="shared" si="35"/>
        <v>1030302322.0000001</v>
      </c>
      <c r="I1100" s="2">
        <f t="shared" si="36"/>
        <v>-2.3916929100348865</v>
      </c>
    </row>
    <row r="1101" spans="1:9" x14ac:dyDescent="0.3">
      <c r="A1101" t="s">
        <v>111</v>
      </c>
      <c r="B1101">
        <v>233.8</v>
      </c>
      <c r="C1101">
        <v>240.84</v>
      </c>
      <c r="D1101">
        <v>232.6</v>
      </c>
      <c r="E1101">
        <v>235.52</v>
      </c>
      <c r="F1101">
        <v>5971995</v>
      </c>
      <c r="G1101" t="s">
        <v>260</v>
      </c>
      <c r="H1101">
        <f t="shared" si="35"/>
        <v>1406524262.4000001</v>
      </c>
      <c r="I1101" s="2">
        <f t="shared" si="36"/>
        <v>0.73567151411462728</v>
      </c>
    </row>
    <row r="1102" spans="1:9" x14ac:dyDescent="0.3">
      <c r="A1102" t="s">
        <v>112</v>
      </c>
      <c r="B1102">
        <v>222.24</v>
      </c>
      <c r="C1102">
        <v>234.44</v>
      </c>
      <c r="D1102">
        <v>221.52</v>
      </c>
      <c r="E1102">
        <v>232.34</v>
      </c>
      <c r="F1102">
        <v>6213573</v>
      </c>
      <c r="G1102" t="s">
        <v>260</v>
      </c>
      <c r="H1102">
        <f t="shared" si="35"/>
        <v>1443661550.8199999</v>
      </c>
      <c r="I1102" s="2">
        <f t="shared" si="36"/>
        <v>4.5446364290856707</v>
      </c>
    </row>
    <row r="1103" spans="1:9" x14ac:dyDescent="0.3">
      <c r="A1103" t="s">
        <v>113</v>
      </c>
      <c r="B1103">
        <v>218</v>
      </c>
      <c r="C1103">
        <v>220.9</v>
      </c>
      <c r="D1103">
        <v>215.45</v>
      </c>
      <c r="E1103">
        <v>220.68</v>
      </c>
      <c r="F1103">
        <v>2249508</v>
      </c>
      <c r="G1103" t="s">
        <v>260</v>
      </c>
      <c r="H1103">
        <f t="shared" si="35"/>
        <v>496421425.44</v>
      </c>
      <c r="I1103" s="2">
        <f t="shared" si="36"/>
        <v>1.2293577981651407</v>
      </c>
    </row>
    <row r="1104" spans="1:9" x14ac:dyDescent="0.3">
      <c r="A1104" t="s">
        <v>114</v>
      </c>
      <c r="B1104">
        <v>220</v>
      </c>
      <c r="C1104">
        <v>221.94</v>
      </c>
      <c r="D1104">
        <v>218.01</v>
      </c>
      <c r="E1104">
        <v>218.99</v>
      </c>
      <c r="F1104">
        <v>2228970</v>
      </c>
      <c r="G1104" t="s">
        <v>260</v>
      </c>
      <c r="H1104">
        <f t="shared" si="35"/>
        <v>488122140.30000001</v>
      </c>
      <c r="I1104" s="2">
        <f t="shared" si="36"/>
        <v>-0.45909090909090494</v>
      </c>
    </row>
    <row r="1105" spans="1:9" x14ac:dyDescent="0.3">
      <c r="A1105" t="s">
        <v>115</v>
      </c>
      <c r="B1105">
        <v>219.59</v>
      </c>
      <c r="C1105">
        <v>219.91</v>
      </c>
      <c r="D1105">
        <v>217.11</v>
      </c>
      <c r="E1105">
        <v>218.96</v>
      </c>
      <c r="F1105">
        <v>2032832</v>
      </c>
      <c r="G1105" t="s">
        <v>260</v>
      </c>
      <c r="H1105">
        <f t="shared" si="35"/>
        <v>445108894.72000003</v>
      </c>
      <c r="I1105" s="2">
        <f t="shared" si="36"/>
        <v>-0.28689831048772502</v>
      </c>
    </row>
    <row r="1106" spans="1:9" x14ac:dyDescent="0.3">
      <c r="A1106" t="s">
        <v>116</v>
      </c>
      <c r="B1106">
        <v>221.48</v>
      </c>
      <c r="C1106">
        <v>222.4</v>
      </c>
      <c r="D1106">
        <v>216.89</v>
      </c>
      <c r="E1106">
        <v>219.56</v>
      </c>
      <c r="F1106">
        <v>2982695</v>
      </c>
      <c r="G1106" t="s">
        <v>260</v>
      </c>
      <c r="H1106">
        <f t="shared" si="35"/>
        <v>654880514.20000005</v>
      </c>
      <c r="I1106" s="2">
        <f t="shared" si="36"/>
        <v>-0.8668954307386616</v>
      </c>
    </row>
    <row r="1107" spans="1:9" x14ac:dyDescent="0.3">
      <c r="A1107" t="s">
        <v>117</v>
      </c>
      <c r="B1107">
        <v>223.04</v>
      </c>
      <c r="C1107">
        <v>224.75</v>
      </c>
      <c r="D1107">
        <v>221.5</v>
      </c>
      <c r="E1107">
        <v>223.23</v>
      </c>
      <c r="F1107">
        <v>2789002</v>
      </c>
      <c r="G1107" t="s">
        <v>260</v>
      </c>
      <c r="H1107">
        <f t="shared" si="35"/>
        <v>622588916.45999992</v>
      </c>
      <c r="I1107" s="2">
        <f t="shared" si="36"/>
        <v>8.5186513629841157E-2</v>
      </c>
    </row>
    <row r="1108" spans="1:9" x14ac:dyDescent="0.3">
      <c r="A1108" t="s">
        <v>118</v>
      </c>
      <c r="B1108">
        <v>224.99</v>
      </c>
      <c r="C1108">
        <v>225.93</v>
      </c>
      <c r="D1108">
        <v>220.75</v>
      </c>
      <c r="E1108">
        <v>223.04</v>
      </c>
      <c r="F1108">
        <v>3642740</v>
      </c>
      <c r="G1108" t="s">
        <v>260</v>
      </c>
      <c r="H1108">
        <f t="shared" si="35"/>
        <v>812476729.60000002</v>
      </c>
      <c r="I1108" s="2">
        <f t="shared" si="36"/>
        <v>-0.86670518689720299</v>
      </c>
    </row>
    <row r="1109" spans="1:9" x14ac:dyDescent="0.3">
      <c r="A1109" t="s">
        <v>119</v>
      </c>
      <c r="B1109">
        <v>220.5</v>
      </c>
      <c r="C1109">
        <v>225.26</v>
      </c>
      <c r="D1109">
        <v>219.05</v>
      </c>
      <c r="E1109">
        <v>225.12</v>
      </c>
      <c r="F1109">
        <v>4064013</v>
      </c>
      <c r="G1109" t="s">
        <v>260</v>
      </c>
      <c r="H1109">
        <f t="shared" si="35"/>
        <v>914890606.56000006</v>
      </c>
      <c r="I1109" s="2">
        <f t="shared" si="36"/>
        <v>2.0952380952380971</v>
      </c>
    </row>
    <row r="1110" spans="1:9" x14ac:dyDescent="0.3">
      <c r="A1110" t="s">
        <v>120</v>
      </c>
      <c r="B1110">
        <v>217.91</v>
      </c>
      <c r="C1110">
        <v>221.36</v>
      </c>
      <c r="D1110">
        <v>216.51</v>
      </c>
      <c r="E1110">
        <v>219.58</v>
      </c>
      <c r="F1110">
        <v>3126822</v>
      </c>
      <c r="G1110" t="s">
        <v>260</v>
      </c>
      <c r="H1110">
        <f t="shared" si="35"/>
        <v>686587574.75999999</v>
      </c>
      <c r="I1110" s="2">
        <f t="shared" si="36"/>
        <v>0.76637143774953698</v>
      </c>
    </row>
    <row r="1111" spans="1:9" x14ac:dyDescent="0.3">
      <c r="A1111" t="s">
        <v>121</v>
      </c>
      <c r="B1111">
        <v>216.6</v>
      </c>
      <c r="C1111">
        <v>218.74</v>
      </c>
      <c r="D1111">
        <v>215.18</v>
      </c>
      <c r="E1111">
        <v>217.91</v>
      </c>
      <c r="F1111">
        <v>3008774</v>
      </c>
      <c r="G1111" t="s">
        <v>260</v>
      </c>
      <c r="H1111">
        <f t="shared" si="35"/>
        <v>655641942.34000003</v>
      </c>
      <c r="I1111" s="2">
        <f t="shared" si="36"/>
        <v>0.60480147737765577</v>
      </c>
    </row>
    <row r="1112" spans="1:9" x14ac:dyDescent="0.3">
      <c r="A1112" t="s">
        <v>122</v>
      </c>
      <c r="B1112">
        <v>219.87</v>
      </c>
      <c r="C1112">
        <v>222.6</v>
      </c>
      <c r="D1112">
        <v>215.86</v>
      </c>
      <c r="E1112">
        <v>216.22</v>
      </c>
      <c r="F1112">
        <v>5093158</v>
      </c>
      <c r="G1112" t="s">
        <v>260</v>
      </c>
      <c r="H1112">
        <f t="shared" si="35"/>
        <v>1101242622.76</v>
      </c>
      <c r="I1112" s="2">
        <f t="shared" si="36"/>
        <v>-1.660071860644929</v>
      </c>
    </row>
    <row r="1113" spans="1:9" x14ac:dyDescent="0.3">
      <c r="A1113" t="s">
        <v>123</v>
      </c>
      <c r="B1113">
        <v>216.99</v>
      </c>
      <c r="C1113">
        <v>220.55</v>
      </c>
      <c r="D1113">
        <v>216.35</v>
      </c>
      <c r="E1113">
        <v>220.28</v>
      </c>
      <c r="F1113">
        <v>8951773</v>
      </c>
      <c r="G1113" t="s">
        <v>260</v>
      </c>
      <c r="H1113">
        <f t="shared" si="35"/>
        <v>1971896556.4400001</v>
      </c>
      <c r="I1113" s="2">
        <f t="shared" si="36"/>
        <v>1.5161989031752579</v>
      </c>
    </row>
    <row r="1114" spans="1:9" x14ac:dyDescent="0.3">
      <c r="A1114" t="s">
        <v>124</v>
      </c>
      <c r="B1114">
        <v>213.62</v>
      </c>
      <c r="C1114">
        <v>216.79</v>
      </c>
      <c r="D1114">
        <v>207.3</v>
      </c>
      <c r="E1114">
        <v>215.21</v>
      </c>
      <c r="F1114">
        <v>6811976</v>
      </c>
      <c r="G1114" t="s">
        <v>260</v>
      </c>
      <c r="H1114">
        <f t="shared" si="35"/>
        <v>1466005354.96</v>
      </c>
      <c r="I1114" s="2">
        <f t="shared" si="36"/>
        <v>0.74431233030615263</v>
      </c>
    </row>
    <row r="1115" spans="1:9" x14ac:dyDescent="0.3">
      <c r="A1115" t="s">
        <v>125</v>
      </c>
      <c r="B1115">
        <v>209.15</v>
      </c>
      <c r="C1115">
        <v>215.31</v>
      </c>
      <c r="D1115">
        <v>207.75</v>
      </c>
      <c r="E1115">
        <v>211.17</v>
      </c>
      <c r="F1115">
        <v>5384698</v>
      </c>
      <c r="G1115" t="s">
        <v>260</v>
      </c>
      <c r="H1115">
        <f t="shared" si="35"/>
        <v>1137086676.6599998</v>
      </c>
      <c r="I1115" s="2">
        <f t="shared" si="36"/>
        <v>0.96581400908438053</v>
      </c>
    </row>
    <row r="1116" spans="1:9" x14ac:dyDescent="0.3">
      <c r="A1116" t="s">
        <v>126</v>
      </c>
      <c r="B1116">
        <v>209.05</v>
      </c>
      <c r="C1116">
        <v>209.82</v>
      </c>
      <c r="D1116">
        <v>204.02</v>
      </c>
      <c r="E1116">
        <v>204.66</v>
      </c>
      <c r="F1116">
        <v>2841168</v>
      </c>
      <c r="G1116" t="s">
        <v>260</v>
      </c>
      <c r="H1116">
        <f t="shared" si="35"/>
        <v>581473442.88</v>
      </c>
      <c r="I1116" s="2">
        <f t="shared" si="36"/>
        <v>-2.099976082276974</v>
      </c>
    </row>
    <row r="1117" spans="1:9" x14ac:dyDescent="0.3">
      <c r="A1117" t="s">
        <v>127</v>
      </c>
      <c r="B1117">
        <v>208.15</v>
      </c>
      <c r="C1117">
        <v>213.15</v>
      </c>
      <c r="D1117">
        <v>207.92</v>
      </c>
      <c r="E1117">
        <v>208.29</v>
      </c>
      <c r="F1117">
        <v>2945072</v>
      </c>
      <c r="G1117" t="s">
        <v>260</v>
      </c>
      <c r="H1117">
        <f t="shared" si="35"/>
        <v>613429046.88</v>
      </c>
      <c r="I1117" s="2">
        <f t="shared" si="36"/>
        <v>6.7259188085508695E-2</v>
      </c>
    </row>
    <row r="1118" spans="1:9" x14ac:dyDescent="0.3">
      <c r="A1118" t="s">
        <v>128</v>
      </c>
      <c r="B1118">
        <v>207.78</v>
      </c>
      <c r="C1118">
        <v>211.2</v>
      </c>
      <c r="D1118">
        <v>206.7</v>
      </c>
      <c r="E1118">
        <v>207.61</v>
      </c>
      <c r="F1118">
        <v>2819264</v>
      </c>
      <c r="G1118" t="s">
        <v>260</v>
      </c>
      <c r="H1118">
        <f t="shared" si="35"/>
        <v>585307399.04000008</v>
      </c>
      <c r="I1118" s="2">
        <f t="shared" si="36"/>
        <v>-8.1817306766766532E-2</v>
      </c>
    </row>
    <row r="1119" spans="1:9" x14ac:dyDescent="0.3">
      <c r="A1119" t="s">
        <v>129</v>
      </c>
      <c r="B1119">
        <v>211.44</v>
      </c>
      <c r="C1119">
        <v>211.67</v>
      </c>
      <c r="D1119">
        <v>203.66</v>
      </c>
      <c r="E1119">
        <v>207.28</v>
      </c>
      <c r="F1119">
        <v>3646943</v>
      </c>
      <c r="G1119" t="s">
        <v>260</v>
      </c>
      <c r="H1119">
        <f t="shared" si="35"/>
        <v>755938345.03999996</v>
      </c>
      <c r="I1119" s="2">
        <f t="shared" si="36"/>
        <v>-1.9674612183125222</v>
      </c>
    </row>
    <row r="1120" spans="1:9" x14ac:dyDescent="0.3">
      <c r="A1120" t="s">
        <v>130</v>
      </c>
      <c r="B1120">
        <v>207.59</v>
      </c>
      <c r="C1120">
        <v>215.48</v>
      </c>
      <c r="D1120">
        <v>206.05</v>
      </c>
      <c r="E1120">
        <v>208.96</v>
      </c>
      <c r="F1120">
        <v>5153730</v>
      </c>
      <c r="G1120" t="s">
        <v>260</v>
      </c>
      <c r="H1120">
        <f t="shared" si="35"/>
        <v>1076923420.8</v>
      </c>
      <c r="I1120" s="2">
        <f t="shared" si="36"/>
        <v>0.65995471843537956</v>
      </c>
    </row>
    <row r="1121" spans="1:9" x14ac:dyDescent="0.3">
      <c r="A1121" t="s">
        <v>131</v>
      </c>
      <c r="B1121">
        <v>207.55</v>
      </c>
      <c r="C1121">
        <v>209.47</v>
      </c>
      <c r="D1121">
        <v>205</v>
      </c>
      <c r="E1121">
        <v>208.69</v>
      </c>
      <c r="F1121">
        <v>4065214</v>
      </c>
      <c r="G1121" t="s">
        <v>260</v>
      </c>
      <c r="H1121">
        <f t="shared" si="35"/>
        <v>848369509.65999997</v>
      </c>
      <c r="I1121" s="2">
        <f t="shared" si="36"/>
        <v>0.54926523729221222</v>
      </c>
    </row>
    <row r="1122" spans="1:9" x14ac:dyDescent="0.3">
      <c r="A1122" t="s">
        <v>132</v>
      </c>
      <c r="B1122">
        <v>215.72</v>
      </c>
      <c r="C1122">
        <v>216.15</v>
      </c>
      <c r="D1122">
        <v>206.8</v>
      </c>
      <c r="E1122">
        <v>208.92</v>
      </c>
      <c r="F1122">
        <v>4758131</v>
      </c>
      <c r="G1122" t="s">
        <v>260</v>
      </c>
      <c r="H1122">
        <f t="shared" si="35"/>
        <v>994068728.51999998</v>
      </c>
      <c r="I1122" s="2">
        <f t="shared" si="36"/>
        <v>-3.1522343778972797</v>
      </c>
    </row>
    <row r="1123" spans="1:9" x14ac:dyDescent="0.3">
      <c r="A1123" t="s">
        <v>133</v>
      </c>
      <c r="B1123">
        <v>210.87</v>
      </c>
      <c r="C1123">
        <v>216.37</v>
      </c>
      <c r="D1123">
        <v>208.11</v>
      </c>
      <c r="E1123">
        <v>214.93</v>
      </c>
      <c r="F1123">
        <v>5681078</v>
      </c>
      <c r="G1123" t="s">
        <v>260</v>
      </c>
      <c r="H1123">
        <f t="shared" si="35"/>
        <v>1221034094.54</v>
      </c>
      <c r="I1123" s="2">
        <f t="shared" si="36"/>
        <v>1.925356854934321</v>
      </c>
    </row>
    <row r="1124" spans="1:9" x14ac:dyDescent="0.3">
      <c r="A1124" t="s">
        <v>134</v>
      </c>
      <c r="B1124">
        <v>228.46</v>
      </c>
      <c r="C1124">
        <v>228.64</v>
      </c>
      <c r="D1124">
        <v>209.79</v>
      </c>
      <c r="E1124">
        <v>211.53</v>
      </c>
      <c r="F1124">
        <v>11235835</v>
      </c>
      <c r="G1124" t="s">
        <v>260</v>
      </c>
      <c r="H1124">
        <f t="shared" si="35"/>
        <v>2376716177.5500002</v>
      </c>
      <c r="I1124" s="2">
        <f t="shared" si="36"/>
        <v>-7.4104876127111989</v>
      </c>
    </row>
    <row r="1125" spans="1:9" x14ac:dyDescent="0.3">
      <c r="A1125" t="s">
        <v>135</v>
      </c>
      <c r="B1125">
        <v>230.29</v>
      </c>
      <c r="C1125">
        <v>234.46</v>
      </c>
      <c r="D1125">
        <v>220.4</v>
      </c>
      <c r="E1125">
        <v>222.56</v>
      </c>
      <c r="F1125">
        <v>8262540</v>
      </c>
      <c r="G1125" t="s">
        <v>260</v>
      </c>
      <c r="H1125">
        <f t="shared" si="35"/>
        <v>1838910902.4000001</v>
      </c>
      <c r="I1125" s="2">
        <f t="shared" si="36"/>
        <v>-3.356637283425242</v>
      </c>
    </row>
    <row r="1126" spans="1:9" x14ac:dyDescent="0.3">
      <c r="A1126" t="s">
        <v>136</v>
      </c>
      <c r="B1126">
        <v>237.36</v>
      </c>
      <c r="C1126">
        <v>238.91</v>
      </c>
      <c r="D1126">
        <v>231.62</v>
      </c>
      <c r="E1126">
        <v>232.32</v>
      </c>
      <c r="F1126">
        <v>4289174</v>
      </c>
      <c r="G1126" t="s">
        <v>260</v>
      </c>
      <c r="H1126">
        <f t="shared" si="35"/>
        <v>996460903.67999995</v>
      </c>
      <c r="I1126" s="2">
        <f t="shared" si="36"/>
        <v>-2.1233569261880771</v>
      </c>
    </row>
    <row r="1127" spans="1:9" x14ac:dyDescent="0.3">
      <c r="A1127" t="s">
        <v>137</v>
      </c>
      <c r="B1127">
        <v>241.5</v>
      </c>
      <c r="C1127">
        <v>243.19</v>
      </c>
      <c r="D1127">
        <v>234.82</v>
      </c>
      <c r="E1127">
        <v>241.8</v>
      </c>
      <c r="F1127">
        <v>3836429</v>
      </c>
      <c r="G1127" t="s">
        <v>260</v>
      </c>
      <c r="H1127">
        <f t="shared" si="35"/>
        <v>927648532.20000005</v>
      </c>
      <c r="I1127" s="2">
        <f t="shared" si="36"/>
        <v>0.12422360248447675</v>
      </c>
    </row>
    <row r="1128" spans="1:9" x14ac:dyDescent="0.3">
      <c r="A1128" t="s">
        <v>138</v>
      </c>
      <c r="B1128">
        <v>248.14</v>
      </c>
      <c r="C1128">
        <v>248.43</v>
      </c>
      <c r="D1128">
        <v>237.81</v>
      </c>
      <c r="E1128">
        <v>240.76</v>
      </c>
      <c r="F1128">
        <v>5388701</v>
      </c>
      <c r="G1128" t="s">
        <v>260</v>
      </c>
      <c r="H1128">
        <f t="shared" si="35"/>
        <v>1297383652.76</v>
      </c>
      <c r="I1128" s="2">
        <f t="shared" si="36"/>
        <v>-2.9741275086644618</v>
      </c>
    </row>
    <row r="1129" spans="1:9" x14ac:dyDescent="0.3">
      <c r="A1129" t="s">
        <v>139</v>
      </c>
      <c r="B1129">
        <v>249.85</v>
      </c>
      <c r="C1129">
        <v>253.43</v>
      </c>
      <c r="D1129">
        <v>247.44</v>
      </c>
      <c r="E1129">
        <v>247.71</v>
      </c>
      <c r="F1129">
        <v>2509509</v>
      </c>
      <c r="G1129" t="s">
        <v>260</v>
      </c>
      <c r="H1129">
        <f t="shared" si="35"/>
        <v>621630474.38999999</v>
      </c>
      <c r="I1129" s="2">
        <f t="shared" si="36"/>
        <v>-0.85651390834500152</v>
      </c>
    </row>
    <row r="1130" spans="1:9" x14ac:dyDescent="0.3">
      <c r="A1130" t="s">
        <v>140</v>
      </c>
      <c r="B1130">
        <v>252.75</v>
      </c>
      <c r="C1130">
        <v>255</v>
      </c>
      <c r="D1130">
        <v>249.4</v>
      </c>
      <c r="E1130">
        <v>251.47</v>
      </c>
      <c r="F1130">
        <v>3190682</v>
      </c>
      <c r="G1130" t="s">
        <v>260</v>
      </c>
      <c r="H1130">
        <f t="shared" si="35"/>
        <v>802360802.53999996</v>
      </c>
      <c r="I1130" s="2">
        <f t="shared" si="36"/>
        <v>-0.50642927794263148</v>
      </c>
    </row>
    <row r="1131" spans="1:9" x14ac:dyDescent="0.3">
      <c r="A1131" t="s">
        <v>141</v>
      </c>
      <c r="B1131">
        <v>252.05</v>
      </c>
      <c r="C1131">
        <v>255.73</v>
      </c>
      <c r="D1131">
        <v>249.39</v>
      </c>
      <c r="E1131">
        <v>253.74</v>
      </c>
      <c r="F1131">
        <v>3212470</v>
      </c>
      <c r="G1131" t="s">
        <v>260</v>
      </c>
      <c r="H1131">
        <f t="shared" si="35"/>
        <v>815132137.80000007</v>
      </c>
      <c r="I1131" s="2">
        <f t="shared" si="36"/>
        <v>0.670501884546716</v>
      </c>
    </row>
    <row r="1132" spans="1:9" x14ac:dyDescent="0.3">
      <c r="A1132" t="s">
        <v>142</v>
      </c>
      <c r="B1132">
        <v>253.01</v>
      </c>
      <c r="C1132">
        <v>257.38</v>
      </c>
      <c r="D1132">
        <v>250.76</v>
      </c>
      <c r="E1132">
        <v>251.82</v>
      </c>
      <c r="F1132">
        <v>3664293</v>
      </c>
      <c r="G1132" t="s">
        <v>260</v>
      </c>
      <c r="H1132">
        <f t="shared" si="35"/>
        <v>922742263.25999999</v>
      </c>
      <c r="I1132" s="2">
        <f t="shared" si="36"/>
        <v>-0.47033714082447248</v>
      </c>
    </row>
    <row r="1133" spans="1:9" x14ac:dyDescent="0.3">
      <c r="A1133" t="s">
        <v>143</v>
      </c>
      <c r="B1133">
        <v>248.89</v>
      </c>
      <c r="C1133">
        <v>254</v>
      </c>
      <c r="D1133">
        <v>245.71</v>
      </c>
      <c r="E1133">
        <v>253.75</v>
      </c>
      <c r="F1133">
        <v>3774648</v>
      </c>
      <c r="G1133" t="s">
        <v>260</v>
      </c>
      <c r="H1133">
        <f t="shared" si="35"/>
        <v>957816930</v>
      </c>
      <c r="I1133" s="2">
        <f t="shared" si="36"/>
        <v>1.9526698541524425</v>
      </c>
    </row>
    <row r="1134" spans="1:9" x14ac:dyDescent="0.3">
      <c r="A1134" t="s">
        <v>144</v>
      </c>
      <c r="B1134">
        <v>248.99</v>
      </c>
      <c r="C1134">
        <v>250.9</v>
      </c>
      <c r="D1134">
        <v>246.91</v>
      </c>
      <c r="E1134">
        <v>248.29</v>
      </c>
      <c r="F1134">
        <v>2783059</v>
      </c>
      <c r="G1134" t="s">
        <v>260</v>
      </c>
      <c r="H1134">
        <f t="shared" si="35"/>
        <v>691005719.11000001</v>
      </c>
      <c r="I1134" s="2">
        <f t="shared" si="36"/>
        <v>-0.28113578858589383</v>
      </c>
    </row>
    <row r="1135" spans="1:9" x14ac:dyDescent="0.3">
      <c r="A1135" t="s">
        <v>145</v>
      </c>
      <c r="B1135">
        <v>246.26</v>
      </c>
      <c r="C1135">
        <v>253.66</v>
      </c>
      <c r="D1135">
        <v>241.5</v>
      </c>
      <c r="E1135">
        <v>249.97</v>
      </c>
      <c r="F1135">
        <v>5190831</v>
      </c>
      <c r="G1135" t="s">
        <v>260</v>
      </c>
      <c r="H1135">
        <f t="shared" si="35"/>
        <v>1297552025.0699999</v>
      </c>
      <c r="I1135" s="2">
        <f t="shared" si="36"/>
        <v>1.5065378055713505</v>
      </c>
    </row>
    <row r="1136" spans="1:9" x14ac:dyDescent="0.3">
      <c r="A1136" t="s">
        <v>146</v>
      </c>
      <c r="B1136">
        <v>253.12</v>
      </c>
      <c r="C1136">
        <v>254.37</v>
      </c>
      <c r="D1136">
        <v>241.25</v>
      </c>
      <c r="E1136">
        <v>247.37</v>
      </c>
      <c r="F1136">
        <v>6349403</v>
      </c>
      <c r="G1136" t="s">
        <v>260</v>
      </c>
      <c r="H1136">
        <f t="shared" si="35"/>
        <v>1570651820.1100001</v>
      </c>
      <c r="I1136" s="2">
        <f t="shared" si="36"/>
        <v>-2.2716498103666245</v>
      </c>
    </row>
    <row r="1137" spans="1:9" x14ac:dyDescent="0.3">
      <c r="A1137" t="s">
        <v>147</v>
      </c>
      <c r="B1137">
        <v>252.23</v>
      </c>
      <c r="C1137">
        <v>258.31</v>
      </c>
      <c r="D1137">
        <v>251.66</v>
      </c>
      <c r="E1137">
        <v>253.88</v>
      </c>
      <c r="F1137">
        <v>4261782</v>
      </c>
      <c r="G1137" t="s">
        <v>260</v>
      </c>
      <c r="H1137">
        <f t="shared" si="35"/>
        <v>1081981214.1600001</v>
      </c>
      <c r="I1137" s="2">
        <f t="shared" si="36"/>
        <v>0.65416484954208687</v>
      </c>
    </row>
    <row r="1138" spans="1:9" x14ac:dyDescent="0.3">
      <c r="A1138" t="s">
        <v>148</v>
      </c>
      <c r="B1138">
        <v>251.31</v>
      </c>
      <c r="C1138">
        <v>254.6</v>
      </c>
      <c r="D1138">
        <v>249.12</v>
      </c>
      <c r="E1138">
        <v>254.51</v>
      </c>
      <c r="F1138">
        <v>3742018</v>
      </c>
      <c r="G1138" t="s">
        <v>260</v>
      </c>
      <c r="H1138">
        <f t="shared" si="35"/>
        <v>952381001.17999995</v>
      </c>
      <c r="I1138" s="2">
        <f t="shared" si="36"/>
        <v>1.2733277625243677</v>
      </c>
    </row>
    <row r="1139" spans="1:9" x14ac:dyDescent="0.3">
      <c r="A1139" t="s">
        <v>149</v>
      </c>
      <c r="B1139">
        <v>253</v>
      </c>
      <c r="C1139">
        <v>256.83999999999997</v>
      </c>
      <c r="D1139">
        <v>251.05</v>
      </c>
      <c r="E1139">
        <v>251.86</v>
      </c>
      <c r="F1139">
        <v>4119980</v>
      </c>
      <c r="G1139" t="s">
        <v>260</v>
      </c>
      <c r="H1139">
        <f t="shared" si="35"/>
        <v>1037658162.8000001</v>
      </c>
      <c r="I1139" s="2">
        <f t="shared" si="36"/>
        <v>-0.45059288537548864</v>
      </c>
    </row>
    <row r="1140" spans="1:9" x14ac:dyDescent="0.3">
      <c r="A1140" t="s">
        <v>150</v>
      </c>
      <c r="B1140">
        <v>248.51</v>
      </c>
      <c r="C1140">
        <v>255.5</v>
      </c>
      <c r="D1140">
        <v>247.33</v>
      </c>
      <c r="E1140">
        <v>254.53</v>
      </c>
      <c r="F1140">
        <v>4917930</v>
      </c>
      <c r="G1140" t="s">
        <v>260</v>
      </c>
      <c r="H1140">
        <f t="shared" si="35"/>
        <v>1251760722.9000001</v>
      </c>
      <c r="I1140" s="2">
        <f t="shared" si="36"/>
        <v>2.422437728864034</v>
      </c>
    </row>
    <row r="1141" spans="1:9" x14ac:dyDescent="0.3">
      <c r="A1141" t="s">
        <v>151</v>
      </c>
      <c r="B1141">
        <v>249.5</v>
      </c>
      <c r="C1141">
        <v>251.8</v>
      </c>
      <c r="D1141">
        <v>243.63</v>
      </c>
      <c r="E1141">
        <v>247.82</v>
      </c>
      <c r="F1141">
        <v>5750757</v>
      </c>
      <c r="G1141" t="s">
        <v>260</v>
      </c>
      <c r="H1141">
        <f t="shared" si="35"/>
        <v>1425152599.74</v>
      </c>
      <c r="I1141" s="2">
        <f t="shared" si="36"/>
        <v>-0.67334669338677633</v>
      </c>
    </row>
    <row r="1142" spans="1:9" x14ac:dyDescent="0.3">
      <c r="A1142" t="s">
        <v>152</v>
      </c>
      <c r="B1142">
        <v>251</v>
      </c>
      <c r="C1142">
        <v>258.99</v>
      </c>
      <c r="D1142">
        <v>245.3</v>
      </c>
      <c r="E1142">
        <v>249.92</v>
      </c>
      <c r="F1142">
        <v>9153901</v>
      </c>
      <c r="G1142" t="s">
        <v>260</v>
      </c>
      <c r="H1142">
        <f t="shared" si="35"/>
        <v>2287742937.9200001</v>
      </c>
      <c r="I1142" s="2">
        <f t="shared" si="36"/>
        <v>-0.4302788844621564</v>
      </c>
    </row>
    <row r="1143" spans="1:9" x14ac:dyDescent="0.3">
      <c r="A1143" t="s">
        <v>153</v>
      </c>
      <c r="B1143">
        <v>260.5</v>
      </c>
      <c r="C1143">
        <v>260.82</v>
      </c>
      <c r="D1143">
        <v>248.02</v>
      </c>
      <c r="E1143">
        <v>250.07</v>
      </c>
      <c r="F1143">
        <v>7332157</v>
      </c>
      <c r="G1143" t="s">
        <v>260</v>
      </c>
      <c r="H1143">
        <f t="shared" si="35"/>
        <v>1833552500.99</v>
      </c>
      <c r="I1143" s="2">
        <f t="shared" si="36"/>
        <v>-4.0038387715930925</v>
      </c>
    </row>
    <row r="1144" spans="1:9" x14ac:dyDescent="0.3">
      <c r="A1144" t="s">
        <v>154</v>
      </c>
      <c r="B1144">
        <v>266.45</v>
      </c>
      <c r="C1144">
        <v>269.33999999999997</v>
      </c>
      <c r="D1144">
        <v>254.51</v>
      </c>
      <c r="E1144">
        <v>257.2</v>
      </c>
      <c r="F1144">
        <v>8836815</v>
      </c>
      <c r="G1144" t="s">
        <v>260</v>
      </c>
      <c r="H1144">
        <f t="shared" si="35"/>
        <v>2272828818</v>
      </c>
      <c r="I1144" s="2">
        <f t="shared" si="36"/>
        <v>-3.4715706511540629</v>
      </c>
    </row>
    <row r="1145" spans="1:9" x14ac:dyDescent="0.3">
      <c r="A1145" t="s">
        <v>155</v>
      </c>
      <c r="B1145">
        <v>253.97</v>
      </c>
      <c r="C1145">
        <v>267.74</v>
      </c>
      <c r="D1145">
        <v>253.45</v>
      </c>
      <c r="E1145">
        <v>265.42</v>
      </c>
      <c r="F1145">
        <v>11679883</v>
      </c>
      <c r="G1145" t="s">
        <v>260</v>
      </c>
      <c r="H1145">
        <f t="shared" si="35"/>
        <v>3100074545.8600001</v>
      </c>
      <c r="I1145" s="2">
        <f t="shared" si="36"/>
        <v>4.5084065047052864</v>
      </c>
    </row>
    <row r="1146" spans="1:9" x14ac:dyDescent="0.3">
      <c r="A1146" t="s">
        <v>156</v>
      </c>
      <c r="B1146">
        <v>240.5</v>
      </c>
      <c r="C1146">
        <v>256.56</v>
      </c>
      <c r="D1146">
        <v>240</v>
      </c>
      <c r="E1146">
        <v>255.47</v>
      </c>
      <c r="F1146">
        <v>9915160</v>
      </c>
      <c r="G1146" t="s">
        <v>260</v>
      </c>
      <c r="H1146">
        <f t="shared" si="35"/>
        <v>2533025925.1999998</v>
      </c>
      <c r="I1146" s="2">
        <f t="shared" si="36"/>
        <v>6.2245322245322239</v>
      </c>
    </row>
    <row r="1147" spans="1:9" x14ac:dyDescent="0.3">
      <c r="A1147" t="s">
        <v>157</v>
      </c>
      <c r="B1147">
        <v>249.12</v>
      </c>
      <c r="C1147">
        <v>252.12</v>
      </c>
      <c r="D1147">
        <v>243.64</v>
      </c>
      <c r="E1147">
        <v>246.99</v>
      </c>
      <c r="F1147">
        <v>13289584</v>
      </c>
      <c r="G1147" t="s">
        <v>260</v>
      </c>
      <c r="H1147">
        <f t="shared" si="35"/>
        <v>3282394352.1600003</v>
      </c>
      <c r="I1147" s="2">
        <f t="shared" si="36"/>
        <v>-0.85500963391136631</v>
      </c>
    </row>
    <row r="1148" spans="1:9" x14ac:dyDescent="0.3">
      <c r="A1148" t="s">
        <v>158</v>
      </c>
      <c r="B1148">
        <v>244.82</v>
      </c>
      <c r="C1148">
        <v>247.9</v>
      </c>
      <c r="D1148">
        <v>233.25</v>
      </c>
      <c r="E1148">
        <v>237.59</v>
      </c>
      <c r="F1148">
        <v>15962015</v>
      </c>
      <c r="G1148" t="s">
        <v>260</v>
      </c>
      <c r="H1148">
        <f t="shared" si="35"/>
        <v>3792415143.8499999</v>
      </c>
      <c r="I1148" s="2">
        <f t="shared" si="36"/>
        <v>-2.9531900988481294</v>
      </c>
    </row>
    <row r="1149" spans="1:9" x14ac:dyDescent="0.3">
      <c r="A1149" t="s">
        <v>159</v>
      </c>
      <c r="B1149">
        <v>229.34</v>
      </c>
      <c r="C1149">
        <v>237.42</v>
      </c>
      <c r="D1149">
        <v>225.01</v>
      </c>
      <c r="E1149">
        <v>229.77</v>
      </c>
      <c r="F1149">
        <v>7956740</v>
      </c>
      <c r="G1149" t="s">
        <v>260</v>
      </c>
      <c r="H1149">
        <f t="shared" si="35"/>
        <v>1828220149.8000002</v>
      </c>
      <c r="I1149" s="2">
        <f t="shared" si="36"/>
        <v>0.18749454957705014</v>
      </c>
    </row>
    <row r="1150" spans="1:9" x14ac:dyDescent="0.3">
      <c r="A1150" t="s">
        <v>160</v>
      </c>
      <c r="B1150">
        <v>235.09</v>
      </c>
      <c r="C1150">
        <v>235.5</v>
      </c>
      <c r="D1150">
        <v>226.5</v>
      </c>
      <c r="E1150">
        <v>226.89</v>
      </c>
      <c r="F1150">
        <v>4019667</v>
      </c>
      <c r="G1150" t="s">
        <v>260</v>
      </c>
      <c r="H1150">
        <f t="shared" si="35"/>
        <v>912022245.63</v>
      </c>
      <c r="I1150" s="2">
        <f t="shared" si="36"/>
        <v>-3.4880258624356704</v>
      </c>
    </row>
    <row r="1151" spans="1:9" x14ac:dyDescent="0.3">
      <c r="A1151" t="s">
        <v>161</v>
      </c>
      <c r="B1151">
        <v>229.89</v>
      </c>
      <c r="C1151">
        <v>232.38</v>
      </c>
      <c r="D1151">
        <v>225.33</v>
      </c>
      <c r="E1151">
        <v>230.13</v>
      </c>
      <c r="F1151">
        <v>4004940</v>
      </c>
      <c r="G1151" t="s">
        <v>260</v>
      </c>
      <c r="H1151">
        <f t="shared" si="35"/>
        <v>921656842.19999993</v>
      </c>
      <c r="I1151" s="2">
        <f t="shared" si="36"/>
        <v>0.10439775544826183</v>
      </c>
    </row>
    <row r="1152" spans="1:9" x14ac:dyDescent="0.3">
      <c r="A1152" t="s">
        <v>162</v>
      </c>
      <c r="B1152">
        <v>231.61</v>
      </c>
      <c r="C1152">
        <v>234.81</v>
      </c>
      <c r="D1152">
        <v>225</v>
      </c>
      <c r="E1152">
        <v>230.26</v>
      </c>
      <c r="F1152">
        <v>3875451</v>
      </c>
      <c r="G1152" t="s">
        <v>260</v>
      </c>
      <c r="H1152">
        <f t="shared" si="35"/>
        <v>892361347.25999999</v>
      </c>
      <c r="I1152" s="2">
        <f t="shared" si="36"/>
        <v>-0.58287638702993072</v>
      </c>
    </row>
    <row r="1153" spans="1:9" x14ac:dyDescent="0.3">
      <c r="A1153" t="s">
        <v>163</v>
      </c>
      <c r="B1153">
        <v>215.78</v>
      </c>
      <c r="C1153">
        <v>228.89</v>
      </c>
      <c r="D1153">
        <v>215</v>
      </c>
      <c r="E1153">
        <v>227.75</v>
      </c>
      <c r="F1153">
        <v>4954411</v>
      </c>
      <c r="G1153" t="s">
        <v>260</v>
      </c>
      <c r="H1153">
        <f t="shared" si="35"/>
        <v>1128367105.25</v>
      </c>
      <c r="I1153" s="2">
        <f t="shared" si="36"/>
        <v>5.5473167114653812</v>
      </c>
    </row>
    <row r="1154" spans="1:9" x14ac:dyDescent="0.3">
      <c r="A1154" t="s">
        <v>164</v>
      </c>
      <c r="B1154">
        <v>232.37</v>
      </c>
      <c r="C1154">
        <v>234.73</v>
      </c>
      <c r="D1154">
        <v>222.03</v>
      </c>
      <c r="E1154">
        <v>222.58</v>
      </c>
      <c r="F1154">
        <v>4921013</v>
      </c>
      <c r="G1154" t="s">
        <v>260</v>
      </c>
      <c r="H1154">
        <f t="shared" si="35"/>
        <v>1095319073.54</v>
      </c>
      <c r="I1154" s="2">
        <f t="shared" si="36"/>
        <v>-4.2131084046993985</v>
      </c>
    </row>
    <row r="1155" spans="1:9" x14ac:dyDescent="0.3">
      <c r="A1155" t="s">
        <v>165</v>
      </c>
      <c r="B1155">
        <v>237.21</v>
      </c>
      <c r="C1155">
        <v>238.99</v>
      </c>
      <c r="D1155">
        <v>232.56</v>
      </c>
      <c r="E1155">
        <v>234.24</v>
      </c>
      <c r="F1155">
        <v>4300628</v>
      </c>
      <c r="G1155" t="s">
        <v>260</v>
      </c>
      <c r="H1155">
        <f t="shared" ref="H1155:H1218" si="37">E1155*F1155</f>
        <v>1007379102.72</v>
      </c>
      <c r="I1155" s="2">
        <f t="shared" ref="I1155:I1218" si="38">(E1155-B1155)/B1155 * 100</f>
        <v>-1.2520551410142906</v>
      </c>
    </row>
    <row r="1156" spans="1:9" x14ac:dyDescent="0.3">
      <c r="A1156" t="s">
        <v>166</v>
      </c>
      <c r="B1156">
        <v>235.34</v>
      </c>
      <c r="C1156">
        <v>239.88</v>
      </c>
      <c r="D1156">
        <v>235</v>
      </c>
      <c r="E1156">
        <v>238.32</v>
      </c>
      <c r="F1156">
        <v>5286697</v>
      </c>
      <c r="G1156" t="s">
        <v>260</v>
      </c>
      <c r="H1156">
        <f t="shared" si="37"/>
        <v>1259925629.04</v>
      </c>
      <c r="I1156" s="2">
        <f t="shared" si="38"/>
        <v>1.2662530806492691</v>
      </c>
    </row>
    <row r="1157" spans="1:9" x14ac:dyDescent="0.3">
      <c r="A1157" t="s">
        <v>167</v>
      </c>
      <c r="B1157">
        <v>229.1</v>
      </c>
      <c r="C1157">
        <v>234.48</v>
      </c>
      <c r="D1157">
        <v>228.06</v>
      </c>
      <c r="E1157">
        <v>232.74</v>
      </c>
      <c r="F1157">
        <v>4698180</v>
      </c>
      <c r="G1157" t="s">
        <v>260</v>
      </c>
      <c r="H1157">
        <f t="shared" si="37"/>
        <v>1093454413.2</v>
      </c>
      <c r="I1157" s="2">
        <f t="shared" si="38"/>
        <v>1.5888258402444413</v>
      </c>
    </row>
    <row r="1158" spans="1:9" x14ac:dyDescent="0.3">
      <c r="A1158" t="s">
        <v>168</v>
      </c>
      <c r="B1158">
        <v>221.47</v>
      </c>
      <c r="C1158">
        <v>228.5</v>
      </c>
      <c r="D1158">
        <v>220</v>
      </c>
      <c r="E1158">
        <v>226.38</v>
      </c>
      <c r="F1158">
        <v>3754756</v>
      </c>
      <c r="G1158" t="s">
        <v>260</v>
      </c>
      <c r="H1158">
        <f t="shared" si="37"/>
        <v>850001663.27999997</v>
      </c>
      <c r="I1158" s="2">
        <f t="shared" si="38"/>
        <v>2.2170045604370778</v>
      </c>
    </row>
    <row r="1159" spans="1:9" x14ac:dyDescent="0.3">
      <c r="A1159" t="s">
        <v>169</v>
      </c>
      <c r="B1159">
        <v>218</v>
      </c>
      <c r="C1159">
        <v>222.58</v>
      </c>
      <c r="D1159">
        <v>217.02</v>
      </c>
      <c r="E1159">
        <v>221.93</v>
      </c>
      <c r="F1159">
        <v>3462107</v>
      </c>
      <c r="G1159" t="s">
        <v>260</v>
      </c>
      <c r="H1159">
        <f t="shared" si="37"/>
        <v>768345406.50999999</v>
      </c>
      <c r="I1159" s="2">
        <f t="shared" si="38"/>
        <v>1.8027522935779847</v>
      </c>
    </row>
    <row r="1160" spans="1:9" x14ac:dyDescent="0.3">
      <c r="A1160" t="s">
        <v>170</v>
      </c>
      <c r="B1160">
        <v>214.27</v>
      </c>
      <c r="C1160">
        <v>218.97</v>
      </c>
      <c r="D1160">
        <v>211.5</v>
      </c>
      <c r="E1160">
        <v>218.34</v>
      </c>
      <c r="F1160">
        <v>3180452</v>
      </c>
      <c r="G1160" t="s">
        <v>260</v>
      </c>
      <c r="H1160">
        <f t="shared" si="37"/>
        <v>694419889.68000007</v>
      </c>
      <c r="I1160" s="2">
        <f t="shared" si="38"/>
        <v>1.8994726279927161</v>
      </c>
    </row>
    <row r="1161" spans="1:9" x14ac:dyDescent="0.3">
      <c r="A1161" t="s">
        <v>171</v>
      </c>
      <c r="B1161">
        <v>212.65</v>
      </c>
      <c r="C1161">
        <v>216.72</v>
      </c>
      <c r="D1161">
        <v>210.64</v>
      </c>
      <c r="E1161">
        <v>215.15</v>
      </c>
      <c r="F1161">
        <v>4054723</v>
      </c>
      <c r="G1161" t="s">
        <v>260</v>
      </c>
      <c r="H1161">
        <f t="shared" si="37"/>
        <v>872373653.45000005</v>
      </c>
      <c r="I1161" s="2">
        <f t="shared" si="38"/>
        <v>1.175640724194686</v>
      </c>
    </row>
    <row r="1162" spans="1:9" x14ac:dyDescent="0.3">
      <c r="A1162" t="s">
        <v>172</v>
      </c>
      <c r="B1162">
        <v>207.93</v>
      </c>
      <c r="C1162">
        <v>209.42</v>
      </c>
      <c r="D1162">
        <v>205.33</v>
      </c>
      <c r="E1162">
        <v>207.5</v>
      </c>
      <c r="F1162">
        <v>3300358</v>
      </c>
      <c r="G1162" t="s">
        <v>260</v>
      </c>
      <c r="H1162">
        <f t="shared" si="37"/>
        <v>684824285</v>
      </c>
      <c r="I1162" s="2">
        <f t="shared" si="38"/>
        <v>-0.20680036550762604</v>
      </c>
    </row>
    <row r="1163" spans="1:9" x14ac:dyDescent="0.3">
      <c r="A1163" t="s">
        <v>173</v>
      </c>
      <c r="B1163">
        <v>210</v>
      </c>
      <c r="C1163">
        <v>213.29</v>
      </c>
      <c r="D1163">
        <v>200.67</v>
      </c>
      <c r="E1163">
        <v>205.18</v>
      </c>
      <c r="F1163">
        <v>5183177</v>
      </c>
      <c r="G1163" t="s">
        <v>260</v>
      </c>
      <c r="H1163">
        <f t="shared" si="37"/>
        <v>1063484256.86</v>
      </c>
      <c r="I1163" s="2">
        <f t="shared" si="38"/>
        <v>-2.295238095238092</v>
      </c>
    </row>
    <row r="1164" spans="1:9" x14ac:dyDescent="0.3">
      <c r="A1164" t="s">
        <v>174</v>
      </c>
      <c r="B1164">
        <v>204.52</v>
      </c>
      <c r="C1164">
        <v>209.37</v>
      </c>
      <c r="D1164">
        <v>202.79</v>
      </c>
      <c r="E1164">
        <v>208.72</v>
      </c>
      <c r="F1164">
        <v>3160081</v>
      </c>
      <c r="G1164" t="s">
        <v>260</v>
      </c>
      <c r="H1164">
        <f t="shared" si="37"/>
        <v>659572106.32000005</v>
      </c>
      <c r="I1164" s="2">
        <f t="shared" si="38"/>
        <v>2.053588891061993</v>
      </c>
    </row>
    <row r="1165" spans="1:9" x14ac:dyDescent="0.3">
      <c r="A1165" t="s">
        <v>175</v>
      </c>
      <c r="B1165">
        <v>203.5</v>
      </c>
      <c r="C1165">
        <v>207.5</v>
      </c>
      <c r="D1165">
        <v>202.2</v>
      </c>
      <c r="E1165">
        <v>202.6</v>
      </c>
      <c r="F1165">
        <v>4130816</v>
      </c>
      <c r="G1165" t="s">
        <v>260</v>
      </c>
      <c r="H1165">
        <f t="shared" si="37"/>
        <v>836903321.60000002</v>
      </c>
      <c r="I1165" s="2">
        <f t="shared" si="38"/>
        <v>-0.44226044226044509</v>
      </c>
    </row>
    <row r="1166" spans="1:9" x14ac:dyDescent="0.3">
      <c r="A1166" t="s">
        <v>176</v>
      </c>
      <c r="B1166">
        <v>197.68</v>
      </c>
      <c r="C1166">
        <v>209.7</v>
      </c>
      <c r="D1166">
        <v>197.4</v>
      </c>
      <c r="E1166">
        <v>205.29</v>
      </c>
      <c r="F1166">
        <v>5329369</v>
      </c>
      <c r="G1166" t="s">
        <v>260</v>
      </c>
      <c r="H1166">
        <f t="shared" si="37"/>
        <v>1094066162.01</v>
      </c>
      <c r="I1166" s="2">
        <f t="shared" si="38"/>
        <v>3.8496560097126591</v>
      </c>
    </row>
    <row r="1167" spans="1:9" x14ac:dyDescent="0.3">
      <c r="A1167" t="s">
        <v>177</v>
      </c>
      <c r="B1167">
        <v>198</v>
      </c>
      <c r="C1167">
        <v>204.03</v>
      </c>
      <c r="D1167">
        <v>197.5</v>
      </c>
      <c r="E1167">
        <v>201.04</v>
      </c>
      <c r="F1167">
        <v>6469772</v>
      </c>
      <c r="G1167" t="s">
        <v>260</v>
      </c>
      <c r="H1167">
        <f t="shared" si="37"/>
        <v>1300682962.8799999</v>
      </c>
      <c r="I1167" s="2">
        <f t="shared" si="38"/>
        <v>1.5353535353535315</v>
      </c>
    </row>
    <row r="1168" spans="1:9" x14ac:dyDescent="0.3">
      <c r="A1168" t="s">
        <v>178</v>
      </c>
      <c r="B1168">
        <v>188.28</v>
      </c>
      <c r="C1168">
        <v>197.42</v>
      </c>
      <c r="D1168">
        <v>184.22</v>
      </c>
      <c r="E1168">
        <v>195.74</v>
      </c>
      <c r="F1168">
        <v>4820497</v>
      </c>
      <c r="G1168" t="s">
        <v>260</v>
      </c>
      <c r="H1168">
        <f t="shared" si="37"/>
        <v>943564082.78000009</v>
      </c>
      <c r="I1168" s="2">
        <f t="shared" si="38"/>
        <v>3.9621839813044444</v>
      </c>
    </row>
    <row r="1169" spans="1:9" x14ac:dyDescent="0.3">
      <c r="A1169" t="s">
        <v>179</v>
      </c>
      <c r="B1169">
        <v>183.73</v>
      </c>
      <c r="C1169">
        <v>188.52</v>
      </c>
      <c r="D1169">
        <v>181.5</v>
      </c>
      <c r="E1169">
        <v>188.34</v>
      </c>
      <c r="F1169">
        <v>4832986</v>
      </c>
      <c r="G1169" t="s">
        <v>260</v>
      </c>
      <c r="H1169">
        <f t="shared" si="37"/>
        <v>910244583.24000001</v>
      </c>
      <c r="I1169" s="2">
        <f t="shared" si="38"/>
        <v>2.5091166385456996</v>
      </c>
    </row>
    <row r="1170" spans="1:9" x14ac:dyDescent="0.3">
      <c r="A1170" t="s">
        <v>180</v>
      </c>
      <c r="B1170">
        <v>194.25</v>
      </c>
      <c r="C1170">
        <v>195.95</v>
      </c>
      <c r="D1170">
        <v>182.7</v>
      </c>
      <c r="E1170">
        <v>186.35</v>
      </c>
      <c r="F1170">
        <v>6701674</v>
      </c>
      <c r="G1170" t="s">
        <v>260</v>
      </c>
      <c r="H1170">
        <f t="shared" si="37"/>
        <v>1248856949.8999999</v>
      </c>
      <c r="I1170" s="2">
        <f t="shared" si="38"/>
        <v>-4.06692406692407</v>
      </c>
    </row>
    <row r="1171" spans="1:9" x14ac:dyDescent="0.3">
      <c r="A1171" t="s">
        <v>181</v>
      </c>
      <c r="B1171">
        <v>192.4</v>
      </c>
      <c r="C1171">
        <v>196.35</v>
      </c>
      <c r="D1171">
        <v>189.22</v>
      </c>
      <c r="E1171">
        <v>191.93</v>
      </c>
      <c r="F1171">
        <v>4479719</v>
      </c>
      <c r="G1171" t="s">
        <v>260</v>
      </c>
      <c r="H1171">
        <f t="shared" si="37"/>
        <v>859792467.67000008</v>
      </c>
      <c r="I1171" s="2">
        <f t="shared" si="38"/>
        <v>-0.24428274428274369</v>
      </c>
    </row>
    <row r="1172" spans="1:9" x14ac:dyDescent="0.3">
      <c r="A1172" t="s">
        <v>182</v>
      </c>
      <c r="B1172">
        <v>188.7</v>
      </c>
      <c r="C1172">
        <v>192</v>
      </c>
      <c r="D1172">
        <v>185</v>
      </c>
      <c r="E1172">
        <v>190.34</v>
      </c>
      <c r="F1172">
        <v>6052910</v>
      </c>
      <c r="G1172" t="s">
        <v>260</v>
      </c>
      <c r="H1172">
        <f t="shared" si="37"/>
        <v>1152110889.4000001</v>
      </c>
      <c r="I1172" s="2">
        <f t="shared" si="38"/>
        <v>0.86910439851617116</v>
      </c>
    </row>
    <row r="1173" spans="1:9" x14ac:dyDescent="0.3">
      <c r="A1173" t="s">
        <v>183</v>
      </c>
      <c r="B1173">
        <v>178.65</v>
      </c>
      <c r="C1173">
        <v>188.52</v>
      </c>
      <c r="D1173">
        <v>175.2</v>
      </c>
      <c r="E1173">
        <v>187.43</v>
      </c>
      <c r="F1173">
        <v>5720514</v>
      </c>
      <c r="G1173" t="s">
        <v>260</v>
      </c>
      <c r="H1173">
        <f t="shared" si="37"/>
        <v>1072195939.02</v>
      </c>
      <c r="I1173" s="2">
        <f t="shared" si="38"/>
        <v>4.9146375594738316</v>
      </c>
    </row>
    <row r="1174" spans="1:9" x14ac:dyDescent="0.3">
      <c r="A1174" t="s">
        <v>184</v>
      </c>
      <c r="B1174">
        <v>172.75</v>
      </c>
      <c r="C1174">
        <v>179.5</v>
      </c>
      <c r="D1174">
        <v>167.84</v>
      </c>
      <c r="E1174">
        <v>179</v>
      </c>
      <c r="F1174">
        <v>5380712</v>
      </c>
      <c r="G1174" t="s">
        <v>260</v>
      </c>
      <c r="H1174">
        <f t="shared" si="37"/>
        <v>963147448</v>
      </c>
      <c r="I1174" s="2">
        <f t="shared" si="38"/>
        <v>3.6179450072358899</v>
      </c>
    </row>
    <row r="1175" spans="1:9" x14ac:dyDescent="0.3">
      <c r="A1175" t="s">
        <v>185</v>
      </c>
      <c r="B1175">
        <v>176.16</v>
      </c>
      <c r="C1175">
        <v>181.73</v>
      </c>
      <c r="D1175">
        <v>173.68</v>
      </c>
      <c r="E1175">
        <v>177.21</v>
      </c>
      <c r="F1175">
        <v>5968028</v>
      </c>
      <c r="G1175" t="s">
        <v>260</v>
      </c>
      <c r="H1175">
        <f t="shared" si="37"/>
        <v>1057594241.88</v>
      </c>
      <c r="I1175" s="2">
        <f t="shared" si="38"/>
        <v>0.59604904632153233</v>
      </c>
    </row>
    <row r="1176" spans="1:9" x14ac:dyDescent="0.3">
      <c r="A1176" t="s">
        <v>186</v>
      </c>
      <c r="B1176">
        <v>170.12</v>
      </c>
      <c r="C1176">
        <v>178.91</v>
      </c>
      <c r="D1176">
        <v>169.85</v>
      </c>
      <c r="E1176">
        <v>177.74</v>
      </c>
      <c r="F1176">
        <v>5051180</v>
      </c>
      <c r="G1176" t="s">
        <v>260</v>
      </c>
      <c r="H1176">
        <f t="shared" si="37"/>
        <v>897796733.20000005</v>
      </c>
      <c r="I1176" s="2">
        <f t="shared" si="38"/>
        <v>4.4791911591817568</v>
      </c>
    </row>
    <row r="1177" spans="1:9" x14ac:dyDescent="0.3">
      <c r="A1177" t="s">
        <v>187</v>
      </c>
      <c r="B1177">
        <v>163.66</v>
      </c>
      <c r="C1177">
        <v>167.49</v>
      </c>
      <c r="D1177">
        <v>162.5</v>
      </c>
      <c r="E1177">
        <v>166.58</v>
      </c>
      <c r="F1177">
        <v>2952880</v>
      </c>
      <c r="G1177" t="s">
        <v>260</v>
      </c>
      <c r="H1177">
        <f t="shared" si="37"/>
        <v>491890750.40000004</v>
      </c>
      <c r="I1177" s="2">
        <f t="shared" si="38"/>
        <v>1.7841867285836588</v>
      </c>
    </row>
    <row r="1178" spans="1:9" x14ac:dyDescent="0.3">
      <c r="A1178" t="s">
        <v>188</v>
      </c>
      <c r="B1178">
        <v>172.42</v>
      </c>
      <c r="C1178">
        <v>172.95</v>
      </c>
      <c r="D1178">
        <v>164.77</v>
      </c>
      <c r="E1178">
        <v>166.77</v>
      </c>
      <c r="F1178">
        <v>3785336</v>
      </c>
      <c r="G1178" t="s">
        <v>260</v>
      </c>
      <c r="H1178">
        <f t="shared" si="37"/>
        <v>631280484.72000003</v>
      </c>
      <c r="I1178" s="2">
        <f t="shared" si="38"/>
        <v>-3.2768820322468266</v>
      </c>
    </row>
    <row r="1179" spans="1:9" x14ac:dyDescent="0.3">
      <c r="A1179" t="s">
        <v>189</v>
      </c>
      <c r="B1179">
        <v>159</v>
      </c>
      <c r="C1179">
        <v>169.34</v>
      </c>
      <c r="D1179">
        <v>156.68</v>
      </c>
      <c r="E1179">
        <v>168.68</v>
      </c>
      <c r="F1179">
        <v>5807071</v>
      </c>
      <c r="G1179" t="s">
        <v>260</v>
      </c>
      <c r="H1179">
        <f t="shared" si="37"/>
        <v>979536736.28000009</v>
      </c>
      <c r="I1179" s="2">
        <f t="shared" si="38"/>
        <v>6.0880503144654128</v>
      </c>
    </row>
    <row r="1180" spans="1:9" x14ac:dyDescent="0.3">
      <c r="A1180" t="s">
        <v>190</v>
      </c>
      <c r="B1180">
        <v>158.69999999999999</v>
      </c>
      <c r="C1180">
        <v>162.94999999999999</v>
      </c>
      <c r="D1180">
        <v>154.11000000000001</v>
      </c>
      <c r="E1180">
        <v>155.16999999999999</v>
      </c>
      <c r="F1180">
        <v>5556314</v>
      </c>
      <c r="G1180" t="s">
        <v>260</v>
      </c>
      <c r="H1180">
        <f t="shared" si="37"/>
        <v>862173243.37999988</v>
      </c>
      <c r="I1180" s="2">
        <f t="shared" si="38"/>
        <v>-2.2243226212980476</v>
      </c>
    </row>
    <row r="1181" spans="1:9" x14ac:dyDescent="0.3">
      <c r="A1181" t="s">
        <v>191</v>
      </c>
      <c r="B1181">
        <v>155</v>
      </c>
      <c r="C1181">
        <v>157.01</v>
      </c>
      <c r="D1181">
        <v>143.69999999999999</v>
      </c>
      <c r="E1181">
        <v>151.04</v>
      </c>
      <c r="F1181">
        <v>7202970</v>
      </c>
      <c r="G1181" t="s">
        <v>260</v>
      </c>
      <c r="H1181">
        <f t="shared" si="37"/>
        <v>1087936588.8</v>
      </c>
      <c r="I1181" s="2">
        <f t="shared" si="38"/>
        <v>-2.5548387096774245</v>
      </c>
    </row>
    <row r="1182" spans="1:9" x14ac:dyDescent="0.3">
      <c r="A1182" t="s">
        <v>192</v>
      </c>
      <c r="B1182">
        <v>152</v>
      </c>
      <c r="C1182">
        <v>163.26</v>
      </c>
      <c r="D1182">
        <v>147</v>
      </c>
      <c r="E1182">
        <v>150.47</v>
      </c>
      <c r="F1182">
        <v>14231392</v>
      </c>
      <c r="G1182" t="s">
        <v>260</v>
      </c>
      <c r="H1182">
        <f t="shared" si="37"/>
        <v>2141397554.24</v>
      </c>
      <c r="I1182" s="2">
        <f t="shared" si="38"/>
        <v>-1.0065789473684217</v>
      </c>
    </row>
    <row r="1183" spans="1:9" x14ac:dyDescent="0.3">
      <c r="A1183" t="s">
        <v>193</v>
      </c>
      <c r="B1183">
        <v>150.5</v>
      </c>
      <c r="C1183">
        <v>154.97</v>
      </c>
      <c r="D1183">
        <v>141.74</v>
      </c>
      <c r="E1183">
        <v>143.66999999999999</v>
      </c>
      <c r="F1183">
        <v>9067292</v>
      </c>
      <c r="G1183" t="s">
        <v>260</v>
      </c>
      <c r="H1183">
        <f t="shared" si="37"/>
        <v>1302697841.6399999</v>
      </c>
      <c r="I1183" s="2">
        <f t="shared" si="38"/>
        <v>-4.5382059800664534</v>
      </c>
    </row>
    <row r="1184" spans="1:9" x14ac:dyDescent="0.3">
      <c r="A1184" t="s">
        <v>194</v>
      </c>
      <c r="B1184">
        <v>142.32</v>
      </c>
      <c r="C1184">
        <v>159.79</v>
      </c>
      <c r="D1184">
        <v>141.05000000000001</v>
      </c>
      <c r="E1184">
        <v>148.25</v>
      </c>
      <c r="F1184">
        <v>8575099</v>
      </c>
      <c r="G1184" t="s">
        <v>260</v>
      </c>
      <c r="H1184">
        <f t="shared" si="37"/>
        <v>1271258426.75</v>
      </c>
      <c r="I1184" s="2">
        <f t="shared" si="38"/>
        <v>4.1666666666666723</v>
      </c>
    </row>
    <row r="1185" spans="1:9" x14ac:dyDescent="0.3">
      <c r="A1185" t="s">
        <v>195</v>
      </c>
      <c r="B1185">
        <v>157.1</v>
      </c>
      <c r="C1185">
        <v>157.15</v>
      </c>
      <c r="D1185">
        <v>146</v>
      </c>
      <c r="E1185">
        <v>147.99</v>
      </c>
      <c r="F1185">
        <v>9297941</v>
      </c>
      <c r="G1185" t="s">
        <v>260</v>
      </c>
      <c r="H1185">
        <f t="shared" si="37"/>
        <v>1376002288.5900002</v>
      </c>
      <c r="I1185" s="2">
        <f t="shared" si="38"/>
        <v>-5.7988542329726194</v>
      </c>
    </row>
    <row r="1186" spans="1:9" x14ac:dyDescent="0.3">
      <c r="A1186" t="s">
        <v>196</v>
      </c>
      <c r="B1186">
        <v>171.3</v>
      </c>
      <c r="C1186">
        <v>173</v>
      </c>
      <c r="D1186">
        <v>157.74</v>
      </c>
      <c r="E1186">
        <v>162.6</v>
      </c>
      <c r="F1186">
        <v>9426933</v>
      </c>
      <c r="G1186" t="s">
        <v>260</v>
      </c>
      <c r="H1186">
        <f t="shared" si="37"/>
        <v>1532819305.8</v>
      </c>
      <c r="I1186" s="2">
        <f t="shared" si="38"/>
        <v>-5.078809106830132</v>
      </c>
    </row>
    <row r="1187" spans="1:9" x14ac:dyDescent="0.3">
      <c r="A1187" t="s">
        <v>197</v>
      </c>
      <c r="B1187">
        <v>170.7</v>
      </c>
      <c r="C1187">
        <v>175.98</v>
      </c>
      <c r="D1187">
        <v>166.99</v>
      </c>
      <c r="E1187">
        <v>175.33</v>
      </c>
      <c r="F1187">
        <v>4363924</v>
      </c>
      <c r="G1187" t="s">
        <v>260</v>
      </c>
      <c r="H1187">
        <f t="shared" si="37"/>
        <v>765126794.92000008</v>
      </c>
      <c r="I1187" s="2">
        <f t="shared" si="38"/>
        <v>2.7123608670181749</v>
      </c>
    </row>
    <row r="1188" spans="1:9" x14ac:dyDescent="0.3">
      <c r="A1188" t="s">
        <v>198</v>
      </c>
      <c r="B1188">
        <v>183.59</v>
      </c>
      <c r="C1188">
        <v>183.94</v>
      </c>
      <c r="D1188">
        <v>170.18</v>
      </c>
      <c r="E1188">
        <v>173.48</v>
      </c>
      <c r="F1188">
        <v>7879454</v>
      </c>
      <c r="G1188" t="s">
        <v>260</v>
      </c>
      <c r="H1188">
        <f t="shared" si="37"/>
        <v>1366927679.9199998</v>
      </c>
      <c r="I1188" s="2">
        <f t="shared" si="38"/>
        <v>-5.5068358843074314</v>
      </c>
    </row>
    <row r="1189" spans="1:9" x14ac:dyDescent="0.3">
      <c r="A1189" t="s">
        <v>199</v>
      </c>
      <c r="B1189">
        <v>192.42</v>
      </c>
      <c r="C1189">
        <v>193.12</v>
      </c>
      <c r="D1189">
        <v>180.23</v>
      </c>
      <c r="E1189">
        <v>182.78</v>
      </c>
      <c r="F1189">
        <v>5762855</v>
      </c>
      <c r="G1189" t="s">
        <v>260</v>
      </c>
      <c r="H1189">
        <f t="shared" si="37"/>
        <v>1053334636.9</v>
      </c>
      <c r="I1189" s="2">
        <f t="shared" si="38"/>
        <v>-5.0098742334476603</v>
      </c>
    </row>
    <row r="1190" spans="1:9" x14ac:dyDescent="0.3">
      <c r="A1190" t="s">
        <v>200</v>
      </c>
      <c r="B1190">
        <v>188.76</v>
      </c>
      <c r="C1190">
        <v>199.52</v>
      </c>
      <c r="D1190">
        <v>182.75</v>
      </c>
      <c r="E1190">
        <v>196.94</v>
      </c>
      <c r="F1190">
        <v>5293766</v>
      </c>
      <c r="G1190" t="s">
        <v>260</v>
      </c>
      <c r="H1190">
        <f t="shared" si="37"/>
        <v>1042554276.04</v>
      </c>
      <c r="I1190" s="2">
        <f t="shared" si="38"/>
        <v>4.3335452426361556</v>
      </c>
    </row>
    <row r="1191" spans="1:9" x14ac:dyDescent="0.3">
      <c r="A1191" t="s">
        <v>201</v>
      </c>
      <c r="B1191">
        <v>189.95</v>
      </c>
      <c r="C1191">
        <v>193.74</v>
      </c>
      <c r="D1191">
        <v>188.08</v>
      </c>
      <c r="E1191">
        <v>191.2</v>
      </c>
      <c r="F1191">
        <v>2841003</v>
      </c>
      <c r="G1191" t="s">
        <v>260</v>
      </c>
      <c r="H1191">
        <f t="shared" si="37"/>
        <v>543199773.60000002</v>
      </c>
      <c r="I1191" s="2">
        <f t="shared" si="38"/>
        <v>0.65806791260858122</v>
      </c>
    </row>
    <row r="1192" spans="1:9" x14ac:dyDescent="0.3">
      <c r="A1192" t="s">
        <v>202</v>
      </c>
      <c r="B1192">
        <v>190.79</v>
      </c>
      <c r="C1192">
        <v>191.28</v>
      </c>
      <c r="D1192">
        <v>182.41</v>
      </c>
      <c r="E1192">
        <v>189.7</v>
      </c>
      <c r="F1192">
        <v>4581652</v>
      </c>
      <c r="G1192" t="s">
        <v>260</v>
      </c>
      <c r="H1192">
        <f t="shared" si="37"/>
        <v>869139384.39999998</v>
      </c>
      <c r="I1192" s="2">
        <f t="shared" si="38"/>
        <v>-0.5713087688033982</v>
      </c>
    </row>
    <row r="1193" spans="1:9" x14ac:dyDescent="0.3">
      <c r="A1193" t="s">
        <v>203</v>
      </c>
      <c r="B1193">
        <v>192.38</v>
      </c>
      <c r="C1193">
        <v>193.26</v>
      </c>
      <c r="D1193">
        <v>185.77</v>
      </c>
      <c r="E1193">
        <v>188.07</v>
      </c>
      <c r="F1193">
        <v>3565378</v>
      </c>
      <c r="G1193" t="s">
        <v>260</v>
      </c>
      <c r="H1193">
        <f t="shared" si="37"/>
        <v>670540640.45999992</v>
      </c>
      <c r="I1193" s="2">
        <f t="shared" si="38"/>
        <v>-2.240357625532801</v>
      </c>
    </row>
    <row r="1194" spans="1:9" x14ac:dyDescent="0.3">
      <c r="A1194" t="s">
        <v>204</v>
      </c>
      <c r="B1194">
        <v>196.7</v>
      </c>
      <c r="C1194">
        <v>197.82</v>
      </c>
      <c r="D1194">
        <v>188.88</v>
      </c>
      <c r="E1194">
        <v>193.56</v>
      </c>
      <c r="F1194">
        <v>4946841</v>
      </c>
      <c r="G1194" t="s">
        <v>260</v>
      </c>
      <c r="H1194">
        <f t="shared" si="37"/>
        <v>957510543.96000004</v>
      </c>
      <c r="I1194" s="2">
        <f t="shared" si="38"/>
        <v>-1.5963396034570345</v>
      </c>
    </row>
    <row r="1195" spans="1:9" x14ac:dyDescent="0.3">
      <c r="A1195" t="s">
        <v>205</v>
      </c>
      <c r="B1195">
        <v>200.06</v>
      </c>
      <c r="C1195">
        <v>203.57</v>
      </c>
      <c r="D1195">
        <v>195.88</v>
      </c>
      <c r="E1195">
        <v>196.38</v>
      </c>
      <c r="F1195">
        <v>2694564</v>
      </c>
      <c r="G1195" t="s">
        <v>260</v>
      </c>
      <c r="H1195">
        <f t="shared" si="37"/>
        <v>529158478.31999999</v>
      </c>
      <c r="I1195" s="2">
        <f t="shared" si="38"/>
        <v>-1.8394481655503381</v>
      </c>
    </row>
    <row r="1196" spans="1:9" x14ac:dyDescent="0.3">
      <c r="A1196" t="s">
        <v>206</v>
      </c>
      <c r="B1196">
        <v>204.8</v>
      </c>
      <c r="C1196">
        <v>205.5</v>
      </c>
      <c r="D1196">
        <v>199.03</v>
      </c>
      <c r="E1196">
        <v>202.55</v>
      </c>
      <c r="F1196">
        <v>3120106</v>
      </c>
      <c r="G1196" t="s">
        <v>260</v>
      </c>
      <c r="H1196">
        <f t="shared" si="37"/>
        <v>631977470.30000007</v>
      </c>
      <c r="I1196" s="2">
        <f t="shared" si="38"/>
        <v>-1.0986328125</v>
      </c>
    </row>
    <row r="1197" spans="1:9" x14ac:dyDescent="0.3">
      <c r="A1197" t="s">
        <v>207</v>
      </c>
      <c r="B1197">
        <v>201.55</v>
      </c>
      <c r="C1197">
        <v>203.23</v>
      </c>
      <c r="D1197">
        <v>195.02</v>
      </c>
      <c r="E1197">
        <v>199.97</v>
      </c>
      <c r="F1197">
        <v>3163432</v>
      </c>
      <c r="G1197" t="s">
        <v>260</v>
      </c>
      <c r="H1197">
        <f t="shared" si="37"/>
        <v>632591497.03999996</v>
      </c>
      <c r="I1197" s="2">
        <f t="shared" si="38"/>
        <v>-0.78392458447036095</v>
      </c>
    </row>
    <row r="1198" spans="1:9" x14ac:dyDescent="0.3">
      <c r="A1198" t="s">
        <v>208</v>
      </c>
      <c r="B1198">
        <v>199.4</v>
      </c>
      <c r="C1198">
        <v>201.28</v>
      </c>
      <c r="D1198">
        <v>191.25</v>
      </c>
      <c r="E1198">
        <v>198.7</v>
      </c>
      <c r="F1198">
        <v>5825431</v>
      </c>
      <c r="G1198" t="s">
        <v>260</v>
      </c>
      <c r="H1198">
        <f t="shared" si="37"/>
        <v>1157513139.7</v>
      </c>
      <c r="I1198" s="2">
        <f t="shared" si="38"/>
        <v>-0.35105315947844384</v>
      </c>
    </row>
    <row r="1199" spans="1:9" x14ac:dyDescent="0.3">
      <c r="A1199" t="s">
        <v>209</v>
      </c>
      <c r="B1199">
        <v>208.71</v>
      </c>
      <c r="C1199">
        <v>210.47</v>
      </c>
      <c r="D1199">
        <v>200.78</v>
      </c>
      <c r="E1199">
        <v>204.72</v>
      </c>
      <c r="F1199">
        <v>3997509</v>
      </c>
      <c r="G1199" t="s">
        <v>260</v>
      </c>
      <c r="H1199">
        <f t="shared" si="37"/>
        <v>818370042.48000002</v>
      </c>
      <c r="I1199" s="2">
        <f t="shared" si="38"/>
        <v>-1.9117435676297299</v>
      </c>
    </row>
    <row r="1200" spans="1:9" x14ac:dyDescent="0.3">
      <c r="A1200" t="s">
        <v>210</v>
      </c>
      <c r="B1200">
        <v>198.97</v>
      </c>
      <c r="C1200">
        <v>205.07</v>
      </c>
      <c r="D1200">
        <v>197.25</v>
      </c>
      <c r="E1200">
        <v>204.99</v>
      </c>
      <c r="F1200">
        <v>5322235</v>
      </c>
      <c r="G1200" t="s">
        <v>260</v>
      </c>
      <c r="H1200">
        <f t="shared" si="37"/>
        <v>1091004952.6500001</v>
      </c>
      <c r="I1200" s="2">
        <f t="shared" si="38"/>
        <v>3.0255817459918632</v>
      </c>
    </row>
    <row r="1201" spans="1:9" x14ac:dyDescent="0.3">
      <c r="A1201" t="s">
        <v>211</v>
      </c>
      <c r="B1201">
        <v>202.21</v>
      </c>
      <c r="C1201">
        <v>210</v>
      </c>
      <c r="D1201">
        <v>193.38</v>
      </c>
      <c r="E1201">
        <v>206.18</v>
      </c>
      <c r="F1201">
        <v>6452623</v>
      </c>
      <c r="G1201" t="s">
        <v>260</v>
      </c>
      <c r="H1201">
        <f t="shared" si="37"/>
        <v>1330401810.1400001</v>
      </c>
      <c r="I1201" s="2">
        <f t="shared" si="38"/>
        <v>1.9633054745067002</v>
      </c>
    </row>
    <row r="1202" spans="1:9" x14ac:dyDescent="0.3">
      <c r="A1202" t="s">
        <v>212</v>
      </c>
      <c r="B1202">
        <v>212.01</v>
      </c>
      <c r="C1202">
        <v>212.65</v>
      </c>
      <c r="D1202">
        <v>200</v>
      </c>
      <c r="E1202">
        <v>200.31</v>
      </c>
      <c r="F1202">
        <v>4039093</v>
      </c>
      <c r="G1202" t="s">
        <v>260</v>
      </c>
      <c r="H1202">
        <f t="shared" si="37"/>
        <v>809070718.83000004</v>
      </c>
      <c r="I1202" s="2">
        <f t="shared" si="38"/>
        <v>-5.5186076128484451</v>
      </c>
    </row>
    <row r="1203" spans="1:9" x14ac:dyDescent="0.3">
      <c r="A1203" t="s">
        <v>213</v>
      </c>
      <c r="B1203">
        <v>211.6</v>
      </c>
      <c r="C1203">
        <v>213.74</v>
      </c>
      <c r="D1203">
        <v>205.31</v>
      </c>
      <c r="E1203">
        <v>209.97</v>
      </c>
      <c r="F1203">
        <v>3091917</v>
      </c>
      <c r="G1203" t="s">
        <v>260</v>
      </c>
      <c r="H1203">
        <f t="shared" si="37"/>
        <v>649209812.49000001</v>
      </c>
      <c r="I1203" s="2">
        <f t="shared" si="38"/>
        <v>-0.77032136105859905</v>
      </c>
    </row>
    <row r="1204" spans="1:9" x14ac:dyDescent="0.3">
      <c r="A1204" t="s">
        <v>214</v>
      </c>
      <c r="B1204">
        <v>214.01</v>
      </c>
      <c r="C1204">
        <v>214.45</v>
      </c>
      <c r="D1204">
        <v>203</v>
      </c>
      <c r="E1204">
        <v>207.85</v>
      </c>
      <c r="F1204">
        <v>4091422</v>
      </c>
      <c r="G1204" t="s">
        <v>260</v>
      </c>
      <c r="H1204">
        <f t="shared" si="37"/>
        <v>850402062.69999993</v>
      </c>
      <c r="I1204" s="2">
        <f t="shared" si="38"/>
        <v>-2.8783701696182407</v>
      </c>
    </row>
    <row r="1205" spans="1:9" x14ac:dyDescent="0.3">
      <c r="A1205" t="s">
        <v>215</v>
      </c>
      <c r="B1205">
        <v>217.86</v>
      </c>
      <c r="C1205">
        <v>220.44</v>
      </c>
      <c r="D1205">
        <v>210.77</v>
      </c>
      <c r="E1205">
        <v>211</v>
      </c>
      <c r="F1205">
        <v>3628058</v>
      </c>
      <c r="G1205" t="s">
        <v>260</v>
      </c>
      <c r="H1205">
        <f t="shared" si="37"/>
        <v>765520238</v>
      </c>
      <c r="I1205" s="2">
        <f t="shared" si="38"/>
        <v>-3.1488111631322933</v>
      </c>
    </row>
    <row r="1206" spans="1:9" x14ac:dyDescent="0.3">
      <c r="A1206" t="s">
        <v>216</v>
      </c>
      <c r="B1206">
        <v>214.19</v>
      </c>
      <c r="C1206">
        <v>218.44</v>
      </c>
      <c r="D1206">
        <v>213.67</v>
      </c>
      <c r="E1206">
        <v>215.65</v>
      </c>
      <c r="F1206">
        <v>3554251</v>
      </c>
      <c r="G1206" t="s">
        <v>260</v>
      </c>
      <c r="H1206">
        <f t="shared" si="37"/>
        <v>766474228.14999998</v>
      </c>
      <c r="I1206" s="2">
        <f t="shared" si="38"/>
        <v>0.68163779821654047</v>
      </c>
    </row>
    <row r="1207" spans="1:9" x14ac:dyDescent="0.3">
      <c r="A1207" t="s">
        <v>217</v>
      </c>
      <c r="B1207">
        <v>220</v>
      </c>
      <c r="C1207">
        <v>220.05</v>
      </c>
      <c r="D1207">
        <v>215.98</v>
      </c>
      <c r="E1207">
        <v>219.04</v>
      </c>
      <c r="F1207">
        <v>3779128</v>
      </c>
      <c r="G1207" t="s">
        <v>260</v>
      </c>
      <c r="H1207">
        <f t="shared" si="37"/>
        <v>827780197.12</v>
      </c>
      <c r="I1207" s="2">
        <f t="shared" si="38"/>
        <v>-0.43636363636364001</v>
      </c>
    </row>
    <row r="1208" spans="1:9" x14ac:dyDescent="0.3">
      <c r="A1208" t="s">
        <v>218</v>
      </c>
      <c r="B1208">
        <v>226.36</v>
      </c>
      <c r="C1208">
        <v>226.89</v>
      </c>
      <c r="D1208">
        <v>220</v>
      </c>
      <c r="E1208">
        <v>223.43</v>
      </c>
      <c r="F1208">
        <v>3186752</v>
      </c>
      <c r="G1208" t="s">
        <v>260</v>
      </c>
      <c r="H1208">
        <f t="shared" si="37"/>
        <v>712015999.36000001</v>
      </c>
      <c r="I1208" s="2">
        <f t="shared" si="38"/>
        <v>-1.2943983035872091</v>
      </c>
    </row>
    <row r="1209" spans="1:9" x14ac:dyDescent="0.3">
      <c r="A1209" t="s">
        <v>219</v>
      </c>
      <c r="B1209">
        <v>230.72</v>
      </c>
      <c r="C1209">
        <v>231.38</v>
      </c>
      <c r="D1209">
        <v>219</v>
      </c>
      <c r="E1209">
        <v>223.41</v>
      </c>
      <c r="F1209">
        <v>6819737</v>
      </c>
      <c r="G1209" t="s">
        <v>260</v>
      </c>
      <c r="H1209">
        <f t="shared" si="37"/>
        <v>1523597443.1700001</v>
      </c>
      <c r="I1209" s="2">
        <f t="shared" si="38"/>
        <v>-3.1683425797503473</v>
      </c>
    </row>
    <row r="1210" spans="1:9" x14ac:dyDescent="0.3">
      <c r="A1210" t="s">
        <v>220</v>
      </c>
      <c r="B1210">
        <v>238.51</v>
      </c>
      <c r="C1210">
        <v>243.45</v>
      </c>
      <c r="D1210">
        <v>238.37</v>
      </c>
      <c r="E1210">
        <v>240.01</v>
      </c>
      <c r="F1210">
        <v>2715038</v>
      </c>
      <c r="G1210" t="s">
        <v>260</v>
      </c>
      <c r="H1210">
        <f t="shared" si="37"/>
        <v>651636270.38</v>
      </c>
      <c r="I1210" s="2">
        <f t="shared" si="38"/>
        <v>0.62890444845079874</v>
      </c>
    </row>
    <row r="1211" spans="1:9" x14ac:dyDescent="0.3">
      <c r="A1211" t="s">
        <v>221</v>
      </c>
      <c r="B1211">
        <v>236.6</v>
      </c>
      <c r="C1211">
        <v>243.63</v>
      </c>
      <c r="D1211">
        <v>235.67</v>
      </c>
      <c r="E1211">
        <v>238.09</v>
      </c>
      <c r="F1211">
        <v>3697921</v>
      </c>
      <c r="G1211" t="s">
        <v>260</v>
      </c>
      <c r="H1211">
        <f t="shared" si="37"/>
        <v>880438010.88999999</v>
      </c>
      <c r="I1211" s="2">
        <f t="shared" si="38"/>
        <v>0.62975486052409513</v>
      </c>
    </row>
    <row r="1212" spans="1:9" x14ac:dyDescent="0.3">
      <c r="A1212" t="s">
        <v>222</v>
      </c>
      <c r="B1212">
        <v>230.06</v>
      </c>
      <c r="C1212">
        <v>237.72</v>
      </c>
      <c r="D1212">
        <v>229.55</v>
      </c>
      <c r="E1212">
        <v>237.19</v>
      </c>
      <c r="F1212">
        <v>2406290</v>
      </c>
      <c r="G1212" t="s">
        <v>260</v>
      </c>
      <c r="H1212">
        <f t="shared" si="37"/>
        <v>570747925.10000002</v>
      </c>
      <c r="I1212" s="2">
        <f t="shared" si="38"/>
        <v>3.0991915152568876</v>
      </c>
    </row>
    <row r="1213" spans="1:9" x14ac:dyDescent="0.3">
      <c r="A1213" t="s">
        <v>223</v>
      </c>
      <c r="B1213">
        <v>231.49</v>
      </c>
      <c r="C1213">
        <v>231.98</v>
      </c>
      <c r="D1213">
        <v>225.54</v>
      </c>
      <c r="E1213">
        <v>228.95</v>
      </c>
      <c r="F1213">
        <v>1901304</v>
      </c>
      <c r="G1213" t="s">
        <v>260</v>
      </c>
      <c r="H1213">
        <f t="shared" si="37"/>
        <v>435303550.79999995</v>
      </c>
      <c r="I1213" s="2">
        <f t="shared" si="38"/>
        <v>-1.0972396215819347</v>
      </c>
    </row>
    <row r="1214" spans="1:9" x14ac:dyDescent="0.3">
      <c r="A1214" t="s">
        <v>224</v>
      </c>
      <c r="B1214">
        <v>230.56</v>
      </c>
      <c r="C1214">
        <v>231.88</v>
      </c>
      <c r="D1214">
        <v>228.28</v>
      </c>
      <c r="E1214">
        <v>230.57</v>
      </c>
      <c r="F1214">
        <v>710277</v>
      </c>
      <c r="G1214" t="s">
        <v>260</v>
      </c>
      <c r="H1214">
        <f t="shared" si="37"/>
        <v>163768567.88999999</v>
      </c>
      <c r="I1214" s="2">
        <f t="shared" si="38"/>
        <v>4.3372657876435223E-3</v>
      </c>
    </row>
    <row r="1215" spans="1:9" x14ac:dyDescent="0.3">
      <c r="A1215" t="s">
        <v>225</v>
      </c>
      <c r="B1215">
        <v>232.18</v>
      </c>
      <c r="C1215">
        <v>233.45</v>
      </c>
      <c r="D1215">
        <v>228.13</v>
      </c>
      <c r="E1215">
        <v>229.7</v>
      </c>
      <c r="F1215">
        <v>1554979</v>
      </c>
      <c r="G1215" t="s">
        <v>260</v>
      </c>
      <c r="H1215">
        <f t="shared" si="37"/>
        <v>357178676.30000001</v>
      </c>
      <c r="I1215" s="2">
        <f t="shared" si="38"/>
        <v>-1.0681367904212327</v>
      </c>
    </row>
    <row r="1216" spans="1:9" x14ac:dyDescent="0.3">
      <c r="A1216" t="s">
        <v>226</v>
      </c>
      <c r="B1216">
        <v>234.99</v>
      </c>
      <c r="C1216">
        <v>236.55</v>
      </c>
      <c r="D1216">
        <v>229.63</v>
      </c>
      <c r="E1216">
        <v>229.95</v>
      </c>
      <c r="F1216">
        <v>1961495</v>
      </c>
      <c r="G1216" t="s">
        <v>260</v>
      </c>
      <c r="H1216">
        <f t="shared" si="37"/>
        <v>451045775.25</v>
      </c>
      <c r="I1216" s="2">
        <f t="shared" si="38"/>
        <v>-2.144772117962475</v>
      </c>
    </row>
    <row r="1217" spans="1:9" x14ac:dyDescent="0.3">
      <c r="A1217" t="s">
        <v>227</v>
      </c>
      <c r="B1217">
        <v>231.69</v>
      </c>
      <c r="C1217">
        <v>235.83</v>
      </c>
      <c r="D1217">
        <v>231.08</v>
      </c>
      <c r="E1217">
        <v>232.56</v>
      </c>
      <c r="F1217">
        <v>1953174</v>
      </c>
      <c r="G1217" t="s">
        <v>260</v>
      </c>
      <c r="H1217">
        <f t="shared" si="37"/>
        <v>454230145.44</v>
      </c>
      <c r="I1217" s="2">
        <f t="shared" si="38"/>
        <v>0.37550174802538072</v>
      </c>
    </row>
    <row r="1218" spans="1:9" x14ac:dyDescent="0.3">
      <c r="A1218" t="s">
        <v>228</v>
      </c>
      <c r="B1218">
        <v>232.89</v>
      </c>
      <c r="C1218">
        <v>235.9</v>
      </c>
      <c r="D1218">
        <v>229.29</v>
      </c>
      <c r="E1218">
        <v>230.46</v>
      </c>
      <c r="F1218">
        <v>3014170</v>
      </c>
      <c r="G1218" t="s">
        <v>260</v>
      </c>
      <c r="H1218">
        <f t="shared" si="37"/>
        <v>694645618.20000005</v>
      </c>
      <c r="I1218" s="2">
        <f t="shared" si="38"/>
        <v>-1.0434110524281757</v>
      </c>
    </row>
    <row r="1219" spans="1:9" x14ac:dyDescent="0.3">
      <c r="A1219" t="s">
        <v>229</v>
      </c>
      <c r="B1219">
        <v>233.94</v>
      </c>
      <c r="C1219">
        <v>237.76</v>
      </c>
      <c r="D1219">
        <v>229.81</v>
      </c>
      <c r="E1219">
        <v>233.39</v>
      </c>
      <c r="F1219">
        <v>3298638</v>
      </c>
      <c r="G1219" t="s">
        <v>260</v>
      </c>
      <c r="H1219">
        <f t="shared" ref="H1219:H1246" si="39">E1219*F1219</f>
        <v>769869122.81999993</v>
      </c>
      <c r="I1219" s="2">
        <f t="shared" ref="I1219:I1246" si="40">(E1219-B1219)/B1219 * 100</f>
        <v>-0.23510301786783422</v>
      </c>
    </row>
    <row r="1220" spans="1:9" x14ac:dyDescent="0.3">
      <c r="A1220" t="s">
        <v>230</v>
      </c>
      <c r="B1220">
        <v>222.1</v>
      </c>
      <c r="C1220">
        <v>234.88</v>
      </c>
      <c r="D1220">
        <v>220.73</v>
      </c>
      <c r="E1220">
        <v>234.51</v>
      </c>
      <c r="F1220">
        <v>5104341</v>
      </c>
      <c r="G1220" t="s">
        <v>260</v>
      </c>
      <c r="H1220">
        <f t="shared" si="39"/>
        <v>1197019007.9099998</v>
      </c>
      <c r="I1220" s="2">
        <f t="shared" si="40"/>
        <v>5.5875731652408813</v>
      </c>
    </row>
    <row r="1221" spans="1:9" x14ac:dyDescent="0.3">
      <c r="A1221" t="s">
        <v>231</v>
      </c>
      <c r="B1221">
        <v>221.82</v>
      </c>
      <c r="C1221">
        <v>222.22</v>
      </c>
      <c r="D1221">
        <v>218</v>
      </c>
      <c r="E1221">
        <v>221.09</v>
      </c>
      <c r="F1221">
        <v>2244424</v>
      </c>
      <c r="G1221" t="s">
        <v>260</v>
      </c>
      <c r="H1221">
        <f t="shared" si="39"/>
        <v>496219702.16000003</v>
      </c>
      <c r="I1221" s="2">
        <f t="shared" si="40"/>
        <v>-0.32909566315029742</v>
      </c>
    </row>
    <row r="1222" spans="1:9" x14ac:dyDescent="0.3">
      <c r="A1222" t="s">
        <v>232</v>
      </c>
      <c r="B1222">
        <v>217.51</v>
      </c>
      <c r="C1222">
        <v>220.92</v>
      </c>
      <c r="D1222">
        <v>214.87</v>
      </c>
      <c r="E1222">
        <v>218.58</v>
      </c>
      <c r="F1222">
        <v>2827068</v>
      </c>
      <c r="G1222" t="s">
        <v>260</v>
      </c>
      <c r="H1222">
        <f t="shared" si="39"/>
        <v>617940523.44000006</v>
      </c>
      <c r="I1222" s="2">
        <f t="shared" si="40"/>
        <v>0.49193140545263281</v>
      </c>
    </row>
    <row r="1223" spans="1:9" x14ac:dyDescent="0.3">
      <c r="A1223" t="s">
        <v>233</v>
      </c>
      <c r="B1223">
        <v>225.24</v>
      </c>
      <c r="C1223">
        <v>225.75</v>
      </c>
      <c r="D1223">
        <v>216.64</v>
      </c>
      <c r="E1223">
        <v>217.02</v>
      </c>
      <c r="F1223">
        <v>3268726</v>
      </c>
      <c r="G1223" t="s">
        <v>260</v>
      </c>
      <c r="H1223">
        <f t="shared" si="39"/>
        <v>709378916.51999998</v>
      </c>
      <c r="I1223" s="2">
        <f t="shared" si="40"/>
        <v>-3.6494405966968562</v>
      </c>
    </row>
    <row r="1224" spans="1:9" x14ac:dyDescent="0.3">
      <c r="A1224" t="s">
        <v>234</v>
      </c>
      <c r="B1224">
        <v>224.71</v>
      </c>
      <c r="C1224">
        <v>228.49</v>
      </c>
      <c r="D1224">
        <v>223.64</v>
      </c>
      <c r="E1224">
        <v>227.07</v>
      </c>
      <c r="F1224">
        <v>2071692</v>
      </c>
      <c r="G1224" t="s">
        <v>260</v>
      </c>
      <c r="H1224">
        <f t="shared" si="39"/>
        <v>470419102.44</v>
      </c>
      <c r="I1224" s="2">
        <f t="shared" si="40"/>
        <v>1.0502425348226536</v>
      </c>
    </row>
    <row r="1225" spans="1:9" x14ac:dyDescent="0.3">
      <c r="A1225" t="s">
        <v>235</v>
      </c>
      <c r="B1225">
        <v>226.7</v>
      </c>
      <c r="C1225">
        <v>227.5</v>
      </c>
      <c r="D1225">
        <v>220.72</v>
      </c>
      <c r="E1225">
        <v>224.52</v>
      </c>
      <c r="F1225">
        <v>3057753</v>
      </c>
      <c r="G1225" t="s">
        <v>260</v>
      </c>
      <c r="H1225">
        <f t="shared" si="39"/>
        <v>686526703.56000006</v>
      </c>
      <c r="I1225" s="2">
        <f t="shared" si="40"/>
        <v>-0.96162329069253571</v>
      </c>
    </row>
    <row r="1226" spans="1:9" x14ac:dyDescent="0.3">
      <c r="A1226" t="s">
        <v>236</v>
      </c>
      <c r="B1226">
        <v>227.52</v>
      </c>
      <c r="C1226">
        <v>228.8</v>
      </c>
      <c r="D1226">
        <v>224.2</v>
      </c>
      <c r="E1226">
        <v>226.72</v>
      </c>
      <c r="F1226">
        <v>2687636</v>
      </c>
      <c r="G1226" t="s">
        <v>260</v>
      </c>
      <c r="H1226">
        <f t="shared" si="39"/>
        <v>609340833.91999996</v>
      </c>
      <c r="I1226" s="2">
        <f t="shared" si="40"/>
        <v>-0.35161744022504016</v>
      </c>
    </row>
    <row r="1227" spans="1:9" x14ac:dyDescent="0.3">
      <c r="A1227" t="s">
        <v>237</v>
      </c>
      <c r="B1227">
        <v>227.7</v>
      </c>
      <c r="C1227">
        <v>235.63</v>
      </c>
      <c r="D1227">
        <v>226.15</v>
      </c>
      <c r="E1227">
        <v>231.13</v>
      </c>
      <c r="F1227">
        <v>3144223</v>
      </c>
      <c r="G1227" t="s">
        <v>260</v>
      </c>
      <c r="H1227">
        <f t="shared" si="39"/>
        <v>726724261.99000001</v>
      </c>
      <c r="I1227" s="2">
        <f t="shared" si="40"/>
        <v>1.5063680281071616</v>
      </c>
    </row>
    <row r="1228" spans="1:9" x14ac:dyDescent="0.3">
      <c r="A1228" t="s">
        <v>238</v>
      </c>
      <c r="B1228">
        <v>232.46</v>
      </c>
      <c r="C1228">
        <v>233.27</v>
      </c>
      <c r="D1228">
        <v>227.66</v>
      </c>
      <c r="E1228">
        <v>230.38</v>
      </c>
      <c r="F1228">
        <v>2573603</v>
      </c>
      <c r="G1228" t="s">
        <v>260</v>
      </c>
      <c r="H1228">
        <f t="shared" si="39"/>
        <v>592906659.13999999</v>
      </c>
      <c r="I1228" s="2">
        <f t="shared" si="40"/>
        <v>-0.89477759614557884</v>
      </c>
    </row>
    <row r="1229" spans="1:9" x14ac:dyDescent="0.3">
      <c r="A1229" t="s">
        <v>239</v>
      </c>
      <c r="B1229">
        <v>235.48</v>
      </c>
      <c r="C1229">
        <v>237.45</v>
      </c>
      <c r="D1229">
        <v>230</v>
      </c>
      <c r="E1229">
        <v>232.71</v>
      </c>
      <c r="F1229">
        <v>2939564</v>
      </c>
      <c r="G1229" t="s">
        <v>260</v>
      </c>
      <c r="H1229">
        <f t="shared" si="39"/>
        <v>684065938.44000006</v>
      </c>
      <c r="I1229" s="2">
        <f t="shared" si="40"/>
        <v>-1.1763207066417452</v>
      </c>
    </row>
    <row r="1230" spans="1:9" x14ac:dyDescent="0.3">
      <c r="A1230" t="s">
        <v>240</v>
      </c>
      <c r="B1230">
        <v>237</v>
      </c>
      <c r="C1230">
        <v>238.6</v>
      </c>
      <c r="D1230">
        <v>231.23</v>
      </c>
      <c r="E1230">
        <v>231.99</v>
      </c>
      <c r="F1230">
        <v>2975721</v>
      </c>
      <c r="G1230" t="s">
        <v>260</v>
      </c>
      <c r="H1230">
        <f t="shared" si="39"/>
        <v>690337514.79000008</v>
      </c>
      <c r="I1230" s="2">
        <f t="shared" si="40"/>
        <v>-2.1139240506329076</v>
      </c>
    </row>
    <row r="1231" spans="1:9" x14ac:dyDescent="0.3">
      <c r="A1231" t="s">
        <v>241</v>
      </c>
      <c r="B1231">
        <v>231.06</v>
      </c>
      <c r="C1231">
        <v>238</v>
      </c>
      <c r="D1231">
        <v>231.05</v>
      </c>
      <c r="E1231">
        <v>237.19</v>
      </c>
      <c r="F1231">
        <v>3728287</v>
      </c>
      <c r="G1231" t="s">
        <v>260</v>
      </c>
      <c r="H1231">
        <f t="shared" si="39"/>
        <v>884312393.52999997</v>
      </c>
      <c r="I1231" s="2">
        <f t="shared" si="40"/>
        <v>2.6529905652211525</v>
      </c>
    </row>
    <row r="1232" spans="1:9" x14ac:dyDescent="0.3">
      <c r="A1232" t="s">
        <v>242</v>
      </c>
      <c r="B1232">
        <v>231.79</v>
      </c>
      <c r="C1232">
        <v>234.28</v>
      </c>
      <c r="D1232">
        <v>229.08</v>
      </c>
      <c r="E1232">
        <v>230.26</v>
      </c>
      <c r="F1232">
        <v>2585753</v>
      </c>
      <c r="G1232" t="s">
        <v>260</v>
      </c>
      <c r="H1232">
        <f t="shared" si="39"/>
        <v>595395485.77999997</v>
      </c>
      <c r="I1232" s="2">
        <f t="shared" si="40"/>
        <v>-0.66008024504939866</v>
      </c>
    </row>
    <row r="1233" spans="1:9" x14ac:dyDescent="0.3">
      <c r="A1233" t="s">
        <v>243</v>
      </c>
      <c r="B1233">
        <v>231.06</v>
      </c>
      <c r="C1233">
        <v>232.25</v>
      </c>
      <c r="D1233">
        <v>227.01</v>
      </c>
      <c r="E1233">
        <v>231.61</v>
      </c>
      <c r="F1233">
        <v>1949127</v>
      </c>
      <c r="G1233" t="s">
        <v>260</v>
      </c>
      <c r="H1233">
        <f t="shared" si="39"/>
        <v>451437304.47000003</v>
      </c>
      <c r="I1233" s="2">
        <f t="shared" si="40"/>
        <v>0.23803341123518193</v>
      </c>
    </row>
    <row r="1234" spans="1:9" x14ac:dyDescent="0.3">
      <c r="A1234" t="s">
        <v>244</v>
      </c>
      <c r="B1234">
        <v>221.34</v>
      </c>
      <c r="C1234">
        <v>230.82</v>
      </c>
      <c r="D1234">
        <v>220.38</v>
      </c>
      <c r="E1234">
        <v>229.64</v>
      </c>
      <c r="F1234">
        <v>3990779</v>
      </c>
      <c r="G1234" t="s">
        <v>260</v>
      </c>
      <c r="H1234">
        <f t="shared" si="39"/>
        <v>916442489.55999994</v>
      </c>
      <c r="I1234" s="2">
        <f t="shared" si="40"/>
        <v>3.7498870515948237</v>
      </c>
    </row>
    <row r="1235" spans="1:9" x14ac:dyDescent="0.3">
      <c r="A1235" t="s">
        <v>245</v>
      </c>
      <c r="B1235">
        <v>215.37</v>
      </c>
      <c r="C1235">
        <v>221</v>
      </c>
      <c r="D1235">
        <v>215</v>
      </c>
      <c r="E1235">
        <v>218.25</v>
      </c>
      <c r="F1235">
        <v>2452304</v>
      </c>
      <c r="G1235" t="s">
        <v>260</v>
      </c>
      <c r="H1235">
        <f t="shared" si="39"/>
        <v>535215348</v>
      </c>
      <c r="I1235" s="2">
        <f t="shared" si="40"/>
        <v>1.3372335979941474</v>
      </c>
    </row>
    <row r="1236" spans="1:9" x14ac:dyDescent="0.3">
      <c r="A1236" t="s">
        <v>246</v>
      </c>
      <c r="B1236">
        <v>217.35</v>
      </c>
      <c r="C1236">
        <v>219.18</v>
      </c>
      <c r="D1236">
        <v>214.68</v>
      </c>
      <c r="E1236">
        <v>217.75</v>
      </c>
      <c r="F1236">
        <v>2524994</v>
      </c>
      <c r="G1236" t="s">
        <v>260</v>
      </c>
      <c r="H1236">
        <f t="shared" si="39"/>
        <v>549817443.5</v>
      </c>
      <c r="I1236" s="2">
        <f t="shared" si="40"/>
        <v>0.18403496664366492</v>
      </c>
    </row>
    <row r="1237" spans="1:9" x14ac:dyDescent="0.3">
      <c r="A1237" t="s">
        <v>247</v>
      </c>
      <c r="B1237">
        <v>223.49</v>
      </c>
      <c r="C1237">
        <v>225</v>
      </c>
      <c r="D1237">
        <v>213.58</v>
      </c>
      <c r="E1237">
        <v>220.01</v>
      </c>
      <c r="F1237">
        <v>4388932</v>
      </c>
      <c r="G1237" t="s">
        <v>260</v>
      </c>
      <c r="H1237">
        <f t="shared" si="39"/>
        <v>965608929.31999993</v>
      </c>
      <c r="I1237" s="2">
        <f t="shared" si="40"/>
        <v>-1.5571166495145279</v>
      </c>
    </row>
    <row r="1238" spans="1:9" x14ac:dyDescent="0.3">
      <c r="A1238" t="s">
        <v>248</v>
      </c>
      <c r="B1238">
        <v>220.54</v>
      </c>
      <c r="C1238">
        <v>226.19</v>
      </c>
      <c r="D1238">
        <v>220.3</v>
      </c>
      <c r="E1238">
        <v>221.8</v>
      </c>
      <c r="F1238">
        <v>2499363</v>
      </c>
      <c r="G1238" t="s">
        <v>260</v>
      </c>
      <c r="H1238">
        <f t="shared" si="39"/>
        <v>554358713.39999998</v>
      </c>
      <c r="I1238" s="2">
        <f t="shared" si="40"/>
        <v>0.57132492971797377</v>
      </c>
    </row>
    <row r="1239" spans="1:9" x14ac:dyDescent="0.3">
      <c r="A1239" t="s">
        <v>249</v>
      </c>
      <c r="B1239">
        <v>214.5</v>
      </c>
      <c r="C1239">
        <v>221.38</v>
      </c>
      <c r="D1239">
        <v>212.52</v>
      </c>
      <c r="E1239">
        <v>221.07</v>
      </c>
      <c r="F1239">
        <v>2805192</v>
      </c>
      <c r="G1239" t="s">
        <v>260</v>
      </c>
      <c r="H1239">
        <f t="shared" si="39"/>
        <v>620143795.43999994</v>
      </c>
      <c r="I1239" s="2">
        <f t="shared" si="40"/>
        <v>3.0629370629370598</v>
      </c>
    </row>
    <row r="1240" spans="1:9" x14ac:dyDescent="0.3">
      <c r="A1240" t="s">
        <v>250</v>
      </c>
      <c r="B1240">
        <v>215.2</v>
      </c>
      <c r="C1240">
        <v>216</v>
      </c>
      <c r="D1240">
        <v>211.4</v>
      </c>
      <c r="E1240">
        <v>214</v>
      </c>
      <c r="F1240">
        <v>2143269</v>
      </c>
      <c r="G1240" t="s">
        <v>260</v>
      </c>
      <c r="H1240">
        <f t="shared" si="39"/>
        <v>458659566</v>
      </c>
      <c r="I1240" s="2">
        <f t="shared" si="40"/>
        <v>-0.55762081784386097</v>
      </c>
    </row>
    <row r="1241" spans="1:9" x14ac:dyDescent="0.3">
      <c r="A1241" t="s">
        <v>251</v>
      </c>
      <c r="B1241">
        <v>206.09</v>
      </c>
      <c r="C1241">
        <v>214.98</v>
      </c>
      <c r="D1241">
        <v>205.8</v>
      </c>
      <c r="E1241">
        <v>214.31</v>
      </c>
      <c r="F1241">
        <v>2917082</v>
      </c>
      <c r="G1241" t="s">
        <v>260</v>
      </c>
      <c r="H1241">
        <f t="shared" si="39"/>
        <v>625159843.41999996</v>
      </c>
      <c r="I1241" s="2">
        <f t="shared" si="40"/>
        <v>3.9885486923188891</v>
      </c>
    </row>
    <row r="1242" spans="1:9" x14ac:dyDescent="0.3">
      <c r="A1242" t="s">
        <v>252</v>
      </c>
      <c r="B1242">
        <v>212.95</v>
      </c>
      <c r="C1242">
        <v>212.99</v>
      </c>
      <c r="D1242">
        <v>206.52</v>
      </c>
      <c r="E1242">
        <v>207.19</v>
      </c>
      <c r="F1242">
        <v>3412083</v>
      </c>
      <c r="G1242" t="s">
        <v>260</v>
      </c>
      <c r="H1242">
        <f t="shared" si="39"/>
        <v>706949476.76999998</v>
      </c>
      <c r="I1242" s="2">
        <f t="shared" si="40"/>
        <v>-2.7048602958440906</v>
      </c>
    </row>
    <row r="1243" spans="1:9" x14ac:dyDescent="0.3">
      <c r="A1243" t="s">
        <v>253</v>
      </c>
      <c r="B1243">
        <v>217.85</v>
      </c>
      <c r="C1243">
        <v>219</v>
      </c>
      <c r="D1243">
        <v>212.66</v>
      </c>
      <c r="E1243">
        <v>212.94</v>
      </c>
      <c r="F1243">
        <v>2910023</v>
      </c>
      <c r="G1243" t="s">
        <v>260</v>
      </c>
      <c r="H1243">
        <f t="shared" si="39"/>
        <v>619660297.62</v>
      </c>
      <c r="I1243" s="2">
        <f t="shared" si="40"/>
        <v>-2.2538443883406001</v>
      </c>
    </row>
    <row r="1244" spans="1:9" x14ac:dyDescent="0.3">
      <c r="A1244" t="s">
        <v>254</v>
      </c>
      <c r="B1244">
        <v>217.77</v>
      </c>
      <c r="C1244">
        <v>219.48</v>
      </c>
      <c r="D1244">
        <v>213.63</v>
      </c>
      <c r="E1244">
        <v>219.08</v>
      </c>
      <c r="F1244">
        <v>3334955</v>
      </c>
      <c r="G1244" t="s">
        <v>260</v>
      </c>
      <c r="H1244">
        <f t="shared" si="39"/>
        <v>730621941.4000001</v>
      </c>
      <c r="I1244" s="2">
        <f t="shared" si="40"/>
        <v>0.60155209624833639</v>
      </c>
    </row>
    <row r="1245" spans="1:9" x14ac:dyDescent="0.3">
      <c r="A1245" t="s">
        <v>255</v>
      </c>
      <c r="B1245">
        <v>223.48</v>
      </c>
      <c r="C1245">
        <v>223.7</v>
      </c>
      <c r="D1245">
        <v>216.08</v>
      </c>
      <c r="E1245">
        <v>216.5</v>
      </c>
      <c r="F1245">
        <v>4568414</v>
      </c>
      <c r="G1245" t="s">
        <v>260</v>
      </c>
      <c r="H1245">
        <f t="shared" si="39"/>
        <v>989061631</v>
      </c>
      <c r="I1245" s="2">
        <f t="shared" si="40"/>
        <v>-3.1233219974941786</v>
      </c>
    </row>
    <row r="1246" spans="1:9" x14ac:dyDescent="0.3">
      <c r="A1246" t="s">
        <v>256</v>
      </c>
      <c r="B1246">
        <v>232.99</v>
      </c>
      <c r="C1246">
        <v>232.99</v>
      </c>
      <c r="D1246">
        <v>224.31</v>
      </c>
      <c r="E1246">
        <v>225.33</v>
      </c>
      <c r="F1246">
        <v>3843824</v>
      </c>
      <c r="G1246" t="s">
        <v>260</v>
      </c>
      <c r="H1246">
        <f t="shared" si="39"/>
        <v>866128861.92000008</v>
      </c>
      <c r="I1246" s="2">
        <f t="shared" si="40"/>
        <v>-3.2876947508476744</v>
      </c>
    </row>
  </sheetData>
  <sheetProtection formatCells="0" formatColumns="0" formatRows="0" insertColumns="0" insertRows="0" insertHyperlinks="0" deleteColumns="0" deleteRows="0" sort="0" autoFilter="0" pivotTables="0"/>
  <autoFilter ref="A1:G1246" xr:uid="{00000000-0001-0000-0000-000000000000}">
    <sortState xmlns:xlrd2="http://schemas.microsoft.com/office/spreadsheetml/2017/richdata2" ref="A2:G1246">
      <sortCondition ref="G1:G12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Marija Safronova</cp:lastModifiedBy>
  <dcterms:created xsi:type="dcterms:W3CDTF">2022-08-25T19:58:30Z</dcterms:created>
  <dcterms:modified xsi:type="dcterms:W3CDTF">2022-08-30T12:52:57Z</dcterms:modified>
  <cp:category/>
</cp:coreProperties>
</file>